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updateLinks="never" defaultThemeVersion="124226"/>
  <xr:revisionPtr revIDLastSave="0" documentId="13_ncr:1_{CFE2436E-81C0-445A-847C-FDFAEFE70BDF}" xr6:coauthVersionLast="47" xr6:coauthVersionMax="47" xr10:uidLastSave="{00000000-0000-0000-0000-000000000000}"/>
  <bookViews>
    <workbookView xWindow="-28920" yWindow="-120" windowWidth="29040" windowHeight="15840" xr2:uid="{00000000-000D-0000-FFFF-FFFF00000000}"/>
  </bookViews>
  <sheets>
    <sheet name="Contents" sheetId="7" r:id="rId1"/>
    <sheet name="Table 6.1" sheetId="8" r:id="rId2"/>
    <sheet name="Table 6.2" sheetId="21" r:id="rId3"/>
    <sheet name="Table 6.3" sheetId="23" r:id="rId4"/>
  </sheets>
  <externalReferences>
    <externalReference r:id="rId5"/>
  </externalReferences>
  <definedNames>
    <definedName name="Full" localSheetId="3">#REF!</definedName>
    <definedName name="Full">#REF!</definedName>
    <definedName name="Glossary" localSheetId="3">#REF!</definedName>
    <definedName name="Glossary">#REF!</definedName>
    <definedName name="Introduction" localSheetId="3">#REF!</definedName>
    <definedName name="Introduction">#REF!</definedName>
    <definedName name="scope" localSheetId="3">#REF!</definedName>
    <definedName name="scope">#REF!</definedName>
    <definedName name="table1" localSheetId="2">Contents!#REF!</definedName>
    <definedName name="table1" localSheetId="3">[1]Contents!#REF!</definedName>
    <definedName name="table1">Contents!#REF!</definedName>
    <definedName name="table4">[1]Contents!#REF!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3" l="1"/>
  <c r="A2" i="23"/>
  <c r="A3" i="21"/>
  <c r="A2" i="21"/>
  <c r="A3" i="8"/>
  <c r="A2" i="8"/>
  <c r="A154" i="23"/>
  <c r="A1965" i="21"/>
  <c r="A196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D31A9BD-0924-475E-90AB-C63A62AC185C}">
      <text>
        <r>
          <rPr>
            <sz val="8"/>
            <color indexed="81"/>
            <rFont val="Arial"/>
            <family val="2"/>
          </rPr>
          <t xml:space="preserve">Small values are randomly assigned to protect the confidentiality of individuals. Zero values have not been affected. Some totals will not equal the sum of their components. </t>
        </r>
        <r>
          <rPr>
            <sz val="9"/>
            <color indexed="81"/>
            <rFont val="Tahoma"/>
            <family val="2"/>
          </rPr>
          <t xml:space="preserve">
</t>
        </r>
      </text>
    </comment>
    <comment ref="F5" authorId="0" shapeId="0" xr:uid="{51130306-951D-4CDE-A56B-004CFFA3D194}">
      <text>
        <r>
          <rPr>
            <sz val="8"/>
            <color indexed="81"/>
            <rFont val="Arial"/>
            <family val="2"/>
          </rPr>
          <t>Age-standardised death rate. Death rate per 100,000 estimated resident population as at 30 June.</t>
        </r>
      </text>
    </comment>
    <comment ref="J5" authorId="0" shapeId="0" xr:uid="{B8DD8174-A064-492B-834E-73F4BDAF10A5}">
      <text>
        <r>
          <rPr>
            <sz val="8"/>
            <color indexed="81"/>
            <rFont val="Arial"/>
            <family val="2"/>
          </rPr>
          <t>Years of Potential Life Lost (YPLL) is a measure assuming deaths at age 1-78 years (inclusive) are premature.</t>
        </r>
      </text>
    </comment>
    <comment ref="A1810" authorId="0" shapeId="0" xr:uid="{6A0F73BE-1759-4B3E-A5B8-9EBB412C939E}">
      <text>
        <r>
          <rPr>
            <sz val="8"/>
            <color indexed="81"/>
            <rFont val="Arial"/>
            <family val="2"/>
          </rPr>
          <t xml:space="preserve">Interpret intentional self-harm data with caution (refer to the methodology for more detail). </t>
        </r>
      </text>
    </comment>
    <comment ref="A1954" authorId="0" shapeId="0" xr:uid="{49F960C0-E3CC-4538-8D57-B86E3C60837E}">
      <text>
        <r>
          <rPr>
            <sz val="8"/>
            <color indexed="81"/>
            <rFont val="Arial"/>
            <family val="2"/>
          </rPr>
          <t>Includes confirmed or suspected COVID-19 deaths in accordance with advice from the WHO.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810" authorId="0" shapeId="0" xr:uid="{A70DF238-9D39-4931-80A0-243ADCC01EF3}">
      <text>
        <r>
          <rPr>
            <sz val="8"/>
            <color indexed="81"/>
            <rFont val="Arial"/>
            <family val="2"/>
          </rPr>
          <t xml:space="preserve">Interpret intentional self-harm data with caution (refer to the methodology for more detail). </t>
        </r>
      </text>
    </comment>
    <comment ref="A1954" authorId="0" shapeId="0" xr:uid="{EE55EA89-3A70-4BE5-A152-1EE637C1227A}">
      <text>
        <r>
          <rPr>
            <sz val="8"/>
            <color indexed="81"/>
            <rFont val="Arial"/>
            <family val="2"/>
          </rPr>
          <t>Includes confirmed or suspected COVID-19 deaths in accordance with advice from the WHO.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F89A72A4-3B2E-4778-B7F4-1F67294404C1}">
      <text>
        <r>
          <rPr>
            <sz val="8"/>
            <color indexed="81"/>
            <rFont val="Arial"/>
            <family val="2"/>
          </rPr>
          <t xml:space="preserve">Small values are randomly assigned to protect the confidentiality of individuals. Zero values have not been affected. Some totals will not equal the sum of their components. </t>
        </r>
        <r>
          <rPr>
            <sz val="9"/>
            <color indexed="81"/>
            <rFont val="Tahoma"/>
            <family val="2"/>
          </rPr>
          <t xml:space="preserve">
</t>
        </r>
      </text>
    </comment>
    <comment ref="F5" authorId="0" shapeId="0" xr:uid="{09287C35-B260-485C-A956-F9E32E963AEF}">
      <text>
        <r>
          <rPr>
            <sz val="8"/>
            <color indexed="81"/>
            <rFont val="Arial"/>
            <family val="2"/>
          </rPr>
          <t xml:space="preserve">Age-specific death rates. Deaths per 1,000 live births for those under 1 year of age, or deaths per 100,000 of the estimated resident population (ERP) as at 30 June for those aged 1 year or more. </t>
        </r>
      </text>
    </comment>
    <comment ref="A25" authorId="0" shapeId="0" xr:uid="{2702B2FA-A24C-486F-8BF1-34CB62287FAF}">
      <text>
        <r>
          <rPr>
            <sz val="8"/>
            <color indexed="81"/>
            <rFont val="Arial"/>
            <family val="2"/>
          </rPr>
          <t>Includes deaths due to Sudden Infant Death Sydrome (R95).</t>
        </r>
      </text>
    </comment>
    <comment ref="A35" authorId="0" shapeId="0" xr:uid="{71F4013B-E026-4F2F-AB30-4F8AB6C7FB8F}">
      <text>
        <r>
          <rPr>
            <sz val="8"/>
            <color indexed="81"/>
            <rFont val="Arial"/>
            <family val="2"/>
          </rPr>
          <t xml:space="preserve">Interpret intentional self-harm data with caution (refer to the methodology for more detail). 
</t>
        </r>
      </text>
    </comment>
    <comment ref="A42" authorId="0" shapeId="0" xr:uid="{11BAA089-2347-4A97-80B6-A520A1F6E2DB}">
      <text>
        <r>
          <rPr>
            <sz val="8"/>
            <color indexed="81"/>
            <rFont val="Arial"/>
            <family val="2"/>
          </rPr>
          <t xml:space="preserve">Interpret intentional self-harm data with caution (refer to the methodology for more detail). 
</t>
        </r>
      </text>
    </comment>
    <comment ref="A53" authorId="0" shapeId="0" xr:uid="{58A9384F-15A7-4CE3-9859-10FF65BD04A8}">
      <text>
        <r>
          <rPr>
            <sz val="8"/>
            <color indexed="81"/>
            <rFont val="Arial"/>
            <family val="2"/>
          </rPr>
          <t xml:space="preserve">Interpret intentional self-harm data with caution (refer to the methodology for more detail). 
</t>
        </r>
      </text>
    </comment>
    <comment ref="A67" authorId="0" shapeId="0" xr:uid="{E7EABF3D-9E35-4833-BA21-F4CC2D277C0C}">
      <text>
        <r>
          <rPr>
            <sz val="8"/>
            <color indexed="81"/>
            <rFont val="Arial"/>
            <family val="2"/>
          </rPr>
          <t xml:space="preserve">Interpret intentional self-harm data with caution (refer to the methodology for more detail). 
</t>
        </r>
      </text>
    </comment>
    <comment ref="A85" authorId="0" shapeId="0" xr:uid="{AEBBEEBC-146C-4192-89B6-C78FA87ACAE9}">
      <text>
        <r>
          <rPr>
            <sz val="8"/>
            <color indexed="81"/>
            <rFont val="Arial"/>
            <family val="2"/>
          </rPr>
          <t xml:space="preserve">Interpret intentional self-harm data with caution (refer to the methodology for more detail). </t>
        </r>
        <r>
          <rPr>
            <b/>
            <sz val="8"/>
            <color indexed="81"/>
            <rFont val="Arial"/>
            <family val="2"/>
          </rPr>
          <t xml:space="preserve">
</t>
        </r>
      </text>
    </comment>
  </commentList>
</comments>
</file>

<file path=xl/sharedStrings.xml><?xml version="1.0" encoding="utf-8"?>
<sst xmlns="http://schemas.openxmlformats.org/spreadsheetml/2006/main" count="14626" uniqueCount="2021">
  <si>
    <t>Inquiries</t>
  </si>
  <si>
    <t>Contents</t>
  </si>
  <si>
    <t>Tables</t>
  </si>
  <si>
    <r>
      <t xml:space="preserve">More information available from the </t>
    </r>
    <r>
      <rPr>
        <b/>
        <u/>
        <sz val="12"/>
        <color indexed="12"/>
        <rFont val="Arial"/>
        <family val="2"/>
      </rPr>
      <t>ABS website</t>
    </r>
  </si>
  <si>
    <t xml:space="preserve">            Australian Bureau of Statistics</t>
  </si>
  <si>
    <t>Cause of death and ICD-10 code</t>
  </si>
  <si>
    <t>Total deaths</t>
  </si>
  <si>
    <t>Males</t>
  </si>
  <si>
    <t>Females</t>
  </si>
  <si>
    <t>Persons</t>
  </si>
  <si>
    <t>Number</t>
  </si>
  <si>
    <t>Years of Potential Life Lost</t>
  </si>
  <si>
    <t>Causes of death</t>
  </si>
  <si>
    <t>CHAPTER I Certain infectious and parasitic diseases (A00-B99)</t>
  </si>
  <si>
    <t>Intestinal infectious diseases  (A00-A09)</t>
  </si>
  <si>
    <t>Cholera (A00)</t>
  </si>
  <si>
    <t>Typhoid and paratyphoid fevers (A01)</t>
  </si>
  <si>
    <t>Other salmonella infections (A02)</t>
  </si>
  <si>
    <t>Shigellosis (A03)</t>
  </si>
  <si>
    <t>Other bacterial intestinal infections (A04)</t>
  </si>
  <si>
    <t>Other bacterial foodborne intoxications, not elsewhere classified (A05)</t>
  </si>
  <si>
    <t>Amoebiasis (A06)</t>
  </si>
  <si>
    <t>Other protozoal intestinal diseases (A07)</t>
  </si>
  <si>
    <t>Viral and other specified intestinal infections (A08)</t>
  </si>
  <si>
    <t>Other gastroenteritis and colitis of infectious and unspecified origin (A09)</t>
  </si>
  <si>
    <t>Tuberculosis  (A15-A19)</t>
  </si>
  <si>
    <t>Respiratory tuberculosis, bacteriologically and histologically confirmed (A15)</t>
  </si>
  <si>
    <t>Respiratory tuberculosis, not confirmed bacteriologically or histologically (A16)</t>
  </si>
  <si>
    <t>Tuberculosis of nervous system (A17)</t>
  </si>
  <si>
    <t>Tuberculosis of other organs (A18)</t>
  </si>
  <si>
    <t>Miliary tuberculosis (A19)</t>
  </si>
  <si>
    <t>Certain zoonotic bacterial diseases  (A20-A28)</t>
  </si>
  <si>
    <t>Plague (A20)</t>
  </si>
  <si>
    <t>Tularaemia (A21)</t>
  </si>
  <si>
    <t>Anthrax (A22)</t>
  </si>
  <si>
    <t>Brucellosis (A23)</t>
  </si>
  <si>
    <t>Glanders and melioidosis (A24)</t>
  </si>
  <si>
    <t>Rat-bite fevers (A25)</t>
  </si>
  <si>
    <t>Erysipeloid (A26)</t>
  </si>
  <si>
    <t>Leptospirosis (A27)</t>
  </si>
  <si>
    <t>Other zoonotic bacterial diseases, not elsewhere classified (A28)</t>
  </si>
  <si>
    <t>Other bacterial diseases  (A30-A49)</t>
  </si>
  <si>
    <t>Leprosy [Hansen's disease] (A30)</t>
  </si>
  <si>
    <t>Infection due to other mycobacteria (A31)</t>
  </si>
  <si>
    <t>Listeriosis (A32)</t>
  </si>
  <si>
    <t>Tetanus neonatorum (A33)</t>
  </si>
  <si>
    <t>Obstetrical tetanus (A34)</t>
  </si>
  <si>
    <t>Other tetanus (A35)</t>
  </si>
  <si>
    <t>Diphtheria (A36)</t>
  </si>
  <si>
    <t>Whooping cough (A37)</t>
  </si>
  <si>
    <t>Scarlet fever (A38)</t>
  </si>
  <si>
    <t>Meningococcal infection (A39)</t>
  </si>
  <si>
    <t>Streptococcal sepsis (A40)</t>
  </si>
  <si>
    <t>Other sepsis (A41)</t>
  </si>
  <si>
    <t>Actinomycosis (A42)</t>
  </si>
  <si>
    <t>Nocardiosis (A43)</t>
  </si>
  <si>
    <t>Bartonellosis (A44)</t>
  </si>
  <si>
    <t>Erysipelas (A46)</t>
  </si>
  <si>
    <t>Other bacterial diseases, not elsewhere classified (A48)</t>
  </si>
  <si>
    <t>Bacterial infection of unspecified site (A49)</t>
  </si>
  <si>
    <t>Infections with a predominantly sexual mode of transmission  (A50-A64)</t>
  </si>
  <si>
    <t>Congenital syphilis (A50)</t>
  </si>
  <si>
    <t>Early syphilis (A51)</t>
  </si>
  <si>
    <t>Late syphilis (A52)</t>
  </si>
  <si>
    <t>Other and unspecified syphilis (A53)</t>
  </si>
  <si>
    <t>Gonococcal infection (A54)</t>
  </si>
  <si>
    <t>Chlamydial lymphogranuloma (venereum) (A55)</t>
  </si>
  <si>
    <t>Other sexually transmitted chlamydial diseases (A56)</t>
  </si>
  <si>
    <t>Chancroid (A57)</t>
  </si>
  <si>
    <t>Granuloma inguinale (A58)</t>
  </si>
  <si>
    <t>Trichomoniasis (A59)</t>
  </si>
  <si>
    <t>Anogenital herpesviral [herpes simplex] infection (A60)</t>
  </si>
  <si>
    <t>Other predominantly sexually transmitted diseases, not elsewhere classified (A63)</t>
  </si>
  <si>
    <t>Unspecified sexually transmitted disease (A64)</t>
  </si>
  <si>
    <t>Other spirochaetal diseases  (A65-A69)</t>
  </si>
  <si>
    <t>Nonvenereal syphilis (A65)</t>
  </si>
  <si>
    <t>Yaws (A66)</t>
  </si>
  <si>
    <t>Pinta [carate] (A67)</t>
  </si>
  <si>
    <t>Relapsing fevers (A68)</t>
  </si>
  <si>
    <t>Other spirochaetal infections (A69)</t>
  </si>
  <si>
    <t>Other diseases caused by chlamydiae  (A70-A74)</t>
  </si>
  <si>
    <t>Chlamydia psittaci infection (A70)</t>
  </si>
  <si>
    <t>Trachoma (A71)</t>
  </si>
  <si>
    <t>Other diseases caused by chlamydiae (A74)</t>
  </si>
  <si>
    <t>Rickettsioses  (A75-A79)</t>
  </si>
  <si>
    <t>Typhus fever (A75)</t>
  </si>
  <si>
    <t>Spotted fever [tick-borne rickettsioses] (A77)</t>
  </si>
  <si>
    <t>Q fever (A78)</t>
  </si>
  <si>
    <t>Other rickettsioses (A79)</t>
  </si>
  <si>
    <t>Viral infections of the central nervous system  (A80-A89)</t>
  </si>
  <si>
    <t>Acute poliomyelitis (A80)</t>
  </si>
  <si>
    <t>Slow virus infections of central nervous system (A81)</t>
  </si>
  <si>
    <t>Rabies (A82)</t>
  </si>
  <si>
    <t>Mosquito-borne viral encephalitis (A83)</t>
  </si>
  <si>
    <t>Tick-borne viral encephalitis (A84)</t>
  </si>
  <si>
    <t>Other viral encephalitis, not elsewhere classified (A85)</t>
  </si>
  <si>
    <t>Unspecified viral encephalitis (A86)</t>
  </si>
  <si>
    <t>Viral meningitis (A87)</t>
  </si>
  <si>
    <t>Other viral infections of central nervous system, not elsewhere classified (A88)</t>
  </si>
  <si>
    <t>Unspecified viral infection of central nervous system (A89)</t>
  </si>
  <si>
    <t>Arthropod-borne viral fevers and viral haemorrhagic fevers (A90-A99)</t>
  </si>
  <si>
    <t>Dengue fever [classical dengue] (A90)</t>
  </si>
  <si>
    <t>Dengue haemorrhagic fever (A91)</t>
  </si>
  <si>
    <t>Other mosquito-borne viral fevers (A92)</t>
  </si>
  <si>
    <t>Other arthropod-borne viral fevers, not elsewhere classified (A93)</t>
  </si>
  <si>
    <t>Unspecified arthropod-borne viral fever (A94)</t>
  </si>
  <si>
    <t>Yellow fever (A95)</t>
  </si>
  <si>
    <t>Arenaviral haemorrhagic fever (A96)</t>
  </si>
  <si>
    <t>Other viral haemorrhagic fevers, not elsewhere classified (A98)</t>
  </si>
  <si>
    <t>Unspecified viral haemorrhagic fever (A99)</t>
  </si>
  <si>
    <t>Viral infections characterized by skin and mucous membrane lesions (B00-B09)</t>
  </si>
  <si>
    <t>Herpesviral [herpes simplex] infections (B00)</t>
  </si>
  <si>
    <t>Varicella [chickenpox] (B01)</t>
  </si>
  <si>
    <t>Zoster [herpes zoster] (B02)</t>
  </si>
  <si>
    <t>Smallpox (B03)</t>
  </si>
  <si>
    <t>Monkeypox (B04)</t>
  </si>
  <si>
    <t>Measles (B05)</t>
  </si>
  <si>
    <t>Rubella [German measles] (B06)</t>
  </si>
  <si>
    <t>Viral warts (B07)</t>
  </si>
  <si>
    <t>Other viral infections characterized by skin and mucous membrane lesions, not elsewhere classified (B08)</t>
  </si>
  <si>
    <t>Unspecified viral infection characterized by skin and mucous membrane lesions (B09)</t>
  </si>
  <si>
    <t>Viral hepatitis  (B15-B19)</t>
  </si>
  <si>
    <t>Acute hepatitis A (B15)</t>
  </si>
  <si>
    <t>Acute hepatitis B (B16)</t>
  </si>
  <si>
    <t>Other acute viral hepatitis (B17)</t>
  </si>
  <si>
    <t>Chronic viral hepatitis (B18)</t>
  </si>
  <si>
    <t>Unspecified viral hepatitis (B19)</t>
  </si>
  <si>
    <t>Human immunodeficiency virus [HIV] disease  (B20-B24)</t>
  </si>
  <si>
    <t>Human immunodeficiency virus [HIV] disease resulting in infectious and parasitic diseases (B20)</t>
  </si>
  <si>
    <t>Human immunodeficiency virus [HIV] disease resulting in malignant neoplasms (B21)</t>
  </si>
  <si>
    <t>Human immunodeficiency virus [HIV] disease resulting in other specified diseases (B22)</t>
  </si>
  <si>
    <t>Human immunodeficiency virus [HIV] disease resulting in other conditions (B23)</t>
  </si>
  <si>
    <t>Unspecified human immunodeficiency virus [HIV] disease (B24)</t>
  </si>
  <si>
    <t>Other viral diseases  (B25-B34)</t>
  </si>
  <si>
    <t>Cytomegaloviral disease (B25)</t>
  </si>
  <si>
    <t>Mumps (B26)</t>
  </si>
  <si>
    <t>Infectious mononucleosis (B27)</t>
  </si>
  <si>
    <t>Viral conjunctivitis (B30)</t>
  </si>
  <si>
    <t>Other viral diseases, not elsewhere classified (B33)</t>
  </si>
  <si>
    <t>Viral infection of unspecified site (B34)</t>
  </si>
  <si>
    <t>Mycoses  (B35-B49)</t>
  </si>
  <si>
    <t>Dermatophytosis (B35)</t>
  </si>
  <si>
    <t>Other superficial mycoses (B36)</t>
  </si>
  <si>
    <t>Candidiasis (B37)</t>
  </si>
  <si>
    <t>Coccidioidomycosis (B38)</t>
  </si>
  <si>
    <t>Histoplasmosis (B39)</t>
  </si>
  <si>
    <t>Blastomycosis (B40)</t>
  </si>
  <si>
    <t>Paracoccidioidomycosis (B41)</t>
  </si>
  <si>
    <t>Sporotrichosis (B42)</t>
  </si>
  <si>
    <t>Chromomycosis and phaeomycotic abscess (B43)</t>
  </si>
  <si>
    <t>Aspergillosis (B44)</t>
  </si>
  <si>
    <t>Cryptococcosis (B45)</t>
  </si>
  <si>
    <t>Zygomycosis (B46)</t>
  </si>
  <si>
    <t>Mycetoma (B47)</t>
  </si>
  <si>
    <t>Other mycoses, not elsewhere classified (B48)</t>
  </si>
  <si>
    <t>Unspecified mycosis (B49)</t>
  </si>
  <si>
    <t>Protozoal diseases  (B50-B64)</t>
  </si>
  <si>
    <t>Plasmodium falciparum malaria (B50)</t>
  </si>
  <si>
    <t>Plasmodium vivax malaria (B51)</t>
  </si>
  <si>
    <t>Plasmodium malariae malaria (B52)</t>
  </si>
  <si>
    <t>Other parasitologically confirmed malaria (B53)</t>
  </si>
  <si>
    <t>Unspecified malaria (B54)</t>
  </si>
  <si>
    <t>Leishmaniasis (B55)</t>
  </si>
  <si>
    <t>African trypanosomiasis (B56)</t>
  </si>
  <si>
    <t>Chagas' disease (B57)</t>
  </si>
  <si>
    <t>Toxoplasmosis (B58)</t>
  </si>
  <si>
    <t>Pneumocystosis (B59)</t>
  </si>
  <si>
    <t>Other protozoal diseases, not elsewhere classified (B60)</t>
  </si>
  <si>
    <t>Unspecified protozoal disease (B64)</t>
  </si>
  <si>
    <t>Helminthiases  (B65-B83)</t>
  </si>
  <si>
    <t>Schistosomiasis [bilharziasis] (B65)</t>
  </si>
  <si>
    <t>Other fluke infections (B66)</t>
  </si>
  <si>
    <t>Echinococcosis (B67)</t>
  </si>
  <si>
    <t>Taeniasis (B68)</t>
  </si>
  <si>
    <t>Cysticercosis (B69)</t>
  </si>
  <si>
    <t>Diphyllobothriasis and sparganosis (B70)</t>
  </si>
  <si>
    <t>Other cestode infections (B71)</t>
  </si>
  <si>
    <t>Dracunculiasis (B72)</t>
  </si>
  <si>
    <t>Onchocerciasis (B73)</t>
  </si>
  <si>
    <t>Filariasis (B74)</t>
  </si>
  <si>
    <t>Trichinellosis (B75)</t>
  </si>
  <si>
    <t>Hookworm diseases (B76)</t>
  </si>
  <si>
    <t>Ascariasis (B77)</t>
  </si>
  <si>
    <t>Strongyloidiasis (B78)</t>
  </si>
  <si>
    <t>Trichuriasis (B79)</t>
  </si>
  <si>
    <t>Enterobiasis (B80)</t>
  </si>
  <si>
    <t>Other intestinal helminthiases, not elsewhere classified (B81)</t>
  </si>
  <si>
    <t>Unspecified intestinal parasitism (B82)</t>
  </si>
  <si>
    <t>Other helminthiases (B83)</t>
  </si>
  <si>
    <t>Pediculosis, acariasis and other infestations  (B85-B89)</t>
  </si>
  <si>
    <t>Pediculosis and phthiriasis (B85)</t>
  </si>
  <si>
    <t>Scabies (B86)</t>
  </si>
  <si>
    <t>Myiasis (B87)</t>
  </si>
  <si>
    <t>Other infestations (B88)</t>
  </si>
  <si>
    <t>Unspecified parasitic disease (B89)</t>
  </si>
  <si>
    <t>Sequelae of infectious and parasitic diseases  (B90-B94)</t>
  </si>
  <si>
    <t>Sequelae of tuberculosis (B90)</t>
  </si>
  <si>
    <t>Sequelae of poliomyelitis (B91)</t>
  </si>
  <si>
    <t>Sequelae of leprosy (B92)</t>
  </si>
  <si>
    <t>Sequelae of other and unspecified infectious and parasitic diseases (B94)</t>
  </si>
  <si>
    <t>Bacterial,viral and other infectious agents (B95-B98)</t>
  </si>
  <si>
    <t>Streptococcus and staphylococcus as the cause of diseases classified to other chapters (B95)</t>
  </si>
  <si>
    <t>Other bacterial agents as the cause of diseases classified to other chapters (B96)</t>
  </si>
  <si>
    <t>Viral agents as the cause of diseases classified to other chapters (B97)</t>
  </si>
  <si>
    <t>Other specified infectious agents as the cause of diseases classified to other chapters (B98)</t>
  </si>
  <si>
    <t>Other infectious diseases  (B99)</t>
  </si>
  <si>
    <t>Other and unspecified infectious diseases (B99)</t>
  </si>
  <si>
    <t>CHAPTER II Neoplasms (C00-D48)</t>
  </si>
  <si>
    <t>Malignant neoplasms  (C00-C97)</t>
  </si>
  <si>
    <t>Malignant neoplasms of lip, oral cavity and pharynx  (C00-C14)</t>
  </si>
  <si>
    <t>Malignant neoplasm of lip (C00)</t>
  </si>
  <si>
    <t>Malignant neoplasm of base of tongue (C01)</t>
  </si>
  <si>
    <t>Malignant neoplasm of other and unspecified parts of tongue (C02)</t>
  </si>
  <si>
    <t>Malignant neoplasm of gum (C03)</t>
  </si>
  <si>
    <t>Malignant neoplasm of floor of mouth (C04)</t>
  </si>
  <si>
    <t>Malignant neoplasm of palate (C05)</t>
  </si>
  <si>
    <t>Malignant neoplasm of other and unspecified parts of mouth (C06)</t>
  </si>
  <si>
    <t>Malignant neoplasm of parotid gland (C07)</t>
  </si>
  <si>
    <t>Malignant neoplasm of other and unspecified major salivary glands (C08)</t>
  </si>
  <si>
    <t>Malignant neoplasm of tonsil (C09)</t>
  </si>
  <si>
    <t>Malignant neoplasm of oropharynx (C10)</t>
  </si>
  <si>
    <t>Malignant neoplasm of nasopharynx (C11)</t>
  </si>
  <si>
    <t>Malignant neoplasm of pyriform sinus (C12)</t>
  </si>
  <si>
    <t>Malignant neoplasm of hypopharynx (C13)</t>
  </si>
  <si>
    <t>Malignant neoplasm of other and ill-defined sites in the lip, oral cavity and pharynx (C14)</t>
  </si>
  <si>
    <t>Malignant neoplasms of digestive organs  (C15-C26)</t>
  </si>
  <si>
    <t>Malignant neoplasm of oesophagus (C15)</t>
  </si>
  <si>
    <t>Malignant neoplasm of stomach (C16)</t>
  </si>
  <si>
    <t>Malignant neoplasm of small intestine (C17)</t>
  </si>
  <si>
    <t>Malignant neoplasm of colon (C18)</t>
  </si>
  <si>
    <t>Malignant neoplasm of rectosigmoid junction (C19)</t>
  </si>
  <si>
    <t>Malignant neoplasm of rectum (C20)</t>
  </si>
  <si>
    <t>Malignant neoplasm of anus and anal canal (C21)</t>
  </si>
  <si>
    <t>Malignant neoplasm of liver and intrahepatic bile ducts (C22)</t>
  </si>
  <si>
    <t>Malignant neoplasm of gallbladder (C23)</t>
  </si>
  <si>
    <t>Malignant neoplasm of other and unspecified parts of biliary tract (C24)</t>
  </si>
  <si>
    <t>Malignant neoplasm of pancreas (C25)</t>
  </si>
  <si>
    <t>Malignant neoplasm of other and ill-defined digestive organs (C26)</t>
  </si>
  <si>
    <t>Malignant neoplasms of respiratory and intrathoracic organs  (C30-C39)</t>
  </si>
  <si>
    <t>Malignant neoplasm of nasal cavity and middle ear (C30)</t>
  </si>
  <si>
    <t>Malignant neoplasm of accessory sinuses (C31)</t>
  </si>
  <si>
    <t>Malignant neoplasm of larynx (C32)</t>
  </si>
  <si>
    <t>Malignant neoplasm of trachea (C33)</t>
  </si>
  <si>
    <t>Malignant neoplasm of bronchus and lung (C34)</t>
  </si>
  <si>
    <t>Malignant neoplasm of thymus (C37)</t>
  </si>
  <si>
    <t>Malignant neoplasm of heart, mediastinum and pleura (C38)</t>
  </si>
  <si>
    <t>Malignant neoplasm of other and ill-defined sites in the respiratory system and intrathoracic organs (C39)</t>
  </si>
  <si>
    <t>Malignant neoplasms of bone and articular cartilage  (C40-C41)</t>
  </si>
  <si>
    <t>Malignant neoplasm of bone and articular cartilage of limbs (C40)</t>
  </si>
  <si>
    <t>Malignant neoplasm of bone and articular cartilage of other and unspecified sites (C41)</t>
  </si>
  <si>
    <t>Melanoma and other malignant neoplasms of skin  (C43-C44)</t>
  </si>
  <si>
    <t>Malignant melanoma of skin (C43)</t>
  </si>
  <si>
    <t>Other malignant neoplasms of skin (C44)</t>
  </si>
  <si>
    <t>Malignant neoplasms of mesothelial and soft tissue  (C45-C49)</t>
  </si>
  <si>
    <t>Mesothelioma (C45)</t>
  </si>
  <si>
    <t>Kaposi sarcoma (C46)</t>
  </si>
  <si>
    <t>Malignant neoplasm of peripheral nerves and autonomic nervous system (C47)</t>
  </si>
  <si>
    <t>Malignant neoplasm of retroperitoneum and peritoneum (C48)</t>
  </si>
  <si>
    <t>Malignant neoplasm of other connective and soft tissue (C49)</t>
  </si>
  <si>
    <t>Malignant neoplasm of breast  (C50-C50)</t>
  </si>
  <si>
    <t>Malignant neoplasm of breast (C50)</t>
  </si>
  <si>
    <t>Malignant neoplasms of female genital organs  (C51-C58)</t>
  </si>
  <si>
    <t>Malignant neoplasm of vulva (C51)</t>
  </si>
  <si>
    <t>Malignant neoplasm of vagina (C52)</t>
  </si>
  <si>
    <t>Malignant neoplasm of cervix uteri (C53)</t>
  </si>
  <si>
    <t>Malignant neoplasm of corpus uteri (C54)</t>
  </si>
  <si>
    <t>Malignant neoplasm of uterus, part unspecified (C55)</t>
  </si>
  <si>
    <t>Malignant neoplasm of ovary (C56)</t>
  </si>
  <si>
    <t>Malignant neoplasm of other and unspecified female genital organs (C57)</t>
  </si>
  <si>
    <t>Malignant neoplasm of placenta (C58)</t>
  </si>
  <si>
    <t>Malignant neoplasms of male genital organs  (C60-C63)</t>
  </si>
  <si>
    <t>Malignant neoplasm of penis (C60)</t>
  </si>
  <si>
    <t>Malignant neoplasm of prostate (C61)</t>
  </si>
  <si>
    <t>Malignant neoplasm of testis (C62)</t>
  </si>
  <si>
    <t>Malignant neoplasm of other and unspecified male genital organs (C63)</t>
  </si>
  <si>
    <t>Malignant neoplasms of urinary tract  (C64-C68)</t>
  </si>
  <si>
    <t>Malignant neoplasm of kidney, except renal pelvis (C64)</t>
  </si>
  <si>
    <t>Malignant neoplasm of renal pelvis (C65)</t>
  </si>
  <si>
    <t>Malignant neoplasm of ureter (C66)</t>
  </si>
  <si>
    <t>Malignant neoplasm of bladder (C67)</t>
  </si>
  <si>
    <t>Malignant neoplasm of other and unspecified urinary organs (C68)</t>
  </si>
  <si>
    <t>Malignant neoplasms of eye, brain and other parts of central nervous system (C69-C72)</t>
  </si>
  <si>
    <t>Malignant neoplasm of eye and adnexa (C69)</t>
  </si>
  <si>
    <t>Malignant neoplasm of meninges (C70)</t>
  </si>
  <si>
    <t>Malignant neoplasm of brain (C71)</t>
  </si>
  <si>
    <t>Malignant neoplasm of spinal cord, cranial nerves and other parts of central nervous system (C72)</t>
  </si>
  <si>
    <t>Malignant neoplasms of thyroid and other endocrine glands  (C73-C75)</t>
  </si>
  <si>
    <t>Malignant neoplasm of thyroid gland (C73)</t>
  </si>
  <si>
    <t>Malignant neoplasm of adrenal gland (C74)</t>
  </si>
  <si>
    <t>Malignant neoplasm of other endocrine glands and related structures (C75)</t>
  </si>
  <si>
    <t>Malignant neoplasms of ill-defined, secondary and unspecified sites (C76-C80)</t>
  </si>
  <si>
    <t>Malignant neoplasm of other and ill-defined sites (C76)</t>
  </si>
  <si>
    <t>Secondary and unspecified malignant neoplasm of lymph nodes (C77)</t>
  </si>
  <si>
    <t>Secondary malignant neoplasm of respiratory and digestive organs (C78)</t>
  </si>
  <si>
    <t>Secondary malignant neoplasm of other and unspecified sites (C79)</t>
  </si>
  <si>
    <t>Malignant neoplasm, without specification of site (C80)</t>
  </si>
  <si>
    <t>Malignant neoplasms, stated or presumed to be primary, of lymphoid, haematopoietic and related tissue (C81-C96)</t>
  </si>
  <si>
    <t>Hodgkin lymphoma (C81)</t>
  </si>
  <si>
    <t>Follicular lymphoma (C82)</t>
  </si>
  <si>
    <t>Non-follicular lymphoma (C83)</t>
  </si>
  <si>
    <t>Mature T/NK-cell lymphomas (C84)</t>
  </si>
  <si>
    <t>Other and unspecified types of non-Hodgkin lymphoma (C85)</t>
  </si>
  <si>
    <t>Other specified types of T/NK-cell lymphoma (C86)</t>
  </si>
  <si>
    <t>Malignant immunoproliferative diseases (C88)</t>
  </si>
  <si>
    <t>Multiple myeloma and malignant plasma cell neoplasms (C90)</t>
  </si>
  <si>
    <t>Lymphoid leukaemia (C91)</t>
  </si>
  <si>
    <t>Myeloid leukaemia (C92)</t>
  </si>
  <si>
    <t>Monocytic leukaemia (C93)</t>
  </si>
  <si>
    <t>Other leukaemias of specified cell type (C94)</t>
  </si>
  <si>
    <t>Leukaemia of unspecified cell type (C95)</t>
  </si>
  <si>
    <t>Other and unspecified malignant neoplasms of lymphoid, haematopoietic and related tissue (C96)</t>
  </si>
  <si>
    <t>Malignant neoplasms of independent (primary) multiple sites  (C97-C97)</t>
  </si>
  <si>
    <t>Malignant neoplasms of independent (primary) multiple sites (C97)</t>
  </si>
  <si>
    <t>Other Neoplasms (D00-D48)</t>
  </si>
  <si>
    <t>In situ neoplasms (D00-D09)</t>
  </si>
  <si>
    <t>Carcinoma in situ of oral cavity, oesophagus and stomach (D00)</t>
  </si>
  <si>
    <t>Carcinoma in situ of other and unspecified digestive organs (D01)</t>
  </si>
  <si>
    <t>Carcinoma in situ of middle ear and respiratory system (D02)</t>
  </si>
  <si>
    <t>Melanoma in situ (D03)</t>
  </si>
  <si>
    <t>Carcinoma in situ of skin (D04)</t>
  </si>
  <si>
    <t>Carcinoma in situ of breast (D05)</t>
  </si>
  <si>
    <t>Carcinoma in situ of cervix uteri (D06)</t>
  </si>
  <si>
    <t>Carcinoma in situ of other and unspecified genital organs (D07)</t>
  </si>
  <si>
    <t>Carcinoma in situ of other and unspecified sites (D09)</t>
  </si>
  <si>
    <t>Benign neoplasms (D10-D36)</t>
  </si>
  <si>
    <t>Benign neoplasm of mouth and pharynx (D10)</t>
  </si>
  <si>
    <t>Benign neoplasm of major salivary glands (D11)</t>
  </si>
  <si>
    <t>Benign neoplasm of colon, rectum, anus and anal canal (D12)</t>
  </si>
  <si>
    <t>Benign neoplasm of other and ill-defined parts of digestive system (D13)</t>
  </si>
  <si>
    <t>Benign neoplasm of middle ear and respiratory system (D14)</t>
  </si>
  <si>
    <t>Benign neoplasm of other and unspecified intrathoracic organs (D15)</t>
  </si>
  <si>
    <t>Benign neoplasm of bone and articular cartilage (D16)</t>
  </si>
  <si>
    <t>Benign lipomatous neoplasm (D17)</t>
  </si>
  <si>
    <t>Haemangioma and lymphangioma, any site (D18)</t>
  </si>
  <si>
    <t>Benign neoplasm of mesothelial tissue (D19)</t>
  </si>
  <si>
    <t>Benign neoplasm of soft tissue of retroperitoneum and peritoneum (D20)</t>
  </si>
  <si>
    <t>Other benign neoplasms of connective and other soft tissue (D21)</t>
  </si>
  <si>
    <t>Melanocytic naevi (D22)</t>
  </si>
  <si>
    <t>Other benign neoplasms of skin (D23)</t>
  </si>
  <si>
    <t>Benign neoplasm of breast (D24)</t>
  </si>
  <si>
    <t>Leiomyoma of uterus (D25)</t>
  </si>
  <si>
    <t>Other benign neoplasms of uterus (D26)</t>
  </si>
  <si>
    <t>Benign neoplasm of ovary (D27)</t>
  </si>
  <si>
    <t>Benign neoplasm of other and unspecified female genital organs (D28)</t>
  </si>
  <si>
    <t>Benign neoplasm of male genital organs (D29)</t>
  </si>
  <si>
    <t>Benign neoplasm of urinary organs (D30)</t>
  </si>
  <si>
    <t>Benign neoplasm of eye and adnexa (D31)</t>
  </si>
  <si>
    <t>Benign neoplasm of meninges (D32)</t>
  </si>
  <si>
    <t>Benign neoplasm of brain and other parts of central nervous system (D33)</t>
  </si>
  <si>
    <t>Benign neoplasm of thyroid gland (D34)</t>
  </si>
  <si>
    <t>Benign neoplasm of other and unspecified endocrine glands (D35)</t>
  </si>
  <si>
    <t>Benign neoplasm of other and unspecified sites (D36)</t>
  </si>
  <si>
    <t>Neoplasms of uncertain or unknown behaviour (D37-D48)</t>
  </si>
  <si>
    <t>Neoplasm of uncertain or unknown behaviour of oral cavity and digestive organs (D37)</t>
  </si>
  <si>
    <t>Neoplasm of uncertain or unknown behaviour of middle ear and respiratory and intrathoracic organs (D38)</t>
  </si>
  <si>
    <t>Neoplasm of uncertain or unknown behaviour of female genital organs (D39)</t>
  </si>
  <si>
    <t>Neoplasm of uncertain or unknown behaviour of male genital organs (D40)</t>
  </si>
  <si>
    <t>Neoplasm of uncertain or unknown behaviour of urinary organs (D41)</t>
  </si>
  <si>
    <t>Neoplasm of uncertain or unknown behaviour of meninges (D42)</t>
  </si>
  <si>
    <t>Neoplasm of uncertain or unknown behaviour of brain and central nervous system (D43)</t>
  </si>
  <si>
    <t>Neoplasm of uncertain or unknown behaviour of endocrine glands (D44)</t>
  </si>
  <si>
    <t>Polycythaemia vera (D45)</t>
  </si>
  <si>
    <t>Myelodysplastic syndromes (D46)</t>
  </si>
  <si>
    <t>Other neoplasms of uncertain or unknown behaviour of lymphoid, haematopoietic and related tissue (D47)</t>
  </si>
  <si>
    <t>Neoplasm of uncertain or unknown behaviour of other and unspecified sites (D48)</t>
  </si>
  <si>
    <t>CHAPTER III Diseases of the blood and blood-forming organs and certain disorders involving the immune mechanism (D50-D89)</t>
  </si>
  <si>
    <t>Nutritional anaemias (D50-D53)</t>
  </si>
  <si>
    <t>Iron deficiency anaemia (D50)</t>
  </si>
  <si>
    <t>Vitamin B12 deficiency anaemia (D51)</t>
  </si>
  <si>
    <t>Folate deficiency anaemia (D52)</t>
  </si>
  <si>
    <t>Other nutritional anaemias (D53)</t>
  </si>
  <si>
    <t>Haemolytic anaemias (D55-D59)</t>
  </si>
  <si>
    <t>Anaemia due to enzyme disorders (D55)</t>
  </si>
  <si>
    <t>Thalassaemia (D56)</t>
  </si>
  <si>
    <t>Sickle-cell disorders (D57)</t>
  </si>
  <si>
    <t>Other hereditary haemolytic anaemias (D58)</t>
  </si>
  <si>
    <t>Acquired haemolytic anaemia (D59)</t>
  </si>
  <si>
    <t>Aplastic and other anaemias (D60-D64)</t>
  </si>
  <si>
    <t>Acquired pure red cell aplasia [erythroblastopenia] (D60)</t>
  </si>
  <si>
    <t>Other aplastic anaemias (D61)</t>
  </si>
  <si>
    <t>Acute posthaemorrhagic anaemia (D62)</t>
  </si>
  <si>
    <t>Other anaemias (D64)</t>
  </si>
  <si>
    <t>Coagulation defects, purpura and other haemorrhagic conditions (D65-D69)</t>
  </si>
  <si>
    <t>Disseminated intravascular coagulation [defibrination syndrome] (D65)</t>
  </si>
  <si>
    <t>Hereditary factor VIII deficiency (D66)</t>
  </si>
  <si>
    <t>Hereditary factor IX deficiency (D67)</t>
  </si>
  <si>
    <t>Other coagulation defects (D68)</t>
  </si>
  <si>
    <t>Purpura and other haemorrhagic conditions (D69)</t>
  </si>
  <si>
    <t>Other diseases of blood and blood-forming organs (D70-D77)</t>
  </si>
  <si>
    <t>Agranulocytosis (D70)</t>
  </si>
  <si>
    <t>Functional disorders of polymorphonuclear neutrophils (D71)</t>
  </si>
  <si>
    <t>Other disorders of white blood cells (D72)</t>
  </si>
  <si>
    <t>Diseases of spleen (D73)</t>
  </si>
  <si>
    <t>Methaemoglobinaemia (D74)</t>
  </si>
  <si>
    <t>Other diseases of blood and blood-forming organs (D75)</t>
  </si>
  <si>
    <t>Other specified diseases with participation of lymphoreticular tissue and reticulohistiocytic tissue (D76)</t>
  </si>
  <si>
    <t>Certain disorders involving the immune mechanism (D80-D89)</t>
  </si>
  <si>
    <t>Immunodeficiency with predominantly antibody defects (D80)</t>
  </si>
  <si>
    <t>Combined immunodeficiencies (D81)</t>
  </si>
  <si>
    <t>Immunodeficiency associated with other major defects (D82)</t>
  </si>
  <si>
    <t>Common variable immunodeficiency (D83)</t>
  </si>
  <si>
    <t>Other immunodeficiencies (D84)</t>
  </si>
  <si>
    <t>Sarcoidosis (D86)</t>
  </si>
  <si>
    <t>Other disorders involving the immune mechanism, not elsewhere classified (D89)</t>
  </si>
  <si>
    <t>CHAPTER IV Endocrine, nutritional and metabolic diseases (E00-E90)</t>
  </si>
  <si>
    <t>Disorders of thyroid gland (E00-E07)</t>
  </si>
  <si>
    <t>Congenital iodine-deficiency syndrome (E00)</t>
  </si>
  <si>
    <t>Iodine-deficiency-related thyroid disorders and allied conditions (E01)</t>
  </si>
  <si>
    <t>Subclinical iodine-deficiency hypothyroidism (E02)</t>
  </si>
  <si>
    <t>Other hypothyroidism (E03)</t>
  </si>
  <si>
    <t>Other nontoxic goitre (E04)</t>
  </si>
  <si>
    <t>Thyrotoxicosis [hyperthyroidism] (E05)</t>
  </si>
  <si>
    <t>Thyroiditis (E06)</t>
  </si>
  <si>
    <t>Other disorders of thyroid (E07)</t>
  </si>
  <si>
    <t>Diabetes mellitus (E10-E14)</t>
  </si>
  <si>
    <t>Insulin-dependent diabetes mellitus (E10)</t>
  </si>
  <si>
    <t>Non-insulin-dependent diabetes mellitus (E11)</t>
  </si>
  <si>
    <t>Malnutrition-related diabetes mellitus (E12)</t>
  </si>
  <si>
    <t>Other specified diabetes mellitus (E13)</t>
  </si>
  <si>
    <t>Unspecified diabetes mellitus (E14)</t>
  </si>
  <si>
    <t>Other disorders of glucose regulation and pancreatic internal secretion (E15-E16)</t>
  </si>
  <si>
    <t>Nondiabetic hypoglycaemic coma (E15)</t>
  </si>
  <si>
    <t>Other disorders of pancreatic internal secretion (E16)</t>
  </si>
  <si>
    <t>Disorders of other endocrine glands (E20-E35)</t>
  </si>
  <si>
    <t>Hypoparathyroidism (E20)</t>
  </si>
  <si>
    <t>Hyperparathyroidism and other disorders of parathyroid gland (E21)</t>
  </si>
  <si>
    <t>Hyperfunction of pituitary gland (E22)</t>
  </si>
  <si>
    <t>Hypofunction and other disorders of pituitary gland (E23)</t>
  </si>
  <si>
    <t>Cushing syndrome (E24)</t>
  </si>
  <si>
    <t>Adrenogenital disorders (E25)</t>
  </si>
  <si>
    <t>Hyperaldosteronism (E26)</t>
  </si>
  <si>
    <t>Other disorders of adrenal gland (E27)</t>
  </si>
  <si>
    <t>Ovarian dysfunction (E28)</t>
  </si>
  <si>
    <t>Testicular dysfunction (E29)</t>
  </si>
  <si>
    <t>Disorders of puberty, not elsewhere classified (E30)</t>
  </si>
  <si>
    <t>Polyglandular dysfunction (E31)</t>
  </si>
  <si>
    <t>Diseases of thymus (E32)</t>
  </si>
  <si>
    <t>Other endocrine disorders (E34)</t>
  </si>
  <si>
    <t>Malnutrition (E40-E46)</t>
  </si>
  <si>
    <t>Kwashiorkor (E40)</t>
  </si>
  <si>
    <t>Nutritional marasmus (E41)</t>
  </si>
  <si>
    <t>Marasmic kwashiorkor (E42)</t>
  </si>
  <si>
    <t>Unspecified severe protein-energy malnutrition (E43)</t>
  </si>
  <si>
    <t>Protein-energy malnutrition of moderate and mild degree (E44)</t>
  </si>
  <si>
    <t>Retarded development following protein-energy malnutrition (E45)</t>
  </si>
  <si>
    <t>Unspecified protein-energy malnutrition (E46)</t>
  </si>
  <si>
    <t>Other nutritional deficiencies (E50-E64)</t>
  </si>
  <si>
    <t>Vitamin A deficiency (E50)</t>
  </si>
  <si>
    <t>Thiamine deficiency (E51)</t>
  </si>
  <si>
    <t>Niacin deficiency [pellagra] (E52)</t>
  </si>
  <si>
    <t>Deficiency of other B group vitamins (E53)</t>
  </si>
  <si>
    <t>Ascorbic acid deficiency (E54)</t>
  </si>
  <si>
    <t>Vitamin D deficiency (E55)</t>
  </si>
  <si>
    <t>Other vitamin deficiencies (E56)</t>
  </si>
  <si>
    <t>Dietary calcium deficiency (E58)</t>
  </si>
  <si>
    <t>Dietary selenium deficiency (E59)</t>
  </si>
  <si>
    <t>Dietary zinc deficiency (E60)</t>
  </si>
  <si>
    <t>Deficiency of other nutrient elements (E61)</t>
  </si>
  <si>
    <t>Other nutritional deficiencies (E63)</t>
  </si>
  <si>
    <t>Sequelae of malnutrition and other nutritional deficiencies (E64)</t>
  </si>
  <si>
    <t>Obesity and other hyperalimentation (E65-E68)</t>
  </si>
  <si>
    <t>Localized adiposity (E65)</t>
  </si>
  <si>
    <t>Obesity (E66)</t>
  </si>
  <si>
    <t>Other hyperalimentation (E67)</t>
  </si>
  <si>
    <t>Sequelae of hyperalimentation (E68)</t>
  </si>
  <si>
    <t>Metabolic disorders (E70-E90)</t>
  </si>
  <si>
    <t>Disorders of aromatic amino-acid metabolism (E70)</t>
  </si>
  <si>
    <t>Disorders of branched-chain amino-acid metabolism and fatty-acid metabolism (E71)</t>
  </si>
  <si>
    <t>Other disorders of amino-acid metabolism (E72)</t>
  </si>
  <si>
    <t>Lactose intolerance (E73)</t>
  </si>
  <si>
    <t>Other disorders of carbohydrate metabolism (E74)</t>
  </si>
  <si>
    <t>Disorders of sphingolipid metabolism and other lipid storage disorders (E75)</t>
  </si>
  <si>
    <t>Disorders of glycosaminoglycan metabolism (E76)</t>
  </si>
  <si>
    <t>Disorders of glycoprotein metabolism (E77)</t>
  </si>
  <si>
    <t>Disorders of lipoprotein metabolism and other lipidaemias (E78)</t>
  </si>
  <si>
    <t>Disorders of purine and pyrimidine metabolism (E79)</t>
  </si>
  <si>
    <t>Disorders of porphyrin and bilirubin metabolism (E80)</t>
  </si>
  <si>
    <t>Disorders of mineral metabolism (E83)</t>
  </si>
  <si>
    <t>Cystic fibrosis (E84)</t>
  </si>
  <si>
    <t>Amyloidosis (E85)</t>
  </si>
  <si>
    <t>Volume depletion (E86)</t>
  </si>
  <si>
    <t>Other disorders of fluid, electrolyte and acid-base balance (E87)</t>
  </si>
  <si>
    <t>Other metabolic disorders (E88)</t>
  </si>
  <si>
    <t>Postprocedural endocrine and metabolic disorders, not elsewhere classified (E89)</t>
  </si>
  <si>
    <t>CHAPTER V Mental and behavioural disorders (F00-F99)</t>
  </si>
  <si>
    <t>Organic, including symptomatic, mental disorders (F00-F09)</t>
  </si>
  <si>
    <t>Vascular dementia (F01)</t>
  </si>
  <si>
    <t>Unspecified dementia (F03)</t>
  </si>
  <si>
    <t>Organic amnesic syndrome, not induced by alcohol and other psychoactive substances (F04)</t>
  </si>
  <si>
    <t>Delirium, not induced by alcohol and other psychoactive substances (F05)</t>
  </si>
  <si>
    <t>Other mental disorders due to brain damage and dysfunction and to physical disease (F06)</t>
  </si>
  <si>
    <t>Personality and behavioural disorders due to brain disease, damage and dysfunction (F07)</t>
  </si>
  <si>
    <t>Unspecified organic or symptomatic mental disorder (F09)</t>
  </si>
  <si>
    <t>Mental and behavioural disorders due to psychoactive substance use (F10-F19)</t>
  </si>
  <si>
    <t>Mental and behavioural disorders due to use of alcohol (F10)</t>
  </si>
  <si>
    <t>Mental and behavioural disorders due to use of opioids (F11)</t>
  </si>
  <si>
    <t>Mental and behavioural disorders due to use of cannabinoids (F12)</t>
  </si>
  <si>
    <t>Mental and behavioural disorders due to use of sedatives or hypnotics (F13)</t>
  </si>
  <si>
    <t>Mental and behavioural disorders due to use of cocaine (F14)</t>
  </si>
  <si>
    <t>Mental and behavioural disorders due to use of other stimulants, including caffeine (F15)</t>
  </si>
  <si>
    <t>Mental and behavioural disorders due to use of hallucinogens (F16)</t>
  </si>
  <si>
    <t>Mental and behavioural disorders due to use of tobacco (F17)</t>
  </si>
  <si>
    <t>Mental and behavioural disorders due to use of volatile solvents (F18)</t>
  </si>
  <si>
    <t>Mental and behavioural disorders due to multiple drug use and use of other psychoactive substances (F19)</t>
  </si>
  <si>
    <t>Schizophrenia, schizotypal and delusional disorders (F20-F29)</t>
  </si>
  <si>
    <t>Schizophrenia (F20)</t>
  </si>
  <si>
    <t>Schizotypal disorder (F21)</t>
  </si>
  <si>
    <t>Persistent delusional disorders (F22)</t>
  </si>
  <si>
    <t>Acute and transient psychotic disorders (F23)</t>
  </si>
  <si>
    <t>Induced delusional disorder (F24)</t>
  </si>
  <si>
    <t>Schizoaffective disorders (F25)</t>
  </si>
  <si>
    <t>Other nonorganic psychotic disorders (F28)</t>
  </si>
  <si>
    <t>Unspecified nonorganic psychosis (F29)</t>
  </si>
  <si>
    <t>Mood [affective] disorders (F30-F39)</t>
  </si>
  <si>
    <t>Manic episode (F30)</t>
  </si>
  <si>
    <t>Bipolar affective disorder (F31)</t>
  </si>
  <si>
    <t>Depressive episode (F32)</t>
  </si>
  <si>
    <t>Recurrent depressive disorder (F33)</t>
  </si>
  <si>
    <t>Persistent mood [affective] disorders (F34)</t>
  </si>
  <si>
    <t>Other mood [affective] disorders (F38)</t>
  </si>
  <si>
    <t>Unspecified mood [affective] disorder (F39)</t>
  </si>
  <si>
    <t>Neurotic, stress-related and somatoform disorders (F40-F48)</t>
  </si>
  <si>
    <t>Phobic anxiety disorders (F40)</t>
  </si>
  <si>
    <t>Other anxiety disorders (F41)</t>
  </si>
  <si>
    <t>Obsessive-compulsive disorder (F42)</t>
  </si>
  <si>
    <t>Reaction to severe stress, and adjustment disorders (F43)</t>
  </si>
  <si>
    <t>Dissociative [conversion] disorders (F44)</t>
  </si>
  <si>
    <t>Somatoform disorders (F45)</t>
  </si>
  <si>
    <t>Other neurotic disorders (F48)</t>
  </si>
  <si>
    <t>Behavioural syndromes associated with physiological disturbances and physical factors (F50-F59)</t>
  </si>
  <si>
    <t>Eating disorders (F50)</t>
  </si>
  <si>
    <t>Nonorganic sleep disorders (F51)</t>
  </si>
  <si>
    <t>Sexual dysfunction, not caused by organic disorder or disease (F52)</t>
  </si>
  <si>
    <t>Mental and behavioural disorders associated with the puerperium, not elsewhere classified (F53)</t>
  </si>
  <si>
    <t>Psychological and behavioural factors associated with disorders or diseases classified elsewhere (F54)</t>
  </si>
  <si>
    <t>Abuse of non-dependence-producing substances (F55)</t>
  </si>
  <si>
    <t>Unspecified behavioural syndromes associated with physiological disturbances and physical factors (F59)</t>
  </si>
  <si>
    <t>Disorders of adult personality and behaviour (F60-F69)</t>
  </si>
  <si>
    <t>Specific personality disorders (F60)</t>
  </si>
  <si>
    <t>Mixed and other personality disorders (F61)</t>
  </si>
  <si>
    <t>Enduring personality changes, not attributable to brain damage and disease (F62)</t>
  </si>
  <si>
    <t>Habit and impulse disorders (F63)</t>
  </si>
  <si>
    <t>Gender identity disorders (F64)</t>
  </si>
  <si>
    <t>Disorders of sexual preference (F65)</t>
  </si>
  <si>
    <t>Psychological and behavioural disorders associated with sexual development and orientation (F66)</t>
  </si>
  <si>
    <t>Other disorders of adult personality and behaviour (F68)</t>
  </si>
  <si>
    <t>Unspecified disorder of adult personality and behaviour (F69)</t>
  </si>
  <si>
    <t>Mental retardation (F70-F79)</t>
  </si>
  <si>
    <t>Mild mental retardation (F70)</t>
  </si>
  <si>
    <t>Moderate mental retardation (F71)</t>
  </si>
  <si>
    <t>Severe mental retardation (F72)</t>
  </si>
  <si>
    <t>Profound mental retardation (F73)</t>
  </si>
  <si>
    <t>Other mental retardation (F78)</t>
  </si>
  <si>
    <t>Unspecified mental retardation (F79)</t>
  </si>
  <si>
    <t>Disorders of psychological development (F80-F89)</t>
  </si>
  <si>
    <t>Specific developmental disorders of speech and language (F80)</t>
  </si>
  <si>
    <t>Specific developmental disorders of scholastic skills (F81)</t>
  </si>
  <si>
    <t>Specific developmental disorder of motor function (F82)</t>
  </si>
  <si>
    <t>Mixed specific developmental disorders (F83)</t>
  </si>
  <si>
    <t>Pervasive developmental disorders (F84)</t>
  </si>
  <si>
    <t>Other disorders of psychological development (F88)</t>
  </si>
  <si>
    <t>Unspecified disorder of psychological development (F89)</t>
  </si>
  <si>
    <t>Behavioural and emotional disorders with onset usually occurring in childhood and adolescence (F90-F98)</t>
  </si>
  <si>
    <t>Hyperkinetic disorders (F90)</t>
  </si>
  <si>
    <t>Conduct disorders (F91)</t>
  </si>
  <si>
    <t>Mixed disorders of conduct and emotions (F92)</t>
  </si>
  <si>
    <t>Emotional disorders with onset specific to childhood (F93)</t>
  </si>
  <si>
    <t>Disorders of social functioning with onset specific to childhood and adolescence (F94)</t>
  </si>
  <si>
    <t>Tic disorders (F95)</t>
  </si>
  <si>
    <t>Other behavioural and emotional disorders with onset usually occurring in childhood and adolescence (F98)</t>
  </si>
  <si>
    <t>Unspecified mental disorder (F99-F99)</t>
  </si>
  <si>
    <t>Mental disorder, not otherwise specified (F99)</t>
  </si>
  <si>
    <t>CHAPTER VI Diseases of the nervous system (G00-G99)</t>
  </si>
  <si>
    <t>Inflammatory diseases of the central nervous system (G00-G09)</t>
  </si>
  <si>
    <t>Bacterial meningitis, not elsewhere classified (G00)</t>
  </si>
  <si>
    <t>Meningitis due to other and unspecified causes (G03)</t>
  </si>
  <si>
    <t>Encephalitis, myelitis and encephalomyelitis (G04)</t>
  </si>
  <si>
    <t>Intracranial and intraspinal abscess and granuloma (G06)</t>
  </si>
  <si>
    <t>Intracranial and intraspinal phlebitis and thrombophlebitis (G08)</t>
  </si>
  <si>
    <t>Sequelae of inflammatory diseases of central nervous system (G09)</t>
  </si>
  <si>
    <t>Systemic atrophies primarily affecting the central nervous system (G10-G14)</t>
  </si>
  <si>
    <t>Huntington disease (G10)</t>
  </si>
  <si>
    <t>Hereditary ataxia (G11)</t>
  </si>
  <si>
    <t>Spinal muscular atrophy and related syndromes (G12)</t>
  </si>
  <si>
    <t>Postpolio syndrome (G14)</t>
  </si>
  <si>
    <t>Extrapyramidal and movement disorders (G20-G26)</t>
  </si>
  <si>
    <t>Parkinson disease (G20)</t>
  </si>
  <si>
    <t>Secondary parkinsonism (G21)</t>
  </si>
  <si>
    <t>Other degenerative diseases of basal ganglia (G23)</t>
  </si>
  <si>
    <t>Dystonia (G24)</t>
  </si>
  <si>
    <t>Other extrapyramidal and movement disorders (G25)</t>
  </si>
  <si>
    <t>Other degenerative diseases of the nervous system (G30-G32)</t>
  </si>
  <si>
    <t>Other degenerative diseases of nervous system, not elsewhere classified (G31)</t>
  </si>
  <si>
    <t>Demyelinating diseases of the central nervous system (G35-G37)</t>
  </si>
  <si>
    <t>Multiple sclerosis (G35)</t>
  </si>
  <si>
    <t>Other acute disseminated demyelination (G36)</t>
  </si>
  <si>
    <t>Other demyelinating diseases of central nervous system (G37)</t>
  </si>
  <si>
    <t>Episodic and paroxysmal disorders (G40-G47)</t>
  </si>
  <si>
    <t>Epilepsy (G40)</t>
  </si>
  <si>
    <t>Status epilepticus (G41)</t>
  </si>
  <si>
    <t>Migraine (G43)</t>
  </si>
  <si>
    <t>Other headache syndromes (G44)</t>
  </si>
  <si>
    <t>Transient cerebral ischaemic attacks and related syndromes (G45)</t>
  </si>
  <si>
    <t>Sleep disorders (G47)</t>
  </si>
  <si>
    <t>Nerve, nerve root and plexus disorders (G50-G59)</t>
  </si>
  <si>
    <t>Disorders of trigeminal nerve (G50)</t>
  </si>
  <si>
    <t>Facial nerve disorders (G51)</t>
  </si>
  <si>
    <t>Disorders of other cranial nerves (G52)</t>
  </si>
  <si>
    <t>Nerve root and plexus disorders (G54)</t>
  </si>
  <si>
    <t>Mononeuropathies of upper limb (G56)</t>
  </si>
  <si>
    <t>Mononeuropathies of lower limb (G57)</t>
  </si>
  <si>
    <t>Other mononeuropathies (G58)</t>
  </si>
  <si>
    <t>Polyneuropathies and other disorders of the peripheral nervous system (G60-G64)</t>
  </si>
  <si>
    <t>Hereditary and idiopathic neuropathy (G60)</t>
  </si>
  <si>
    <t>Inflammatory polyneuropathy (G61)</t>
  </si>
  <si>
    <t>Other polyneuropathies (G62)</t>
  </si>
  <si>
    <t>Other disorders of peripheral nervous system (G64)</t>
  </si>
  <si>
    <t>Diseases of myoneural junction and muscle (G70-G73)</t>
  </si>
  <si>
    <t>Myasthenia gravis and other myoneural disorders (G70)</t>
  </si>
  <si>
    <t>Primary disorders of muscles (G71)</t>
  </si>
  <si>
    <t>Other myopathies (G72)</t>
  </si>
  <si>
    <t>Cerebral palsy and other paralytic syndromes (G80-G83)</t>
  </si>
  <si>
    <t>Cerebral palsy (G80)</t>
  </si>
  <si>
    <t>Hemiplegia (G81)</t>
  </si>
  <si>
    <t>Paraplegia and tetraplegia (G82)</t>
  </si>
  <si>
    <t>Other paralytic syndromes (G83)</t>
  </si>
  <si>
    <t>Other disorders of the nervous system (G90-G99)</t>
  </si>
  <si>
    <t>Disorders of autonomic nervous system (G90)</t>
  </si>
  <si>
    <t>Hydrocephalus (G91)</t>
  </si>
  <si>
    <t>Toxic encephalopathy (G92)</t>
  </si>
  <si>
    <t>Other disorders of brain (G93)</t>
  </si>
  <si>
    <t>Other diseases of spinal cord (G95)</t>
  </si>
  <si>
    <t>Other disorders of central nervous system (G96)</t>
  </si>
  <si>
    <t>Postprocedural disorders of nervous system, not elsewhere classified (G97)</t>
  </si>
  <si>
    <t>Other disorders of nervous system, not elsewhere classified (G98)</t>
  </si>
  <si>
    <t>CHAPTER VII Diseases of the eye and adnexa (H00-H59)</t>
  </si>
  <si>
    <t>Disorders of eyelid, lacrimal system and orbit (H00-H06)</t>
  </si>
  <si>
    <t>Hordeolum and chalazion (H00)</t>
  </si>
  <si>
    <t>Other inflammation of eyelid (H01)</t>
  </si>
  <si>
    <t>Other disorders of eyelid (H02)</t>
  </si>
  <si>
    <t>Disorders of lacrimal system (H04)</t>
  </si>
  <si>
    <t>Disorders of orbit (H05)</t>
  </si>
  <si>
    <t>Disorders of conjunctiva (H10-H13)</t>
  </si>
  <si>
    <t>Conjunctivitis (H10)</t>
  </si>
  <si>
    <t>Other disorders of conjunctiva (H11)</t>
  </si>
  <si>
    <t>Disorders of sclera, cornea, iris and ciliary body (H15-H22)</t>
  </si>
  <si>
    <t>Disorders of sclera (H15)</t>
  </si>
  <si>
    <t>Keratitis (H16)</t>
  </si>
  <si>
    <t>Corneal scars and opacities (H17)</t>
  </si>
  <si>
    <t>Other disorders of cornea (H18)</t>
  </si>
  <si>
    <t>Iridocyclitis (H20)</t>
  </si>
  <si>
    <t>Other disorders of iris and ciliary body (H21)</t>
  </si>
  <si>
    <t>Disorders of lens (H25-H28)</t>
  </si>
  <si>
    <t>Senile cataract (H25)</t>
  </si>
  <si>
    <t>Other cataract (H26)</t>
  </si>
  <si>
    <t>Other disorders of lens (H27)</t>
  </si>
  <si>
    <t>Disorders of choroid and retina (H30-H36)</t>
  </si>
  <si>
    <t>Chorioretinal inflammation (H30)</t>
  </si>
  <si>
    <t>Other disorders of choroid (H31)</t>
  </si>
  <si>
    <t>Retinal detachments and breaks (H33)</t>
  </si>
  <si>
    <t>Retinal vascular occlusions (H34)</t>
  </si>
  <si>
    <t>Other retinal disorders (H35)</t>
  </si>
  <si>
    <t>Glaucoma (H40-H42)</t>
  </si>
  <si>
    <t>Glaucoma (H40)</t>
  </si>
  <si>
    <t>Disorders of vitreous body and globe (H43-H45)</t>
  </si>
  <si>
    <t>Disorders of vitreous body (H43)</t>
  </si>
  <si>
    <t>Disorders of globe (H44)</t>
  </si>
  <si>
    <t>Disorders of optic nerve and visual pathways (H46-H48)</t>
  </si>
  <si>
    <t>Optic neuritis (H46)</t>
  </si>
  <si>
    <t>Other disorders of optic [2nd] nerve and visual pathways (H47)</t>
  </si>
  <si>
    <t>Disorders of ocular muscles, binocular movement, accommodation and refraction (H49-H52)</t>
  </si>
  <si>
    <t>Paralytic strabismus (H49)</t>
  </si>
  <si>
    <t>Other strabismus (H50)</t>
  </si>
  <si>
    <t>Other disorders of binocular movement (H51)</t>
  </si>
  <si>
    <t>Disorders of refraction and accommodation (H52)</t>
  </si>
  <si>
    <t>Visual disturbances and blindness (H53-H54)</t>
  </si>
  <si>
    <t>Visual disturbances (H53)</t>
  </si>
  <si>
    <t>Visual impairment including blindness (binocular or monocular) (H54)</t>
  </si>
  <si>
    <t>Other disorders of eye and adnexa (H55-H59)</t>
  </si>
  <si>
    <t>Nystagmus and other irregular eye movements (H55)</t>
  </si>
  <si>
    <t>Other disorders of eye and adnexa (H57)</t>
  </si>
  <si>
    <t>Postprocedural disorders of eye and adnexa, not elsewhere classified (H59)</t>
  </si>
  <si>
    <t>CHAPTER VIII Diseases of the ear and mastoid process (H60-H95)</t>
  </si>
  <si>
    <t>Diseases of external ear (H60-H62)</t>
  </si>
  <si>
    <t>Otitis externa (H60)</t>
  </si>
  <si>
    <t>Other disorders of external ear (H61)</t>
  </si>
  <si>
    <t>Diseases of middle ear and mastoid (H65-H75)</t>
  </si>
  <si>
    <t>Nonsuppurative otitis media (H65)</t>
  </si>
  <si>
    <t>Suppurative and unspecified otitis media (H66)</t>
  </si>
  <si>
    <t>Eustachian salpingitis and obstruction (H68)</t>
  </si>
  <si>
    <t>Other disorders of Eustachian tube (H69)</t>
  </si>
  <si>
    <t>Mastoiditis and related conditions (H70)</t>
  </si>
  <si>
    <t>Cholesteatoma of middle ear (H71)</t>
  </si>
  <si>
    <t>Perforation of tympanic membrane (H72)</t>
  </si>
  <si>
    <t>Other disorders of tympanic membrane (H73)</t>
  </si>
  <si>
    <t>Other disorders of middle ear and mastoid (H74)</t>
  </si>
  <si>
    <t>Diseases of inner ear (H80-H83)</t>
  </si>
  <si>
    <t>Otosclerosis (H80)</t>
  </si>
  <si>
    <t>Disorders of vestibular function (H81)</t>
  </si>
  <si>
    <t>Other diseases of inner ear (H83)</t>
  </si>
  <si>
    <t>Other disorders of ear (H90-H95)</t>
  </si>
  <si>
    <t>Conductive and sensorineural hearing loss (H90)</t>
  </si>
  <si>
    <t>Other hearing loss (H91)</t>
  </si>
  <si>
    <t>Otalgia and effusion of ear (H92)</t>
  </si>
  <si>
    <t>Other disorders of ear, not elsewhere classified (H93)</t>
  </si>
  <si>
    <t>Postprocedural disorders of ear and mastoid process, not elsewhere classified (H95)</t>
  </si>
  <si>
    <t>CHAPTER IX Diseases of the circulatory system (I00-I99)</t>
  </si>
  <si>
    <t>Acute rheumatic fever (I00-I02)</t>
  </si>
  <si>
    <t>Rheumatic fever without mention of heart involvement (I00)</t>
  </si>
  <si>
    <t>Rheumatic fever with heart involvement (I01)</t>
  </si>
  <si>
    <t>Rheumatic chorea (I02)</t>
  </si>
  <si>
    <t>Chronic rheumatic heart diseases (I05-I09)</t>
  </si>
  <si>
    <t>Rheumatic mitral valve diseases (I05)</t>
  </si>
  <si>
    <t>Rheumatic aortic valve diseases (I06)</t>
  </si>
  <si>
    <t>Rheumatic tricuspid valve diseases (I07)</t>
  </si>
  <si>
    <t>Multiple valve diseases (I08)</t>
  </si>
  <si>
    <t>Other rheumatic heart diseases (I09)</t>
  </si>
  <si>
    <t>Hypertensive diseases (I10-I15)</t>
  </si>
  <si>
    <t>Essential (primary) hypertension (I10)</t>
  </si>
  <si>
    <t>Hypertensive heart disease (I11)</t>
  </si>
  <si>
    <t>Hypertensive renal disease (I12)</t>
  </si>
  <si>
    <t>Hypertensive heart and renal disease (I13)</t>
  </si>
  <si>
    <t>Secondary hypertension (I15)</t>
  </si>
  <si>
    <t>Ischaemic heart diseases (I20-I25)</t>
  </si>
  <si>
    <t>Angina pectoris (I20)</t>
  </si>
  <si>
    <t>Acute myocardial infarction (I21)</t>
  </si>
  <si>
    <t>Subsequent myocardial infarction (I22)</t>
  </si>
  <si>
    <t>Certain current complications following acute myocardial infarction (I23)</t>
  </si>
  <si>
    <t>Other acute ischaemic heart diseases (I24)</t>
  </si>
  <si>
    <t>Chronic ischaemic heart disease (I25)</t>
  </si>
  <si>
    <t>Pulmonary heart disease and diseases of pulmonary circulation (I26-I28)</t>
  </si>
  <si>
    <t>Pulmonary embolism (I26)</t>
  </si>
  <si>
    <t>Other pulmonary heart diseases (I27)</t>
  </si>
  <si>
    <t>Other diseases of pulmonary vessels (I28)</t>
  </si>
  <si>
    <t>Other forms of heart disease (I30-I52)</t>
  </si>
  <si>
    <t>Acute pericarditis (I30)</t>
  </si>
  <si>
    <t>Other diseases of pericardium (I31)</t>
  </si>
  <si>
    <t>Acute and subacute endocarditis (I33)</t>
  </si>
  <si>
    <t>Nonrheumatic mitral valve disorders (I34)</t>
  </si>
  <si>
    <t>Nonrheumatic aortic valve disorders (I35)</t>
  </si>
  <si>
    <t>Nonrheumatic tricuspid valve disorders (I36)</t>
  </si>
  <si>
    <t>Pulmonary valve disorders (I37)</t>
  </si>
  <si>
    <t>Endocarditis, valve unspecified (I38)</t>
  </si>
  <si>
    <t>Acute myocarditis (I40)</t>
  </si>
  <si>
    <t>Cardiomyopathy (I42)</t>
  </si>
  <si>
    <t>Atrioventricular and left bundle-branch block (I44)</t>
  </si>
  <si>
    <t>Other conduction disorders (I45)</t>
  </si>
  <si>
    <t>Cardiac arrest (I46)</t>
  </si>
  <si>
    <t>Paroxysmal tachycardia (I47)</t>
  </si>
  <si>
    <t>Atrial fibrillation and flutter (I48)</t>
  </si>
  <si>
    <t>Other cardiac arrhythmias (I49)</t>
  </si>
  <si>
    <t>Heart failure (I50)</t>
  </si>
  <si>
    <t>Complications and ill-defined descriptions of heart disease (I51)</t>
  </si>
  <si>
    <t>Cerebrovascular diseases (I60-I69)</t>
  </si>
  <si>
    <t>Subarachnoid haemorrhage (I60)</t>
  </si>
  <si>
    <t>Intracerebral haemorrhage (I61)</t>
  </si>
  <si>
    <t>Other nontraumatic intracranial haemorrhage (I62)</t>
  </si>
  <si>
    <t>Cerebral infarction (I63)</t>
  </si>
  <si>
    <t>Stroke, not specified as haemorrhage or infarction (I64)</t>
  </si>
  <si>
    <t>Occlusion and stenosis of precerebral arteries, not resulting in cerebral infarction (I65)</t>
  </si>
  <si>
    <t>Occlusion and stenosis of cerebral arteries, not resulting in cerebral infarction (I66)</t>
  </si>
  <si>
    <t>Other cerebrovascular diseases (I67)</t>
  </si>
  <si>
    <t>Sequelae of cerebrovascular disease (I69)</t>
  </si>
  <si>
    <t>Diseases of arteries, arterioles and capillaries (I70-I79)</t>
  </si>
  <si>
    <t>Atherosclerosis (I70)</t>
  </si>
  <si>
    <t>Aortic aneurysm and dissection (I71)</t>
  </si>
  <si>
    <t>Other aneurysm and dissection (I72)</t>
  </si>
  <si>
    <t>Other peripheral vascular diseases (I73)</t>
  </si>
  <si>
    <t>Arterial embolism and thrombosis (I74)</t>
  </si>
  <si>
    <t>Other disorders of arteries and arterioles (I77)</t>
  </si>
  <si>
    <t>Diseases of capillaries (I78)</t>
  </si>
  <si>
    <t>Diseases of veins, lymphatic vessels and lymph nodes, not elsewhere classified (I80-I89)</t>
  </si>
  <si>
    <t>Phlebitis and thrombophlebitis (I80)</t>
  </si>
  <si>
    <t>Portal vein thrombosis (I81)</t>
  </si>
  <si>
    <t>Other venous embolism and thrombosis (I82)</t>
  </si>
  <si>
    <t>Varicose veins of lower extremities (I83)</t>
  </si>
  <si>
    <t>Haemorrhoids (I84)</t>
  </si>
  <si>
    <t>Oesophageal varices (I85)</t>
  </si>
  <si>
    <t>Varicose veins of other sites (I86)</t>
  </si>
  <si>
    <t>Other disorders of veins (I87)</t>
  </si>
  <si>
    <t>Nonspecific lymphadenitis (I88)</t>
  </si>
  <si>
    <t>Other noninfective disorders of lymphatic vessels and lymph nodes (I89)</t>
  </si>
  <si>
    <t>Other and unspecified disorders of the circulatory system (I95-I99)</t>
  </si>
  <si>
    <t>Hypotension (I95)</t>
  </si>
  <si>
    <t>Postprocedural disorders of circulatory system, not elsewhere classified (I97)</t>
  </si>
  <si>
    <t>Other and unspecified disorders of circulatory system (I99)</t>
  </si>
  <si>
    <t>CHAPTER X Diseases of the respiratory system (J00-J99)</t>
  </si>
  <si>
    <t>Acute upper respiratory infections (J00-J06)</t>
  </si>
  <si>
    <t>Acute nasopharyngitis [common cold] (J00)</t>
  </si>
  <si>
    <t>Acute sinusitis (J01)</t>
  </si>
  <si>
    <t>Acute pharyngitis (J02)</t>
  </si>
  <si>
    <t>Acute tonsillitis (J03)</t>
  </si>
  <si>
    <t>Acute laryngitis and tracheitis (J04)</t>
  </si>
  <si>
    <t>Acute obstructive laryngitis [croup] and epiglottitis (J05)</t>
  </si>
  <si>
    <t>Acute upper respiratory infections of multiple and unspecified sites (J06)</t>
  </si>
  <si>
    <t>Influenza and pneumonia (J09-J18)</t>
  </si>
  <si>
    <t>Influenza due to certain identified influenza virus (J09)</t>
  </si>
  <si>
    <t>Influenza due to other identified influenza virus (J10)</t>
  </si>
  <si>
    <t>Influenza, virus not identified (J11)</t>
  </si>
  <si>
    <t>Viral pneumonia, not elsewhere classified (J12)</t>
  </si>
  <si>
    <t>Pneumonia due to Streptococcus pneumoniae (J13)</t>
  </si>
  <si>
    <t>Pneumonia due to Haemophilus influenzae (J14)</t>
  </si>
  <si>
    <t>Bacterial pneumonia, not elsewhere classified (J15)</t>
  </si>
  <si>
    <t>Pneumonia due to other infectious organisms, not elsewhere classified (J16)</t>
  </si>
  <si>
    <t>Pneumonia, organism unspecified (J18)</t>
  </si>
  <si>
    <t>Other acute lower respiratory infections (J20-J22)</t>
  </si>
  <si>
    <t>Acute bronchitis (J20)</t>
  </si>
  <si>
    <t>Acute bronchiolitis (J21)</t>
  </si>
  <si>
    <t>Unspecified acute lower respiratory infection (J22)</t>
  </si>
  <si>
    <t>Other diseases of upper respiratory tract (J30-J39)</t>
  </si>
  <si>
    <t>Vasomotor and allergic rhinitis (J30)</t>
  </si>
  <si>
    <t>Chronic rhinitis, nasopharyngitis and pharyngitis (J31)</t>
  </si>
  <si>
    <t>Chronic sinusitis (J32)</t>
  </si>
  <si>
    <t>Nasal polyp (J33)</t>
  </si>
  <si>
    <t>Other disorders of nose and nasal sinuses (J34)</t>
  </si>
  <si>
    <t>Chronic diseases of tonsils and adenoids (J35)</t>
  </si>
  <si>
    <t>Peritonsillar abscess (J36)</t>
  </si>
  <si>
    <t>Chronic laryngitis and laryngotracheitis (J37)</t>
  </si>
  <si>
    <t>Diseases of vocal cords and larynx, not elsewhere classified (J38)</t>
  </si>
  <si>
    <t>Other diseases of upper respiratory tract (J39)</t>
  </si>
  <si>
    <t>Chronic lower respiratory diseases (J40-J47)</t>
  </si>
  <si>
    <t>Bronchitis, not specified as acute or chronic (J40)</t>
  </si>
  <si>
    <t>Simple and mucopurulent chronic bronchitis (J41)</t>
  </si>
  <si>
    <t>Unspecified chronic bronchitis (J42)</t>
  </si>
  <si>
    <t>Emphysema (J43)</t>
  </si>
  <si>
    <t>Other chronic obstructive pulmonary disease (J44)</t>
  </si>
  <si>
    <t>Asthma (J45)</t>
  </si>
  <si>
    <t>Status asthmaticus (J46)</t>
  </si>
  <si>
    <t>Bronchiectasis (J47)</t>
  </si>
  <si>
    <t>Lung diseases due to external agents (J60-J70)</t>
  </si>
  <si>
    <t>Coalworker's pneumoconiosis (J60)</t>
  </si>
  <si>
    <t>Pneumoconiosis due to asbestos and other mineral fibres (J61)</t>
  </si>
  <si>
    <t>Pneumoconiosis due to dust containing silica (J62)</t>
  </si>
  <si>
    <t>Pneumoconiosis due to other inorganic dusts (J63)</t>
  </si>
  <si>
    <t>Unspecified pneumoconiosis (J64)</t>
  </si>
  <si>
    <t>Pneumoconiosis associated with tuberculosis (J65)</t>
  </si>
  <si>
    <t>Airway disease due to specific organic dust (J66)</t>
  </si>
  <si>
    <t>Hypersensitivity pneumonitis due to organic dust (J67)</t>
  </si>
  <si>
    <t>Respiratory conditions due to inhalation of chemicals, gases, fumes and vapours (J68)</t>
  </si>
  <si>
    <t>Pneumonitis due to solids and liquids (J69)</t>
  </si>
  <si>
    <t>Respiratory conditions due to other external agents (J70)</t>
  </si>
  <si>
    <t>Other respiratory diseases principally affecting the interstitium (J80-J84)</t>
  </si>
  <si>
    <t>Adult respiratory distress syndrome (J80)</t>
  </si>
  <si>
    <t>Pulmonary oedema (J81)</t>
  </si>
  <si>
    <t>Pulmonary eosinophilia, not elsewhere classified (J82)</t>
  </si>
  <si>
    <t>Other interstitial pulmonary diseases (J84)</t>
  </si>
  <si>
    <t>Suppurative and necrotic conditions of lower respiratory tract (J85-J86)</t>
  </si>
  <si>
    <t>Abscess of lung and mediastinum (J85)</t>
  </si>
  <si>
    <t>Pyothorax (J86)</t>
  </si>
  <si>
    <t>Other diseases of pleura (J90-J94)</t>
  </si>
  <si>
    <t>Pleural effusion, not elsewhere classified (J90)</t>
  </si>
  <si>
    <t>Pleural plaque (J92)</t>
  </si>
  <si>
    <t>Pneumothorax (J93)</t>
  </si>
  <si>
    <t>Other pleural conditions (J94)</t>
  </si>
  <si>
    <t>Other diseases of the respiratory system (J95-J99)</t>
  </si>
  <si>
    <t>Postprocedural respiratory disorders, not elsewhere classified (J95)</t>
  </si>
  <si>
    <t>Respiratory failure, not elsewhere classified (J96)</t>
  </si>
  <si>
    <t>Other respiratory disorders (J98)</t>
  </si>
  <si>
    <t>CHAPTER XI Diseases of the digestive system (K00-K93)</t>
  </si>
  <si>
    <t>Diseases of oral cavity, salivary glands and jaws (K00-K14)</t>
  </si>
  <si>
    <t>Disorders of tooth development and eruption (K00)</t>
  </si>
  <si>
    <t>Embedded and impacted teeth (K01)</t>
  </si>
  <si>
    <t>Dental caries (K02)</t>
  </si>
  <si>
    <t>Other diseases of hard tissues of teeth (K03)</t>
  </si>
  <si>
    <t>Diseases of pulp and periapical tissues (K04)</t>
  </si>
  <si>
    <t>Gingivitis and periodontal diseases (K05)</t>
  </si>
  <si>
    <t>Other disorders of gingiva and edentulous alveolar ridge (K06)</t>
  </si>
  <si>
    <t>Dentofacial anomalies [including malocclusion] (K07)</t>
  </si>
  <si>
    <t>Other disorders of teeth and supporting structures (K08)</t>
  </si>
  <si>
    <t>Cysts of oral region, not elsewhere classified (K09)</t>
  </si>
  <si>
    <t>Other diseases of jaws (K10)</t>
  </si>
  <si>
    <t>Diseases of salivary glands (K11)</t>
  </si>
  <si>
    <t>Stomatitis and related lesions (K12)</t>
  </si>
  <si>
    <t>Other diseases of lip and oral mucosa (K13)</t>
  </si>
  <si>
    <t>Diseases of tongue (K14)</t>
  </si>
  <si>
    <t>Diseases of oesophagus, stomach and duodenum (K20-K31)</t>
  </si>
  <si>
    <t>Oesophagitis (K20)</t>
  </si>
  <si>
    <t>Gastro-oesophageal reflux disease (K21)</t>
  </si>
  <si>
    <t>Other diseases of oesophagus (K22)</t>
  </si>
  <si>
    <t>Gastric ulcer (K25)</t>
  </si>
  <si>
    <t>Duodenal ulcer (K26)</t>
  </si>
  <si>
    <t>Peptic ulcer, site unspecified (K27)</t>
  </si>
  <si>
    <t>Gastrojejunal ulcer (K28)</t>
  </si>
  <si>
    <t>Gastritis and duodenitis (K29)</t>
  </si>
  <si>
    <t>Dyspepsia (K30)</t>
  </si>
  <si>
    <t>Other diseases of stomach and duodenum (K31)</t>
  </si>
  <si>
    <t>Diseases of appendix (K35-K38)</t>
  </si>
  <si>
    <t>Acute appendicitis (K35)</t>
  </si>
  <si>
    <t>Other appendicitis (K36)</t>
  </si>
  <si>
    <t>Unspecified appendicitis (K37)</t>
  </si>
  <si>
    <t>Other diseases of appendix (K38)</t>
  </si>
  <si>
    <t>Hernia (K40-K46)</t>
  </si>
  <si>
    <t>Inguinal hernia (K40)</t>
  </si>
  <si>
    <t>Femoral hernia (K41)</t>
  </si>
  <si>
    <t>Umbilical hernia (K42)</t>
  </si>
  <si>
    <t>Ventral hernia (K43)</t>
  </si>
  <si>
    <t>Diaphragmatic hernia (K44)</t>
  </si>
  <si>
    <t>Other abdominal hernia (K45)</t>
  </si>
  <si>
    <t>Unspecified abdominal hernia (K46)</t>
  </si>
  <si>
    <t>Noninfective enteritis and colitis (K50-K52)</t>
  </si>
  <si>
    <t>Crohn disease [regional enteritis] (K50)</t>
  </si>
  <si>
    <t>Ulcerative colitis (K51)</t>
  </si>
  <si>
    <t>Other noninfective gastroenteritis and colitis (K52)</t>
  </si>
  <si>
    <t>Other diseases of intestines (K55-K64)</t>
  </si>
  <si>
    <t>Vascular disorders of intestine (K55)</t>
  </si>
  <si>
    <t>Paralytic ileus and intestinal obstruction without hernia (K56)</t>
  </si>
  <si>
    <t>Diverticular disease of intestine (K57)</t>
  </si>
  <si>
    <t>Irritable bowel syndrome (K58)</t>
  </si>
  <si>
    <t>Other functional intestinal disorders (K59)</t>
  </si>
  <si>
    <t>Fissure and fistula of anal and rectal regions (K60)</t>
  </si>
  <si>
    <t>Abscess of anal and rectal regions (K61)</t>
  </si>
  <si>
    <t>Other diseases of anus and rectum (K62)</t>
  </si>
  <si>
    <t>Other diseases of intestine (K63)</t>
  </si>
  <si>
    <t>Haemorrhoids and perianal venous thrombosis (K64)</t>
  </si>
  <si>
    <t>Diseases of peritoneum (K65-K67)</t>
  </si>
  <si>
    <t>Peritonitis (K65)</t>
  </si>
  <si>
    <t>Other disorders of peritoneum (K66)</t>
  </si>
  <si>
    <t>Diseases of liver (K70-K77)</t>
  </si>
  <si>
    <t>Alcoholic liver disease (K70)</t>
  </si>
  <si>
    <t>Toxic liver disease (K71)</t>
  </si>
  <si>
    <t>Hepatic failure, not elsewhere classified (K72)</t>
  </si>
  <si>
    <t>Chronic hepatitis, not elsewhere classified (K73)</t>
  </si>
  <si>
    <t>Fibrosis and cirrhosis of liver (K74)</t>
  </si>
  <si>
    <t>Other inflammatory liver diseases (K75)</t>
  </si>
  <si>
    <t>Other diseases of liver (K76)</t>
  </si>
  <si>
    <t>Disorders of gallbladder, biliary tract and pancreas (K80-K87)</t>
  </si>
  <si>
    <t>Cholelithiasis (K80)</t>
  </si>
  <si>
    <t>Cholecystitis (K81)</t>
  </si>
  <si>
    <t>Other diseases of gallbladder (K82)</t>
  </si>
  <si>
    <t>Other diseases of biliary tract (K83)</t>
  </si>
  <si>
    <t>Acute pancreatitis (K85)</t>
  </si>
  <si>
    <t>Other diseases of pancreas (K86)</t>
  </si>
  <si>
    <t>Other diseases of the digestive system (K90-K93)</t>
  </si>
  <si>
    <t>Intestinal malabsorption (K90)</t>
  </si>
  <si>
    <t>Postprocedural disorders of digestive system, not elsewhere classified (K91)</t>
  </si>
  <si>
    <t>Other diseases of digestive system (K92)</t>
  </si>
  <si>
    <t>CHAPTER XII Diseases of the skin and subcutaneous tissue (L00-L99)</t>
  </si>
  <si>
    <t>Infections of the skin and subcutaneous tissue (L00-L08)</t>
  </si>
  <si>
    <t>Staphylococcal scalded skin syndrome (L00)</t>
  </si>
  <si>
    <t>Impetigo (L01)</t>
  </si>
  <si>
    <t>Cutaneous abscess, furuncle and carbuncle (L02)</t>
  </si>
  <si>
    <t>Cellulitis (L03)</t>
  </si>
  <si>
    <t>Acute lymphadenitis (L04)</t>
  </si>
  <si>
    <t>Pilonidal cyst (L05)</t>
  </si>
  <si>
    <t>Other local infections of skin and subcutaneous tissue (L08)</t>
  </si>
  <si>
    <t>Bullous disorders (L10-L14)</t>
  </si>
  <si>
    <t>Pemphigus (L10)</t>
  </si>
  <si>
    <t>Other acantholytic disorders (L11)</t>
  </si>
  <si>
    <t>Pemphigoid (L12)</t>
  </si>
  <si>
    <t>Other bullous disorders (L13)</t>
  </si>
  <si>
    <t>Dermatitis and eczema (L20-L30)</t>
  </si>
  <si>
    <t>Atopic dermatitis (L20)</t>
  </si>
  <si>
    <t>Seborrhoeic dermatitis (L21)</t>
  </si>
  <si>
    <t>Diaper [napkin] dermatitis (L22)</t>
  </si>
  <si>
    <t>Allergic contact dermatitis (L23)</t>
  </si>
  <si>
    <t>Irritant contact dermatitis (L24)</t>
  </si>
  <si>
    <t>Unspecified contact dermatitis (L25)</t>
  </si>
  <si>
    <t>Exfoliative dermatitis (L26)</t>
  </si>
  <si>
    <t>Dermatitis due to substances taken internally (L27)</t>
  </si>
  <si>
    <t>Lichen simplex chronicus and prurigo (L28)</t>
  </si>
  <si>
    <t>Pruritus (L29)</t>
  </si>
  <si>
    <t>Other dermatitis (L30)</t>
  </si>
  <si>
    <t>Papulosquamous disorders (L40-L45)</t>
  </si>
  <si>
    <t>Psoriasis (L40)</t>
  </si>
  <si>
    <t>Parapsoriasis (L41)</t>
  </si>
  <si>
    <t>Pityriasis rosea (L42)</t>
  </si>
  <si>
    <t>Lichen planus (L43)</t>
  </si>
  <si>
    <t>Other papulosquamous disorders (L44)</t>
  </si>
  <si>
    <t>Urticaria and erythema (L50-L54)</t>
  </si>
  <si>
    <t>Urticaria (L50)</t>
  </si>
  <si>
    <t>Erythema multiforme (L51)</t>
  </si>
  <si>
    <t>Erythema nodosum (L52)</t>
  </si>
  <si>
    <t>Other erythematous conditions (L53)</t>
  </si>
  <si>
    <t>Radiation-related disorders of the skin and subcutaneous tissue (L55-L59)</t>
  </si>
  <si>
    <t>Sunburn (L55)</t>
  </si>
  <si>
    <t>Other acute skin changes due to ultraviolet radiation (L56)</t>
  </si>
  <si>
    <t>Skin changes due to chronic exposure to nonionizing radiation (L57)</t>
  </si>
  <si>
    <t>Radiodermatitis (L58)</t>
  </si>
  <si>
    <t>Other disorders of skin and subcutaneous tissue related to radiation (L59)</t>
  </si>
  <si>
    <t>Disorders of skin appendages (L60-L75)</t>
  </si>
  <si>
    <t>Nail disorders (L60)</t>
  </si>
  <si>
    <t>Alopecia areata (L63)</t>
  </si>
  <si>
    <t>Androgenic alopecia (L64)</t>
  </si>
  <si>
    <t>Other nonscarring hair loss (L65)</t>
  </si>
  <si>
    <t>Cicatricial alopecia [scarring hair loss] (L66)</t>
  </si>
  <si>
    <t>Hair colour and hair shaft abnormalities (L67)</t>
  </si>
  <si>
    <t>Hypertrichosis (L68)</t>
  </si>
  <si>
    <t>Acne (L70)</t>
  </si>
  <si>
    <t>Rosacea (L71)</t>
  </si>
  <si>
    <t>Follicular cysts of skin and subcutaneous tissue (L72)</t>
  </si>
  <si>
    <t>Other follicular disorders (L73)</t>
  </si>
  <si>
    <t>Eccrine sweat disorders (L74)</t>
  </si>
  <si>
    <t>Apocrine sweat disorders (L75)</t>
  </si>
  <si>
    <t>Other disorders of the skin and subcutaneous tissue (L80-L99)</t>
  </si>
  <si>
    <t>Vitiligo (L80)</t>
  </si>
  <si>
    <t>Other disorders of pigmentation (L81)</t>
  </si>
  <si>
    <t>Seborrhoeic keratosis (L82)</t>
  </si>
  <si>
    <t>Acanthosis nigricans (L83)</t>
  </si>
  <si>
    <t>Corns and callosities (L84)</t>
  </si>
  <si>
    <t>Other epidermal thickening (L85)</t>
  </si>
  <si>
    <t>Transepidermal elimination disorders (L87)</t>
  </si>
  <si>
    <t>Pyoderma gangrenosum (L88)</t>
  </si>
  <si>
    <t>Decubitus ulcer (L89)</t>
  </si>
  <si>
    <t>Atrophic disorders of skin (L90)</t>
  </si>
  <si>
    <t>Hypertrophic disorders of skin (L91)</t>
  </si>
  <si>
    <t>Granulomatous disorders of skin and subcutaneous tissue (L92)</t>
  </si>
  <si>
    <t>Lupus erythematosus (L93)</t>
  </si>
  <si>
    <t>Other localized connective tissue disorders (L94)</t>
  </si>
  <si>
    <t>Vasculitis limited to skin, not elsewhere classified (L95)</t>
  </si>
  <si>
    <t>Ulcer of lower limb, not elsewhere classified (L97)</t>
  </si>
  <si>
    <t>Other disorders of skin and subcutaneous tissue, not elsewhere classified (L98)</t>
  </si>
  <si>
    <t>CHAPTER XIII Diseases of the musculoskeletal system and connective tissue (M00-M99)</t>
  </si>
  <si>
    <t>Arthropathies (M00-M25)</t>
  </si>
  <si>
    <t>Infectious arthropathies (M00-M03)</t>
  </si>
  <si>
    <t>Pyogenic arthritis (M00)</t>
  </si>
  <si>
    <t>Reactive arthropathies (M02)</t>
  </si>
  <si>
    <t>Inflammatory polyarthropathies (M05-M14)</t>
  </si>
  <si>
    <t>Seropositive rheumatoid arthritis (M05)</t>
  </si>
  <si>
    <t>Other rheumatoid arthritis (M06)</t>
  </si>
  <si>
    <t>Juvenile arthritis (M08)</t>
  </si>
  <si>
    <t>Gout (M10)</t>
  </si>
  <si>
    <t>Other crystal arthropathies (M11)</t>
  </si>
  <si>
    <t>Other specific arthropathies (M12)</t>
  </si>
  <si>
    <t>Other arthritis (M13)</t>
  </si>
  <si>
    <t>Arthrosis (M15-M19)</t>
  </si>
  <si>
    <t>Polyarthrosis (M15)</t>
  </si>
  <si>
    <t>Coxarthrosis [arthrosis of hip] (M16)</t>
  </si>
  <si>
    <t>Gonarthrosis [arthrosis of knee] (M17)</t>
  </si>
  <si>
    <t>Arthrosis of first carpometacarpal joint (M18)</t>
  </si>
  <si>
    <t>Other arthrosis (M19)</t>
  </si>
  <si>
    <t>Other joint disorders (M20-M25)</t>
  </si>
  <si>
    <t>Acquired deformities of fingers and toes (M20)</t>
  </si>
  <si>
    <t>Other acquired deformities of limbs (M21)</t>
  </si>
  <si>
    <t>Disorders of patella (M22)</t>
  </si>
  <si>
    <t>Internal derangement of knee (M23)</t>
  </si>
  <si>
    <t>Other specific joint derangements (M24)</t>
  </si>
  <si>
    <t>Other joint disorders, not elsewhere classified (M25)</t>
  </si>
  <si>
    <t>Systemic connective tissue disorders (M30-M36)</t>
  </si>
  <si>
    <t>Polyarteritis nodosa and related conditions (M30)</t>
  </si>
  <si>
    <t>Other necrotizing vasculopathies (M31)</t>
  </si>
  <si>
    <t>Systemic lupus erythematosus (M32)</t>
  </si>
  <si>
    <t>Dermatopolymyositis (M33)</t>
  </si>
  <si>
    <t>Systemic sclerosis (M34)</t>
  </si>
  <si>
    <t>Other systemic involvement of connective tissue (M35)</t>
  </si>
  <si>
    <t>Dorsopathies (M40-M54)</t>
  </si>
  <si>
    <t>Deforming dorsopathies (M40-M43)</t>
  </si>
  <si>
    <t>Kyphosis and lordosis (M40)</t>
  </si>
  <si>
    <t>Scoliosis (M41)</t>
  </si>
  <si>
    <t>Spinal osteochondrosis (M42)</t>
  </si>
  <si>
    <t>Other deforming dorsopathies (M43)</t>
  </si>
  <si>
    <t>Spondylopathies (M45-M49)</t>
  </si>
  <si>
    <t>Ankylosing spondylitis (M45)</t>
  </si>
  <si>
    <t>Other inflammatory spondylopathies (M46)</t>
  </si>
  <si>
    <t>Spondylosis (M47)</t>
  </si>
  <si>
    <t>Other spondylopathies (M48)</t>
  </si>
  <si>
    <t>Other dorsopathies (M50-M54)</t>
  </si>
  <si>
    <t>Cervical disc disorders (M50)</t>
  </si>
  <si>
    <t>Other intervertebral disc disorders (M51)</t>
  </si>
  <si>
    <t>Other dorsopathies, not elsewhere classified (M53)</t>
  </si>
  <si>
    <t>Dorsalgia (M54)</t>
  </si>
  <si>
    <t>Soft tissue disorders (M60-M79)</t>
  </si>
  <si>
    <t>Disorders of muscles (M60-M63)</t>
  </si>
  <si>
    <t>Myositis (M60)</t>
  </si>
  <si>
    <t>Calcification and ossification of muscle (M61)</t>
  </si>
  <si>
    <t>Other disorders of muscle (M62)</t>
  </si>
  <si>
    <t>Disorders of synovium and tendon (M65-M68)</t>
  </si>
  <si>
    <t>Synovitis and tenosynovitis (M65)</t>
  </si>
  <si>
    <t>Spontaneous rupture of synovium and tendon (M66)</t>
  </si>
  <si>
    <t>Other disorders of synovium and tendon (M67)</t>
  </si>
  <si>
    <t>Other soft tissue disorders (M70-M79)</t>
  </si>
  <si>
    <t>Soft tissue disorders related to use, overuse and pressure (M70)</t>
  </si>
  <si>
    <t>Other bursopathies (M71)</t>
  </si>
  <si>
    <t>Fibroblastic disorders (M72)</t>
  </si>
  <si>
    <t>Shoulder lesions (M75)</t>
  </si>
  <si>
    <t>Enthesopathies of lower limb, excluding foot (M76)</t>
  </si>
  <si>
    <t>Other enthesopathies (M77)</t>
  </si>
  <si>
    <t>Other soft tissue disorders, not elsewhere classified (M79)</t>
  </si>
  <si>
    <t>Osteopathies and chondropathies (M80-M94)</t>
  </si>
  <si>
    <t>Disorders of bone density and structure (M80-M85)</t>
  </si>
  <si>
    <t>Osteoporosis with pathological fracture (M80)</t>
  </si>
  <si>
    <t>Osteoporosis without pathological fracture (M81)</t>
  </si>
  <si>
    <t>Adult osteomalacia (M83)</t>
  </si>
  <si>
    <t>Disorders of continuity of bone (M84)</t>
  </si>
  <si>
    <t>Other disorders of bone density and structure (M85)</t>
  </si>
  <si>
    <t>Other osteopathies (M86-M90)</t>
  </si>
  <si>
    <t>Osteomyelitis (M86)</t>
  </si>
  <si>
    <t>Osteonecrosis (M87)</t>
  </si>
  <si>
    <t>Paget disease of bone [osteitis deformans] (M88)</t>
  </si>
  <si>
    <t>Other disorders of bone (M89)</t>
  </si>
  <si>
    <t>Chondropathies (M91-M94)</t>
  </si>
  <si>
    <t>Juvenile osteochondrosis of hip and pelvis (M91)</t>
  </si>
  <si>
    <t>Other juvenile osteochondrosis (M92)</t>
  </si>
  <si>
    <t>Other osteochondropathies (M93)</t>
  </si>
  <si>
    <t>Other disorders of cartilage (M94)</t>
  </si>
  <si>
    <t>Other disorders of the musculoskeletal system and connective tissue (M95-M99)</t>
  </si>
  <si>
    <t>Other acquired deformities of musculoskeletal system and connective tissue (M95)</t>
  </si>
  <si>
    <t>Postprocedural musculoskeletal disorders, not elsewhere classified (M96)</t>
  </si>
  <si>
    <t>Biomechanical lesions, not elsewhere classified (M99)</t>
  </si>
  <si>
    <t>CHAPTER XIV Diseases of the genitourinary system (N00-N99)</t>
  </si>
  <si>
    <t>Glomerular diseases (N00-N08)</t>
  </si>
  <si>
    <t>Acute nephritic syndrome (N00)</t>
  </si>
  <si>
    <t>Rapidly progressive nephritic syndrome (N01)</t>
  </si>
  <si>
    <t>Recurrent and persistent haematuria (N02)</t>
  </si>
  <si>
    <t>Chronic nephritic syndrome (N03)</t>
  </si>
  <si>
    <t>Nephrotic syndrome (N04)</t>
  </si>
  <si>
    <t>Unspecified nephritic syndrome (N05)</t>
  </si>
  <si>
    <t>Isolated proteinuria with specified morphological lesion (N06)</t>
  </si>
  <si>
    <t>Hereditary nephropathy, not elsewhere classified (N07)</t>
  </si>
  <si>
    <t>Renal tubulo-interstitial diseases (N10-N16)</t>
  </si>
  <si>
    <t>Acute tubulo-interstitial nephritis (N10)</t>
  </si>
  <si>
    <t>Chronic tubulo-interstitial nephritis (N11)</t>
  </si>
  <si>
    <t>Tubulo-interstitial nephritis, not specified as acute or chronic (N12)</t>
  </si>
  <si>
    <t>Obstructive and reflux uropathy (N13)</t>
  </si>
  <si>
    <t>Drug- and heavy-metal-induced tubulo-interstitial and tubular conditions (N14)</t>
  </si>
  <si>
    <t>Other renal tubulo-interstitial diseases (N15)</t>
  </si>
  <si>
    <t>Renal failure (N17-N19)</t>
  </si>
  <si>
    <t>Acute renal failure (N17)</t>
  </si>
  <si>
    <t>Chronic kidney disease (N18)</t>
  </si>
  <si>
    <t>Unspecified kidney failure (N19)</t>
  </si>
  <si>
    <t>Urolithiasis (N20-N23)</t>
  </si>
  <si>
    <t>Calculus of kidney and ureter (N20)</t>
  </si>
  <si>
    <t>Calculus of lower urinary tract (N21)</t>
  </si>
  <si>
    <t>Unspecified renal colic (N23)</t>
  </si>
  <si>
    <t>Other disorders of kidney and ureter (N25-N29)</t>
  </si>
  <si>
    <t>Disorders resulting from impaired renal tubular function (N25)</t>
  </si>
  <si>
    <t>Unspecified contracted kidney (N26)</t>
  </si>
  <si>
    <t>Small kidney of unknown cause (N27)</t>
  </si>
  <si>
    <t>Other disorders of kidney and ureter, not elsewhere classified (N28)</t>
  </si>
  <si>
    <t>Other diseases of urinary system (N30-N39)</t>
  </si>
  <si>
    <t>Cystitis (N30)</t>
  </si>
  <si>
    <t>Neuromuscular dysfunction of bladder, not elsewhere classified (N31)</t>
  </si>
  <si>
    <t>Other disorders of bladder (N32)</t>
  </si>
  <si>
    <t>Urethritis and urethral syndrome (N34)</t>
  </si>
  <si>
    <t>Urethral stricture (N35)</t>
  </si>
  <si>
    <t>Other disorders of urethra (N36)</t>
  </si>
  <si>
    <t>Other disorders of urinary system (N39)</t>
  </si>
  <si>
    <t>Diseases of male genital organs (N40-N51)</t>
  </si>
  <si>
    <t>Hyperplasia of prostate (N40)</t>
  </si>
  <si>
    <t>Inflammatory diseases of prostate (N41)</t>
  </si>
  <si>
    <t>Other disorders of prostate (N42)</t>
  </si>
  <si>
    <t>Hydrocele and spermatocele (N43)</t>
  </si>
  <si>
    <t>Torsion of testis (N44)</t>
  </si>
  <si>
    <t>Orchitis and epididymitis (N45)</t>
  </si>
  <si>
    <t>Male infertility (N46)</t>
  </si>
  <si>
    <t>Redundant prepuce, phimosis and paraphimosis (N47)</t>
  </si>
  <si>
    <t>Other disorders of penis (N48)</t>
  </si>
  <si>
    <t>Inflammatory disorders of male genital organs, not elsewhere classified (N49)</t>
  </si>
  <si>
    <t>Other disorders of male genital organs (N50)</t>
  </si>
  <si>
    <t>Disorders of breast (N60-N64)</t>
  </si>
  <si>
    <t>Benign mammary dysplasia (N60)</t>
  </si>
  <si>
    <t>Inflammatory disorders of breast (N61)</t>
  </si>
  <si>
    <t>Hypertrophy of breast (N62)</t>
  </si>
  <si>
    <t>Unspecified lump in breast (N63)</t>
  </si>
  <si>
    <t>Other disorders of breast (N64)</t>
  </si>
  <si>
    <t>Inflammatory diseases of female pelvic organs (N70-N77)</t>
  </si>
  <si>
    <t>Salpingitis and oophoritis (N70)</t>
  </si>
  <si>
    <t>Inflammatory disease of uterus, except cervix (N71)</t>
  </si>
  <si>
    <t>Inflammatory disease of cervix uteri (N72)</t>
  </si>
  <si>
    <t>Other female pelvic inflammatory diseases (N73)</t>
  </si>
  <si>
    <t>Diseases of Bartholin gland (N75)</t>
  </si>
  <si>
    <t>Other inflammation of vagina and vulva (N76)</t>
  </si>
  <si>
    <t>Noninflammatory disorders of female genital tract (N80-N98)</t>
  </si>
  <si>
    <t>Endometriosis (N80)</t>
  </si>
  <si>
    <t>Female genital prolapse (N81)</t>
  </si>
  <si>
    <t>Fistulae involving female genital tract (N82)</t>
  </si>
  <si>
    <t>Noninflammatory disorders of ovary, fallopian tube and broad ligament (N83)</t>
  </si>
  <si>
    <t>Polyp of female genital tract (N84)</t>
  </si>
  <si>
    <t>Other noninflammatory disorders of uterus, except cervix (N85)</t>
  </si>
  <si>
    <t>Erosion and ectropion of cervix uteri (N86)</t>
  </si>
  <si>
    <t>Dysplasia of cervix uteri (N87)</t>
  </si>
  <si>
    <t>Other noninflammatory disorders of cervix uteri (N88)</t>
  </si>
  <si>
    <t>Other noninflammatory disorders of vagina (N89)</t>
  </si>
  <si>
    <t>Other noninflammatory disorders of vulva and perineum (N90)</t>
  </si>
  <si>
    <t>Absent, scanty and rare menstruation (N91)</t>
  </si>
  <si>
    <t>Excessive, frequent and irregular menstruation (N92)</t>
  </si>
  <si>
    <t>Other abnormal uterine and vaginal bleeding (N93)</t>
  </si>
  <si>
    <t>Pain and other conditions associated with female genital organs and menstrual cycle (N94)</t>
  </si>
  <si>
    <t>Menopausal and other perimenopausal disorders (N95)</t>
  </si>
  <si>
    <t>Habitual aborter (N96)</t>
  </si>
  <si>
    <t>Female infertility (N97)</t>
  </si>
  <si>
    <t>Complications associated with artificial fertilization (N98)</t>
  </si>
  <si>
    <t>Other disorders of the genitourinary system (N99-N99)</t>
  </si>
  <si>
    <t>Postprocedural disorders of genitourinary system, not elsewhere classified (N99)</t>
  </si>
  <si>
    <t>CHAPTER XV Pregnancy, childbirth and the puerperium (O00-O99)</t>
  </si>
  <si>
    <t>Pregnancy with abortive outcome (O00-O08)</t>
  </si>
  <si>
    <t>Ectopic pregnancy (O00)</t>
  </si>
  <si>
    <t>Hydatidiform mole (O01)</t>
  </si>
  <si>
    <t>Other abnormal products of conception (O02)</t>
  </si>
  <si>
    <t>Spontaneous abortion (O03)</t>
  </si>
  <si>
    <t>Medical abortion (O04)</t>
  </si>
  <si>
    <t>Other abortion (O05)</t>
  </si>
  <si>
    <t>Unspecified abortion (O06)</t>
  </si>
  <si>
    <t>Failed attempted abortion (O07)</t>
  </si>
  <si>
    <t>Complications following abortion and ectopic and molar pregnancy (O08)</t>
  </si>
  <si>
    <t>Oedema, proteinuria and hypertensive disorders in pregnancy, childbirth and the puerperium (O10-O16)</t>
  </si>
  <si>
    <t>Pre-existing hypertension complicating pregnancy, childbirth and the puerperium (O10)</t>
  </si>
  <si>
    <t>Pre-existing hypertensive disorder with superimposed proteinuria (O11)</t>
  </si>
  <si>
    <t>Gestational [pregnancy-induced] oedema and proteinuria without hypertension (O12)</t>
  </si>
  <si>
    <t>Gestational [pregnancy-induced] hypertension without significant proteinuria (O13)</t>
  </si>
  <si>
    <t>Gestational [pregnancy-induced] hypertension with significant proteinuria (O14)</t>
  </si>
  <si>
    <t>Eclampsia (O15)</t>
  </si>
  <si>
    <t>Unspecified maternal hypertension (O16)</t>
  </si>
  <si>
    <t>Other maternal disorders predominantly related to pregnancy (O20-O29)</t>
  </si>
  <si>
    <t>Haemorrhage in early pregnancy (O20)</t>
  </si>
  <si>
    <t>Excessive vomiting in pregnancy (O21)</t>
  </si>
  <si>
    <t>Venous complications in pregnancy (O22)</t>
  </si>
  <si>
    <t>Infections of genitourinary tract in pregnancy (O23)</t>
  </si>
  <si>
    <t>Diabetes mellitus in pregnancy (O24)</t>
  </si>
  <si>
    <t>Malnutrition in pregnancy (O25)</t>
  </si>
  <si>
    <t>Maternal care for other conditions predominantly related to pregnancy (O26)</t>
  </si>
  <si>
    <t>Abnormal findings on antenatal screening of mother (O28)</t>
  </si>
  <si>
    <t>Complications of anaesthesia during pregnancy (O29)</t>
  </si>
  <si>
    <t>Maternal care related to the fetus and amniotic cavity and possible delivery problems (O30-O48)</t>
  </si>
  <si>
    <t>Multiple gestation (O30)</t>
  </si>
  <si>
    <t>Complications specific to multiple gestation (O31)</t>
  </si>
  <si>
    <t>Maternal care for known or suspected malpresentation of fetus (O32)</t>
  </si>
  <si>
    <t>Maternal care for known or suspected disproportion (O33)</t>
  </si>
  <si>
    <t>Maternal care for known or suspected abnormality of pelvic organs (O34)</t>
  </si>
  <si>
    <t>Maternal care for known or suspected fetal abnormality and damage (O35)</t>
  </si>
  <si>
    <t>Maternal care for other known or suspected fetal problems (O36)</t>
  </si>
  <si>
    <t>Polyhydramnios (O40)</t>
  </si>
  <si>
    <t>Other disorders of amniotic fluid and membranes (O41)</t>
  </si>
  <si>
    <t>Premature rupture of membranes (O42)</t>
  </si>
  <si>
    <t>Placental disorders (O43)</t>
  </si>
  <si>
    <t>Placenta praevia (O44)</t>
  </si>
  <si>
    <t>Premature separation of placenta [abruptio placentae] (O45)</t>
  </si>
  <si>
    <t>Antepartum haemorrhage, not elsewhere classified (O46)</t>
  </si>
  <si>
    <t>False labour (O47)</t>
  </si>
  <si>
    <t>Prolonged pregnancy (O48)</t>
  </si>
  <si>
    <t>Complications of labour and delivery (O60-O75)</t>
  </si>
  <si>
    <t>Preterm labour and delivery (O60)</t>
  </si>
  <si>
    <t>Failed induction of labour (O61)</t>
  </si>
  <si>
    <t>Abnormalities of forces of labour (O62)</t>
  </si>
  <si>
    <t>Long labour (O63)</t>
  </si>
  <si>
    <t>Obstructed labour due to malposition and malpresentation of fetus (O64)</t>
  </si>
  <si>
    <t>Obstructed labour due to maternal pelvic abnormality (O65)</t>
  </si>
  <si>
    <t>Other obstructed labour (O66)</t>
  </si>
  <si>
    <t>Labour and delivery complicated by intrapartum haemorrhage, not elsewhere classified (O67)</t>
  </si>
  <si>
    <t>Labour and delivery complicated by fetal stress [distress] (O68)</t>
  </si>
  <si>
    <t>Labour and delivery complicated by umbilical cord complications (O69)</t>
  </si>
  <si>
    <t>Perineal laceration during delivery (O70)</t>
  </si>
  <si>
    <t>Other obstetric trauma (O71)</t>
  </si>
  <si>
    <t>Postpartum haemorrhage (O72)</t>
  </si>
  <si>
    <t>Retained placenta and membranes, without haemorrhage (O73)</t>
  </si>
  <si>
    <t>Complications of anaesthesia during labour and delivery (O74)</t>
  </si>
  <si>
    <t>Other complications of labour and delivery, not elsewhere classified (O75)</t>
  </si>
  <si>
    <t>Delivery (O80-O84)</t>
  </si>
  <si>
    <t>Single spontaneous delivery (O80)</t>
  </si>
  <si>
    <t>Single delivery by forceps and vacuum extractor (O81)</t>
  </si>
  <si>
    <t>Single delivery by caesarean section (O82)</t>
  </si>
  <si>
    <t>Other assisted single delivery (O83)</t>
  </si>
  <si>
    <t>Multiple delivery (O84)</t>
  </si>
  <si>
    <t>Complications predominantly related to the puerperium (O85-O92)</t>
  </si>
  <si>
    <t>Puerperal sepsis (O85)</t>
  </si>
  <si>
    <t>Other puerperal infections (O86)</t>
  </si>
  <si>
    <t>Venous complications in the puerperium (O87)</t>
  </si>
  <si>
    <t>Obstetric embolism (O88)</t>
  </si>
  <si>
    <t>Complications of anaesthesia during the puerperium (O89)</t>
  </si>
  <si>
    <t>Complications of the puerperium, not elsewhere classified (O90)</t>
  </si>
  <si>
    <t>Infections of breast associated with childbirth (O91)</t>
  </si>
  <si>
    <t>Other disorders of breast and lactation associated with childbirth (O92)</t>
  </si>
  <si>
    <t>Other obstetric conditions (O95-O99)</t>
  </si>
  <si>
    <t>Obstetric death of unspecified cause (O95)</t>
  </si>
  <si>
    <t>Death from any obstetric cause occurring more than 42 days but less than one year after delivery (O96)</t>
  </si>
  <si>
    <t>Death from sequelae of direct obstetric causes (O97)</t>
  </si>
  <si>
    <t>Maternal infectious and parasitic diseases classifiable elsewhere but complicating pregnancy, childbirth and the puerperium (O98)</t>
  </si>
  <si>
    <t>Other maternal diseases classifiable elsewhere but complicating pregnancy, childbirth and the puerperium (O99)</t>
  </si>
  <si>
    <t>CHAPTER XVI Certain conditions originating in the perinatal period (P00-P96)</t>
  </si>
  <si>
    <t>Fetus and newborn affected by maternal factors and by complications of pregnancy, labour and delivery (P00-P04)</t>
  </si>
  <si>
    <t>Fetus and newborn affected by maternal conditions that may be unrelated to present pregnancy (P00)</t>
  </si>
  <si>
    <t>Fetus and newborn affected by maternal complications of pregnancy (P01)</t>
  </si>
  <si>
    <t>Fetus and newborn affected by complications of placenta, cord and membranes (P02)</t>
  </si>
  <si>
    <t>Fetus and newborn affected by other complications of labour and delivery (P03)</t>
  </si>
  <si>
    <t>Fetus and newborn affected by noxious influences transmitted via placenta or breast milk (P04)</t>
  </si>
  <si>
    <t>Disorders related to length of gestation and fetal growth (P05-P08)</t>
  </si>
  <si>
    <t>Slow fetal growth and fetal malnutrition (P05)</t>
  </si>
  <si>
    <t>Disorders related to short gestation and low birth weight, not elsewhere classified (P07)</t>
  </si>
  <si>
    <t>Disorders related to long gestation and high birth weight (P08)</t>
  </si>
  <si>
    <t>Birth trauma (P10-P15)</t>
  </si>
  <si>
    <t>Intracranial laceration and haemorrhage due to birth injury (P10)</t>
  </si>
  <si>
    <t>Other birth injuries to central nervous system (P11)</t>
  </si>
  <si>
    <t>Birth injury to scalp (P12)</t>
  </si>
  <si>
    <t>Birth injury to skeleton (P13)</t>
  </si>
  <si>
    <t>Birth injury to peripheral nervous system (P14)</t>
  </si>
  <si>
    <t>Other birth injuries (P15)</t>
  </si>
  <si>
    <t>Respiratory and cardiovascular disorders specific to the perinatal period (P20-P29)</t>
  </si>
  <si>
    <t>Intrauterine hypoxia (P20)</t>
  </si>
  <si>
    <t>Birth asphyxia (P21)</t>
  </si>
  <si>
    <t>Respiratory distress of newborn (P22)</t>
  </si>
  <si>
    <t>Congenital pneumonia (P23)</t>
  </si>
  <si>
    <t>Neonatal aspiration syndromes (P24)</t>
  </si>
  <si>
    <t>Interstitial emphysema and related conditions originating in the perinatal period (P25)</t>
  </si>
  <si>
    <t>Pulmonary haemorrhage originating in the perinatal period (P26)</t>
  </si>
  <si>
    <t>Chronic respiratory disease originating in the perinatal period (P27)</t>
  </si>
  <si>
    <t>Other respiratory conditions originating in the perinatal period (P28)</t>
  </si>
  <si>
    <t>Cardiovascular disorders originating in the perinatal period (P29)</t>
  </si>
  <si>
    <t>Infections specific to the perinatal period (P35-P39)</t>
  </si>
  <si>
    <t>Congenital viral diseases (P35)</t>
  </si>
  <si>
    <t>Bacterial sepsis of newborn (P36)</t>
  </si>
  <si>
    <t>Other congenital infectious and parasitic diseases (P37)</t>
  </si>
  <si>
    <t>Omphalitis of newborn with or without mild haemorrhage (P38)</t>
  </si>
  <si>
    <t>Other infections specific to the perinatal period (P39)</t>
  </si>
  <si>
    <t>Haemorrhagic and haematological disorders of fetus and newborn (P50-P61)</t>
  </si>
  <si>
    <t>Fetal blood loss (P50)</t>
  </si>
  <si>
    <t>Umbilical haemorrhage of newborn (P51)</t>
  </si>
  <si>
    <t>Intracranial nontraumatic haemorrhage of fetus and newborn (P52)</t>
  </si>
  <si>
    <t>Haemorrhagic disease of fetus and newborn (P53)</t>
  </si>
  <si>
    <t>Other neonatal haemorrhages (P54)</t>
  </si>
  <si>
    <t>Haemolytic disease of fetus and newborn (P55)</t>
  </si>
  <si>
    <t>Hydrops fetalis due to haemolytic disease (P56)</t>
  </si>
  <si>
    <t>Kernicterus (P57)</t>
  </si>
  <si>
    <t>Neonatal jaundice due to other excessive haemolysis (P58)</t>
  </si>
  <si>
    <t>Neonatal jaundice from other and unspecified causes (P59)</t>
  </si>
  <si>
    <t>Disseminated intravascular coagulation of fetus and newborn (P60)</t>
  </si>
  <si>
    <t>Other perinatal haematological disorders (P61)</t>
  </si>
  <si>
    <t>Transitory endocrine and metabolic disorders specific to fetus and newborn (P70-P74)</t>
  </si>
  <si>
    <t>Transitory disorders of carbohydrate metabolism specific to fetus and newborn (P70)</t>
  </si>
  <si>
    <t>Transitory neonatal disorders of calcium and magnesium metabolism (P71)</t>
  </si>
  <si>
    <t>Other transitory neonatal endocrine disorders (P72)</t>
  </si>
  <si>
    <t>Other transitory neonatal electrolyte and metabolic disturbances (P74)</t>
  </si>
  <si>
    <t>Digestive system disorders of fetus and newborn (P75-P78)</t>
  </si>
  <si>
    <t>Other intestinal obstruction of newborn (P76)</t>
  </si>
  <si>
    <t>Necrotizing enterocolitis of fetus and newborn (P77)</t>
  </si>
  <si>
    <t>Other perinatal digestive system disorders (P78)</t>
  </si>
  <si>
    <t>Conditions involving the integument and temperature regulation of fetus and newborn (P80-P83)</t>
  </si>
  <si>
    <t>Hypothermia of newborn (P80)</t>
  </si>
  <si>
    <t>Other disturbances of temperature regulation of newborn (P81)</t>
  </si>
  <si>
    <t>Other conditions of integument specific to fetus and newborn (P83)</t>
  </si>
  <si>
    <t>Other disorders originating in the perinatal period (P90-P96)</t>
  </si>
  <si>
    <t>Convulsions of newborn (P90)</t>
  </si>
  <si>
    <t>Other disturbances of cerebral status of newborn (P91)</t>
  </si>
  <si>
    <t>Feeding problems of newborn (P92)</t>
  </si>
  <si>
    <t>Reactions and intoxications due to drugs administered to fetus and newborn (P93)</t>
  </si>
  <si>
    <t>Disorders of muscle tone of newborn (P94)</t>
  </si>
  <si>
    <t>Fetal death of unspecified cause (P95)</t>
  </si>
  <si>
    <t>Other conditions originating in the perinatal period (P96)</t>
  </si>
  <si>
    <t>CHAPTER XVII Congenital malformations, deformations and chromosomal abnormalities (Q00-Q99)</t>
  </si>
  <si>
    <t>Congenital malformations of the nervous system (Q00-Q07)</t>
  </si>
  <si>
    <t>Anencephaly and similar malformations (Q00)</t>
  </si>
  <si>
    <t>Encephalocele (Q01)</t>
  </si>
  <si>
    <t>Microcephaly (Q02)</t>
  </si>
  <si>
    <t>Congenital hydrocephalus (Q03)</t>
  </si>
  <si>
    <t>Other congenital malformations of brain (Q04)</t>
  </si>
  <si>
    <t>Spina bifida (Q05)</t>
  </si>
  <si>
    <t>Other congenital malformations of spinal cord (Q06)</t>
  </si>
  <si>
    <t>Other congenital malformations of nervous system (Q07)</t>
  </si>
  <si>
    <t>Congenital malformations of eye, ear, face and neck (Q10-Q18)</t>
  </si>
  <si>
    <t>Congenital malformations of eyelid, lacrimal apparatus and orbit (Q10)</t>
  </si>
  <si>
    <t>Anophthalmos, microphthalmos and macrophthalmos (Q11)</t>
  </si>
  <si>
    <t>Congenital lens malformations (Q12)</t>
  </si>
  <si>
    <t>Congenital malformations of anterior segment of eye (Q13)</t>
  </si>
  <si>
    <t>Congenital malformations of posterior segment of eye (Q14)</t>
  </si>
  <si>
    <t>Other congenital malformations of eye (Q15)</t>
  </si>
  <si>
    <t>Congenital malformations of ear causing impairment of hearing (Q16)</t>
  </si>
  <si>
    <t>Other congenital malformations of ear (Q17)</t>
  </si>
  <si>
    <t>Other congenital malformations of face and neck (Q18)</t>
  </si>
  <si>
    <t>Congenital malformations of the circulatory system (Q20-Q28)</t>
  </si>
  <si>
    <t>Congenital malformations of cardiac chambers and connections (Q20)</t>
  </si>
  <si>
    <t>Congenital malformations of cardiac septa (Q21)</t>
  </si>
  <si>
    <t>Congenital malformations of pulmonary and tricuspid valves (Q22)</t>
  </si>
  <si>
    <t>Congenital malformations of aortic and mitral valves (Q23)</t>
  </si>
  <si>
    <t>Other congenital malformations of heart (Q24)</t>
  </si>
  <si>
    <t>Congenital malformations of great arteries (Q25)</t>
  </si>
  <si>
    <t>Congenital malformations of great veins (Q26)</t>
  </si>
  <si>
    <t>Other congenital malformations of peripheral vascular system (Q27)</t>
  </si>
  <si>
    <t>Other congenital malformations of circulatory system (Q28)</t>
  </si>
  <si>
    <t>Congenital malformations of the respiratory system (Q30-Q34)</t>
  </si>
  <si>
    <t>Congenital malformations of nose (Q30)</t>
  </si>
  <si>
    <t>Congenital malformations of larynx (Q31)</t>
  </si>
  <si>
    <t>Congenital malformations of trachea and bronchus (Q32)</t>
  </si>
  <si>
    <t>Congenital malformations of lung (Q33)</t>
  </si>
  <si>
    <t>Other congenital malformations of respiratory system (Q34)</t>
  </si>
  <si>
    <t>Cleft lip and cleft palate (Q35-Q37)</t>
  </si>
  <si>
    <t>Cleft palate (Q35)</t>
  </si>
  <si>
    <t>Cleft lip (Q36)</t>
  </si>
  <si>
    <t>Cleft palate with cleft lip (Q37)</t>
  </si>
  <si>
    <t>Other congenital malformations of the digestive system (Q38-Q45)</t>
  </si>
  <si>
    <t>Other congenital malformations of tongue, mouth and pharynx (Q38)</t>
  </si>
  <si>
    <t>Congenital malformations of oesophagus (Q39)</t>
  </si>
  <si>
    <t>Other congenital malformations of upper alimentary tract (Q40)</t>
  </si>
  <si>
    <t>Congenital absence, atresia and stenosis of small intestine (Q41)</t>
  </si>
  <si>
    <t>Congenital absence, atresia and stenosis of large intestine (Q42)</t>
  </si>
  <si>
    <t>Other congenital malformations of intestine (Q43)</t>
  </si>
  <si>
    <t>Congenital malformations of gallbladder, bile ducts and liver (Q44)</t>
  </si>
  <si>
    <t>Other congenital malformations of digestive system (Q45)</t>
  </si>
  <si>
    <t>Congenital malformations of genital organs (Q50-Q56)</t>
  </si>
  <si>
    <t>Congenital malformations of ovaries, fallopian tubes and broad ligaments (Q50)</t>
  </si>
  <si>
    <t>Congenital malformations of uterus and cervix (Q51)</t>
  </si>
  <si>
    <t>Other congenital malformations of female genitalia (Q52)</t>
  </si>
  <si>
    <t>Undescended testicle (Q53)</t>
  </si>
  <si>
    <t>Hypospadias (Q54)</t>
  </si>
  <si>
    <t>Other congenital malformations of male genital organs (Q55)</t>
  </si>
  <si>
    <t>Indeterminate sex and pseudohermaphroditism (Q56)</t>
  </si>
  <si>
    <t>Congenital malformations of the urinary system (Q60-Q64)</t>
  </si>
  <si>
    <t>Renal agenesis and other reduction defects of kidney (Q60)</t>
  </si>
  <si>
    <t>Cystic kidney disease (Q61)</t>
  </si>
  <si>
    <t>Congenital obstructive defects of renal pelvis and congenital malformations of ureter (Q62)</t>
  </si>
  <si>
    <t>Other congenital malformations of kidney (Q63)</t>
  </si>
  <si>
    <t>Other congenital malformations of urinary system (Q64)</t>
  </si>
  <si>
    <t>Congenital malformations and deformations of the musculoskeletal system (Q65-Q79)</t>
  </si>
  <si>
    <t>Congenital deformities of hip (Q65)</t>
  </si>
  <si>
    <t>Congenital deformities of feet (Q66)</t>
  </si>
  <si>
    <t>Congenital musculoskeletal deformities of head, face, spine and chest (Q67)</t>
  </si>
  <si>
    <t>Other congenital musculoskeletal deformities (Q68)</t>
  </si>
  <si>
    <t>Polydactyly (Q69)</t>
  </si>
  <si>
    <t>Syndactyly (Q70)</t>
  </si>
  <si>
    <t>Reduction defects of upper limb (Q71)</t>
  </si>
  <si>
    <t>Reduction defects of lower limb (Q72)</t>
  </si>
  <si>
    <t>Reduction defects of unspecified limb (Q73)</t>
  </si>
  <si>
    <t>Other congenital malformations of limb(s) (Q74)</t>
  </si>
  <si>
    <t>Other congenital malformations of skull and face bones (Q75)</t>
  </si>
  <si>
    <t>Congenital malformations of spine and bony thorax (Q76)</t>
  </si>
  <si>
    <t>Osteochondrodysplasia with defects of growth of tubular bones and spine (Q77)</t>
  </si>
  <si>
    <t>Other osteochondrodysplasias (Q78)</t>
  </si>
  <si>
    <t>Congenital malformations of the musculoskeletal system, not elsewhere classified (Q79)</t>
  </si>
  <si>
    <t>Other congenital malformations (Q80-Q89)</t>
  </si>
  <si>
    <t>Congenital ichthyosis (Q80)</t>
  </si>
  <si>
    <t>Epidermolysis bullosa (Q81)</t>
  </si>
  <si>
    <t>Other congenital malformations of skin (Q82)</t>
  </si>
  <si>
    <t>Congenital malformations of breast (Q83)</t>
  </si>
  <si>
    <t>Other congenital malformations of integument (Q84)</t>
  </si>
  <si>
    <t>Phakomatoses, not elsewhere classified (Q85)</t>
  </si>
  <si>
    <t>Congenital malformation syndromes due to known exogenous causes, not elsewhere classified (Q86)</t>
  </si>
  <si>
    <t>Other specified congenital malformation syndromes affecting multiple systems (Q87)</t>
  </si>
  <si>
    <t>Other congenital malformations, not elsewhere classified (Q89)</t>
  </si>
  <si>
    <t>Chromosomal abnormalities, not elsewhere classified (Q90-Q99)</t>
  </si>
  <si>
    <t>Down syndrome (Q90)</t>
  </si>
  <si>
    <t>Edwards syndrome and Patau syndrome (Q91)</t>
  </si>
  <si>
    <t>Other trisomies and partial trisomies of the autosomes, not elsewhere classified (Q92)</t>
  </si>
  <si>
    <t>Monosomies and deletions from the autosomes, not elsewhere classified (Q93)</t>
  </si>
  <si>
    <t>Balanced rearrangements and structural markers, not elsewhere classified (Q95)</t>
  </si>
  <si>
    <t>Turner syndrome (Q96)</t>
  </si>
  <si>
    <t>Other sex chromosome abnormalities, female phenotype, not elsewhere classified (Q97)</t>
  </si>
  <si>
    <t>Other sex chromosome abnormalities, male phenotype, not elsewhere classified (Q98)</t>
  </si>
  <si>
    <t>Other chromosome abnormalities, not elsewhere classified (Q99)</t>
  </si>
  <si>
    <t>CHAPTER XVIII Symptoms, signs and abnormal clinical and laboratory findings, not elsewhere classified (R00-R99)</t>
  </si>
  <si>
    <t>Symptoms and signs involving the circulatory and respiratory systems (R00-R09)</t>
  </si>
  <si>
    <t>Abnormalities of heart beat (R00)</t>
  </si>
  <si>
    <t>Cardiac murmurs and other cardiac sounds (R01)</t>
  </si>
  <si>
    <t>Gangrene, not elsewhere classified (R02)</t>
  </si>
  <si>
    <t>Abnormal blood-pressure reading, without diagnosis (R03)</t>
  </si>
  <si>
    <t>Haemorrhage from respiratory passages (R04)</t>
  </si>
  <si>
    <t>Cough (R05)</t>
  </si>
  <si>
    <t>Abnormalities of breathing (R06)</t>
  </si>
  <si>
    <t>Pain in throat and chest (R07)</t>
  </si>
  <si>
    <t>Other symptoms and signs involving the circulatory and respiratory systems (R09)</t>
  </si>
  <si>
    <t>Symptoms and signs involving the digestive system and abdomen (R10-R19)</t>
  </si>
  <si>
    <t>Abdominal and pelvic pain (R10)</t>
  </si>
  <si>
    <t>Nausea and vomiting (R11)</t>
  </si>
  <si>
    <t>Heartburn (R12)</t>
  </si>
  <si>
    <t>Dysphagia (R13)</t>
  </si>
  <si>
    <t>Flatulence and related conditions (R14)</t>
  </si>
  <si>
    <t>Faecal incontinence (R15)</t>
  </si>
  <si>
    <t>Hepatomegaly and splenomegaly, not elsewhere classified (R16)</t>
  </si>
  <si>
    <t>Unspecified jaundice (R17)</t>
  </si>
  <si>
    <t>Ascites (R18)</t>
  </si>
  <si>
    <t>Other symptoms and signs involving the digestive system and abdomen (R19)</t>
  </si>
  <si>
    <t>Symptoms and signs involving the skin and subcutaneous tissue (R20-R23)</t>
  </si>
  <si>
    <t>Disturbances of skin sensation (R20)</t>
  </si>
  <si>
    <t>Rash and other nonspecific skin eruption (R21)</t>
  </si>
  <si>
    <t>Localized swelling, mass and lump of skin and subcutaneous tissue (R22)</t>
  </si>
  <si>
    <t>Other skin changes (R23)</t>
  </si>
  <si>
    <t>Symptoms and signs involving the nervous and musculoskeletal systems (R25-R29)</t>
  </si>
  <si>
    <t>Abnormal involuntary movements (R25)</t>
  </si>
  <si>
    <t>Abnormalities of gait and mobility (R26)</t>
  </si>
  <si>
    <t>Other lack of coordination (R27)</t>
  </si>
  <si>
    <t>Other symptoms and signs involving the nervous and musculoskeletal systems (R29)</t>
  </si>
  <si>
    <t>Symptoms and signs involving the urinary system (R30-R39)</t>
  </si>
  <si>
    <t>Pain associated with micturition (R30)</t>
  </si>
  <si>
    <t>Unspecified haematuria (R31)</t>
  </si>
  <si>
    <t>Unspecified urinary incontinence (R32)</t>
  </si>
  <si>
    <t>Retention of urine (R33)</t>
  </si>
  <si>
    <t>Anuria and oliguria (R34)</t>
  </si>
  <si>
    <t>Polyuria (R35)</t>
  </si>
  <si>
    <t>Urethral discharge (R36)</t>
  </si>
  <si>
    <t>Other symptoms and signs involving the urinary system (R39)</t>
  </si>
  <si>
    <t>Symptoms and signs involving cognition, perception, emotional state and behaviour (R40-R46)</t>
  </si>
  <si>
    <t>Somnolence, stupor and coma (R40)</t>
  </si>
  <si>
    <t>Other symptoms and signs involving cognitive functions and awareness (R41)</t>
  </si>
  <si>
    <t>Dizziness and giddiness (R42)</t>
  </si>
  <si>
    <t>Disturbances of smell and taste (R43)</t>
  </si>
  <si>
    <t>Other symptoms and signs involving general sensations and perceptions (R44)</t>
  </si>
  <si>
    <t>Symptoms and signs involving emotional state (R45)</t>
  </si>
  <si>
    <t>Symptoms and signs involving appearance and behaviour (R46)</t>
  </si>
  <si>
    <t>Symptoms and signs involving speech and voice (R47-R49)</t>
  </si>
  <si>
    <t>Speech disturbances, not elsewhere classified (R47)</t>
  </si>
  <si>
    <t>Dyslexia and other symbolic dysfunctions, not elsewhere classified (R48)</t>
  </si>
  <si>
    <t>Voice disturbances (R49)</t>
  </si>
  <si>
    <t>General symptoms and signs (R50-R69)</t>
  </si>
  <si>
    <t>Fever of unknown origin (R50)</t>
  </si>
  <si>
    <t>Headache (R51)</t>
  </si>
  <si>
    <t>Pain, not elsewhere classified (R52)</t>
  </si>
  <si>
    <t>Malaise and fatigue (R53)</t>
  </si>
  <si>
    <t>Senility (R54)</t>
  </si>
  <si>
    <t>Syncope and collapse (R55)</t>
  </si>
  <si>
    <t>Convulsions, not elsewhere classified (R56)</t>
  </si>
  <si>
    <t>Shock, not elsewhere classified (R57)</t>
  </si>
  <si>
    <t>Haemorrhage, not elsewhere classified (R58)</t>
  </si>
  <si>
    <t>Enlarged lymph nodes (R59)</t>
  </si>
  <si>
    <t>Oedema, not elsewhere classified (R60)</t>
  </si>
  <si>
    <t>Hyperhidrosis (R61)</t>
  </si>
  <si>
    <t>Lack of expected normal physiological development (R62)</t>
  </si>
  <si>
    <t>Symptoms and signs concerning food and fluid intake (R63)</t>
  </si>
  <si>
    <t>Cachexia (R64)</t>
  </si>
  <si>
    <t>Systemic Inflammatory Response Syndrome [SIRS] (R65)</t>
  </si>
  <si>
    <t>Other general symptoms and signs (R68)</t>
  </si>
  <si>
    <t>Unknown and unspecified causes of morbidity (R69)</t>
  </si>
  <si>
    <t>Abnormal findings on examination of blood, without diagnosis (R70-R79)</t>
  </si>
  <si>
    <t>Elevated erythrocyte sedimentation rate and abnormality of plasma viscosity (R70)</t>
  </si>
  <si>
    <t>Abnormality of red blood cells (R71)</t>
  </si>
  <si>
    <t>Abnormality of white blood cells, not elsewhere classified (R72)</t>
  </si>
  <si>
    <t>Elevated blood glucose level (R73)</t>
  </si>
  <si>
    <t>Abnormal serum enzyme levels (R74)</t>
  </si>
  <si>
    <t>Laboratory evidence of human immunodeficiency virus [HIV] (R75)</t>
  </si>
  <si>
    <t>Other abnormal immunological findings in serum (R76)</t>
  </si>
  <si>
    <t>Other abnormalities of plasma proteins (R77)</t>
  </si>
  <si>
    <t>Findings of drugs and other substances, not normally found in blood (R78)</t>
  </si>
  <si>
    <t>Other abnormal findings of blood chemistry (R79)</t>
  </si>
  <si>
    <t>Abnormal findings on examination of urine, without diagnosis (R80-R82)</t>
  </si>
  <si>
    <t>Isolated proteinuria (R80)</t>
  </si>
  <si>
    <t>Glycosuria (R81)</t>
  </si>
  <si>
    <t>Other abnormal findings in urine (R82)</t>
  </si>
  <si>
    <t>Abnormal findings on examination of other body fluids, substances and tissues, without diagnosis (R83-R89)</t>
  </si>
  <si>
    <t>Abnormal findings in cerebrospinal fluid (R83)</t>
  </si>
  <si>
    <t>Abnormal findings in specimens from respiratory organs and thorax (R84)</t>
  </si>
  <si>
    <t>Abnormal findings in specimens from digestive organs and abdominal cavity (R85)</t>
  </si>
  <si>
    <t>Abnormal findings in specimens from male genital organs (R86)</t>
  </si>
  <si>
    <t>Abnormal findings in specimens from female genital organs (R87)</t>
  </si>
  <si>
    <t>Abnormal findings in specimens from other organs, systems and tissues (R89)</t>
  </si>
  <si>
    <t>Abnormal findings on diagnostic imaging and in function studies, without diagnosis (R90-R94)</t>
  </si>
  <si>
    <t>Abnormal findings on diagnostic imaging of central nervous system (R90)</t>
  </si>
  <si>
    <t>Abnormal findings on diagnostic imaging of lung (R91)</t>
  </si>
  <si>
    <t>Abnormal findings on diagnostic imaging of breast (R92)</t>
  </si>
  <si>
    <t>Abnormal findings on diagnostic imaging of other body structures (R93)</t>
  </si>
  <si>
    <t>Abnormal results of function studies (R94)</t>
  </si>
  <si>
    <t>Ill-defined and unknown causes of mortality (R95-R99)</t>
  </si>
  <si>
    <t>Sudden infant death syndrome (R95)</t>
  </si>
  <si>
    <t>Other sudden death, cause unknown (R96)</t>
  </si>
  <si>
    <t>Unattended death (R98)</t>
  </si>
  <si>
    <t>Other ill-defined and unspecified causes of mortality (R99)</t>
  </si>
  <si>
    <t>CHAPTER XX External causes of morbidity and mortality (V01-Y98)</t>
  </si>
  <si>
    <t>Transport accidents (V01-V99)</t>
  </si>
  <si>
    <t>Pedestrian injured in transport accident (V01-V09)</t>
  </si>
  <si>
    <t>Pedestrian injured in collision with pedal cycle (V01)</t>
  </si>
  <si>
    <t>Pedestrian injured in collision with two- or three-wheeled motor vehicle (V02)</t>
  </si>
  <si>
    <t>Pedestrian injured in collision with car, pick-up truck or van (V03)</t>
  </si>
  <si>
    <t>Pedestrian injured in collision with heavy transport vehicle or bus (V04)</t>
  </si>
  <si>
    <t>Pedestrian injured in collision with railway train or railway vehicle (V05)</t>
  </si>
  <si>
    <t>Pedestrian injured in collision with other nonmotor vehicle (V06)</t>
  </si>
  <si>
    <t>Pedestrian injured in other and unspecified transport accidents (V09)</t>
  </si>
  <si>
    <t>Pedal cyclist injured in transport accident (V10-V19)</t>
  </si>
  <si>
    <t>Pedal cyclist injured in collision with pedestrian or animal (V10)</t>
  </si>
  <si>
    <t>Pedal cyclist injured in collision with other pedal cycle (V11)</t>
  </si>
  <si>
    <t>Pedal cyclist injured in collision with two- or three-wheeled motor vehicle (V12)</t>
  </si>
  <si>
    <t>Pedal cyclist injured in collision with car, pick-up truck or van (V13)</t>
  </si>
  <si>
    <t>Pedal cyclist injured in collision with heavy transport vehicle or bus (V14)</t>
  </si>
  <si>
    <t>Pedal cyclist injured in collision with railway train or railway vehicle (V15)</t>
  </si>
  <si>
    <t>Pedal cyclist injured in collision with other nonmotor vehicle (V16)</t>
  </si>
  <si>
    <t>Pedal cyclist injured in collision with fixed or stationary object (V17)</t>
  </si>
  <si>
    <t>Pedal cyclist injured in noncollision transport accident (V18)</t>
  </si>
  <si>
    <t>Pedal cyclist injured in other and unspecified transport accidents (V19)</t>
  </si>
  <si>
    <t>Motorcycle rider injured in transport accident (V20-V29)</t>
  </si>
  <si>
    <t>Motorcycle rider injured in collision with pedestrian or animal (V20)</t>
  </si>
  <si>
    <t>Motorcycle rider injured in collision with pedal cycle (V21)</t>
  </si>
  <si>
    <t>Motorcycle rider injured in collision with two- or three-wheeled motor vehicle (V22)</t>
  </si>
  <si>
    <t>Motorcycle rider injured in collision with car, pick-up truck or van (V23)</t>
  </si>
  <si>
    <t>Motorcycle rider injured in collision with heavy transport vehicle or bus (V24)</t>
  </si>
  <si>
    <t>Motorcycle rider injured in collision with railway train or railway vehicle (V25)</t>
  </si>
  <si>
    <t>Motorcycle rider injured in collision with other nonmotor vehicle (V26)</t>
  </si>
  <si>
    <t>Motorcycle rider injured in collision with fixed or stationary object (V27)</t>
  </si>
  <si>
    <t>Motorcycle rider injured in noncollision transport accident (V28)</t>
  </si>
  <si>
    <t>Motorcycle rider injured in other and unspecified transport accidents (V29)</t>
  </si>
  <si>
    <t>Occupant of three-wheeled motor vehicle injured in transport accident (V30-V39)</t>
  </si>
  <si>
    <t>Occupant of three-wheeled motor vehicle injured in collision with pedestrian or animal (V30)</t>
  </si>
  <si>
    <t>Occupant of three-wheeled motor vehicle injured in collision with pedal cycle (V31)</t>
  </si>
  <si>
    <t>Occupant of three-wheeled motor vehicle injured in collision with two- or three-wheeled motor vehicle (V32)</t>
  </si>
  <si>
    <t>Occupant of three-wheeled motor vehicle injured in collision with car, pick-up truck or van (V33)</t>
  </si>
  <si>
    <t>Occupant of three-wheeled motor vehicle injured in collision with heavy transport vehicle or bus (V34)</t>
  </si>
  <si>
    <t>Occupant of three-wheeled motor vehicle injured in collision with railway train or railway vehicle (V35)</t>
  </si>
  <si>
    <t>Occupant of three-wheeled motor vehicle injured in collision with other nonmotor vehicle (V36)</t>
  </si>
  <si>
    <t>Occupant of three-wheeled motor vehicle injured in collision with fixed or stationary object (V37)</t>
  </si>
  <si>
    <t>Occupant of three-wheeled motor vehicle injured in noncollision transport accident (V38)</t>
  </si>
  <si>
    <t>Occupant of three-wheeled motor vehicle injured in other and unspecified transport accidents (V39)</t>
  </si>
  <si>
    <t>Car occupant injured in transport accident (V40-V49)</t>
  </si>
  <si>
    <t>Car occupant injured in collision with pedestrian or animal (V40)</t>
  </si>
  <si>
    <t>Car occupant injured in collision with pedal cycle (V41)</t>
  </si>
  <si>
    <t>Car occupant injured in collision with two- or three-wheeled motor vehicle (V42)</t>
  </si>
  <si>
    <t>Car occupant injured in collision with car, pick-up truck or van (V43)</t>
  </si>
  <si>
    <t>Car occupant injured in collision with heavy transport vehicle or bus (V44)</t>
  </si>
  <si>
    <t>Car occupant injured in collision with railway train or railway vehicle (V45)</t>
  </si>
  <si>
    <t>Car occupant injured in collision with other nonmotor vehicle (V46)</t>
  </si>
  <si>
    <t>Car occupant injured in collision with fixed or stationary object (V47)</t>
  </si>
  <si>
    <t>Car occupant injured in noncollision transport accident (V48)</t>
  </si>
  <si>
    <t>Car occupant injured in other and unspecified transport accidents (V49)</t>
  </si>
  <si>
    <t>Occupant of pick-up truck or van injured in transport accident (V50-V59)</t>
  </si>
  <si>
    <t>Occupant of pick-up truck or van injured in collision with pedestrian or animal (V50)</t>
  </si>
  <si>
    <t>Occupant of pick-up truck or van injured in collision with pedal cycle (V51)</t>
  </si>
  <si>
    <t>Occupant of pick-up truck or van injured in collision with two- or three-wheeled motor vehicle (V52)</t>
  </si>
  <si>
    <t>Occupant of pick-up truck or van injured in collision with car, pick-up truck or van (V53)</t>
  </si>
  <si>
    <t>Occupant of pick-up truck or van injured in collision with heavy transport vehicle or bus (V54)</t>
  </si>
  <si>
    <t>Occupant of pick-up truck or van injured in collision with railway train or railway vehicle (V55)</t>
  </si>
  <si>
    <t>Occupant of pick-up truck or van injured in collision with other nonmotor vehicle (V56)</t>
  </si>
  <si>
    <t>Occupant of pick-up truck or van injured in collision with fixed or stationary object (V57)</t>
  </si>
  <si>
    <t>Occupant of pick-up truck or van injured in noncollision transport accident (V58)</t>
  </si>
  <si>
    <t>Occupant of pick-up truck or van injured in other and unspecified transport accidents (V59)</t>
  </si>
  <si>
    <t>Occupant of heavy transport vehicle injured in transport accident (V60-V69)</t>
  </si>
  <si>
    <t>Occupant of heavy transport vehicle injured in collision with pedestrian or animal (V60)</t>
  </si>
  <si>
    <t>Occupant of heavy transport vehicle injured in collision with pedal cycle (V61)</t>
  </si>
  <si>
    <t>Occupant of heavy transport vehicle injured in collision with two- or three-wheeled motor vehicle (V62)</t>
  </si>
  <si>
    <t>Occupant of heavy transport vehicle injured in collision with car, pick-up truck or van (V63)</t>
  </si>
  <si>
    <t>Occupant of heavy transport vehicle injured in collision with heavy transport vehicle or bus (V64)</t>
  </si>
  <si>
    <t>Occupant of heavy transport vehicle injured in collision with railway train or railway vehicle (V65)</t>
  </si>
  <si>
    <t>Occupant of heavy transport vehicle injured in collision with other nonmotor vehicle (V66)</t>
  </si>
  <si>
    <t>Occupant of heavy transport vehicle injured in collision with fixed or stationary object (V67)</t>
  </si>
  <si>
    <t>Occupant of heavy transport vehicle injured in noncollision transport accident (V68)</t>
  </si>
  <si>
    <t>Occupant of heavy transport vehicle injured in other and unspecified transport accidents (V69)</t>
  </si>
  <si>
    <t>Bus occupant injured in transport accident (V70-V79)</t>
  </si>
  <si>
    <t>Bus occupant injured in collision with pedestrian or animal (V70)</t>
  </si>
  <si>
    <t>Bus occupant injured in collision with pedal cycle (V71)</t>
  </si>
  <si>
    <t>Bus occupant injured in collision with two- or three-wheeled motor vehicle (V72)</t>
  </si>
  <si>
    <t>Bus occupant injured in collision with car, pick-up truck or van (V73)</t>
  </si>
  <si>
    <t>Bus occupant injured in collision with heavy transport vehicle or bus (V74)</t>
  </si>
  <si>
    <t>Bus occupant injured in collision with railway train or railway vehicle (V75)</t>
  </si>
  <si>
    <t>Bus occupant injured in collision with other nonmotor vehicle (V76)</t>
  </si>
  <si>
    <t>Bus occupant injured in collision with fixed or stationary object (V77)</t>
  </si>
  <si>
    <t>Bus occupant injured in noncollision transport accident (V78)</t>
  </si>
  <si>
    <t>Bus occupant injured in other and unspecified transport accidents (V79)</t>
  </si>
  <si>
    <t>Other land transport accidents (V80-V89)</t>
  </si>
  <si>
    <t>Animal-rider or occupant of animal-drawn vehicle injured in transport accident (V80)</t>
  </si>
  <si>
    <t>Occupant of railway train or railway vehicle injured in transport accident (V81)</t>
  </si>
  <si>
    <t>Occupant of streetcar injured in transport accident (V82)</t>
  </si>
  <si>
    <t>Occupant of special vehicle mainly used on industrial premises injured in transport accident (V83)</t>
  </si>
  <si>
    <t>Occupant of special vehicle mainly used in agriculture injured in transport accident (V84)</t>
  </si>
  <si>
    <t>Occupant of special construction vehicle injured in transport accident (V85)</t>
  </si>
  <si>
    <t>Occupant of special all-terrain or other motor vehicle designed primarily for off-road use, injured in transport accident (V86)</t>
  </si>
  <si>
    <t>Traffic accident of specified type but victim's mode of transport unknown (V87)</t>
  </si>
  <si>
    <t>Nontraffic accident of specified type but victim's mode of transport unknown (V88)</t>
  </si>
  <si>
    <t>Motor- or nonmotor-vehicle accident, type of vehicle unspecified (V89)</t>
  </si>
  <si>
    <t>Water transport accidents (V90-V94)</t>
  </si>
  <si>
    <t>Accident to watercraft causing drowning and submersion (V90)</t>
  </si>
  <si>
    <t>Accident to watercraft causing other injury (V91)</t>
  </si>
  <si>
    <t>Water-transport-related drowning and submersion without accident to watercraft (V92)</t>
  </si>
  <si>
    <t>Accident on board watercraft without accident to watercraft, not causing drowning and submersion (V93)</t>
  </si>
  <si>
    <t>Other and unspecified water transport accidents (V94)</t>
  </si>
  <si>
    <t>Air and space transport accidents (V95-V97)</t>
  </si>
  <si>
    <t>Accident to powered aircraft causing injury to occupant (V95)</t>
  </si>
  <si>
    <t>Accident to nonpowered aircraft causing injury to occupant (V96)</t>
  </si>
  <si>
    <t>Other specified air transport accidents (V97)</t>
  </si>
  <si>
    <t>Other and unspecified transport accidents (V98-V99)</t>
  </si>
  <si>
    <t>Other specified transport accidents (V98)</t>
  </si>
  <si>
    <t>Unspecified transport accident (V99)</t>
  </si>
  <si>
    <t>Other external causes of accidental injury (W00-X59)</t>
  </si>
  <si>
    <t>Falls (W00-W19)</t>
  </si>
  <si>
    <t>Fall on same level involving ice and snow (W00)</t>
  </si>
  <si>
    <t>Fall on same level from slipping, tripping and stumbling (W01)</t>
  </si>
  <si>
    <t>Fall involving ice-skates, skis, roller-skates or skateboards (W02)</t>
  </si>
  <si>
    <t>Other fall on same level due to collision with, or pushing by, another person (W03)</t>
  </si>
  <si>
    <t>Fall while being carried or supported by other persons (W04)</t>
  </si>
  <si>
    <t>Fall involving wheelchair (W05)</t>
  </si>
  <si>
    <t>Fall involving bed (W06)</t>
  </si>
  <si>
    <t>Fall involving chair (W07)</t>
  </si>
  <si>
    <t>Fall involving other furniture (W08)</t>
  </si>
  <si>
    <t>Fall involving playground equipment (W09)</t>
  </si>
  <si>
    <t>Fall on and from stairs and steps (W10)</t>
  </si>
  <si>
    <t>Fall on and from ladder (W11)</t>
  </si>
  <si>
    <t>Fall on and from scaffolding (W12)</t>
  </si>
  <si>
    <t>Fall from, out of or through building or structure (W13)</t>
  </si>
  <si>
    <t>Fall from tree (W14)</t>
  </si>
  <si>
    <t>Fall from cliff (W15)</t>
  </si>
  <si>
    <t>Diving or jumping into water causing injury other than drowning or submersion (W16)</t>
  </si>
  <si>
    <t>Other fall from one level to another (W17)</t>
  </si>
  <si>
    <t>Other fall on same level (W18)</t>
  </si>
  <si>
    <t>Unspecified fall (W19)</t>
  </si>
  <si>
    <t>Exposure to inanimate mechanical forces (W20-W49)</t>
  </si>
  <si>
    <t>Struck by thrown, projected or falling object (W20)</t>
  </si>
  <si>
    <t>Striking against or struck by sports equipment (W21)</t>
  </si>
  <si>
    <t>Striking against or struck by other objects (W22)</t>
  </si>
  <si>
    <t>Caught, crushed, jammed or pinched in or between objects (W23)</t>
  </si>
  <si>
    <t>Contact with lifting and transmission devices, not elsewhere classified (W24)</t>
  </si>
  <si>
    <t>Contact with sharp glass (W25)</t>
  </si>
  <si>
    <t>Contact with knife, sword or dagger (W26)</t>
  </si>
  <si>
    <t>Contact with nonpowered hand tool (W27)</t>
  </si>
  <si>
    <t>Contact with powered lawnmower (W28)</t>
  </si>
  <si>
    <t>Contact with other powered hand tools and household machinery (W29)</t>
  </si>
  <si>
    <t>Contact with agricultural machinery (W30)</t>
  </si>
  <si>
    <t>Contact with other and unspecified machinery (W31)</t>
  </si>
  <si>
    <t>Handgun discharge (W32)</t>
  </si>
  <si>
    <t>Rifle, shotgun and larger firearm discharge (W33)</t>
  </si>
  <si>
    <t>Discharge from other and unspecified firearms (W34)</t>
  </si>
  <si>
    <t>Explosion and rupture of boiler (W35)</t>
  </si>
  <si>
    <t>Explosion and rupture of gas cylinder (W36)</t>
  </si>
  <si>
    <t>Explosion and rupture of pressurized tyre, pipe or hose (W37)</t>
  </si>
  <si>
    <t>Explosion and rupture of other specified pressurized devices (W38)</t>
  </si>
  <si>
    <t>Discharge of firework (W39)</t>
  </si>
  <si>
    <t>Explosion of other materials (W40)</t>
  </si>
  <si>
    <t>Exposure to high-pressure jet (W41)</t>
  </si>
  <si>
    <t>Exposure to noise (W42)</t>
  </si>
  <si>
    <t>Exposure to vibration (W43)</t>
  </si>
  <si>
    <t>Foreign body entering into or through eye or natural orifice (W44)</t>
  </si>
  <si>
    <t>Foreign body or object entering through skin (W45)</t>
  </si>
  <si>
    <t>Contact with hypodermic needle (W46)</t>
  </si>
  <si>
    <t>Exposure to other and unspecified inanimate mechanical forces (W49)</t>
  </si>
  <si>
    <t>Exposure to animate mechanical forces (W50-W64)</t>
  </si>
  <si>
    <t>Hit, struck, kicked, twisted, bitten or scratched by another person (W50)</t>
  </si>
  <si>
    <t>Striking against or bumped into by another person (W51)</t>
  </si>
  <si>
    <t>Crushed, pushed or stepped on by crowd or human stampede (W52)</t>
  </si>
  <si>
    <t>Bitten by rat (W53)</t>
  </si>
  <si>
    <t>Bitten or struck by dog (W54)</t>
  </si>
  <si>
    <t>Bitten or struck by other mammals (W55)</t>
  </si>
  <si>
    <t>Contact with marine animal (W56)</t>
  </si>
  <si>
    <t>Bitten or stung by nonvenomous insect and other nonvenomous arthropods (W57)</t>
  </si>
  <si>
    <t>Bitten or struck by crocodile or alligator (W58)</t>
  </si>
  <si>
    <t>Bitten or crushed by other reptiles (W59)</t>
  </si>
  <si>
    <t>Contact with plant thorns and spines and sharp leaves (W60)</t>
  </si>
  <si>
    <t>Exposure to other and unspecified animate mechanical forces (W64)</t>
  </si>
  <si>
    <t>Accidental drowning and submersion (W65-W74)</t>
  </si>
  <si>
    <t>Drowning and submersion while in bath-tub (W65)</t>
  </si>
  <si>
    <t>Drowning and submersion following fall into bath-tub (W66)</t>
  </si>
  <si>
    <t>Drowning and submersion while in swimming-pool (W67)</t>
  </si>
  <si>
    <t>Drowning and submersion following fall into swimming-pool (W68)</t>
  </si>
  <si>
    <t>Drowning and submersion while in natural water (W69)</t>
  </si>
  <si>
    <t>Drowning and submersion following fall into natural water (W70)</t>
  </si>
  <si>
    <t>Other specified drowning and submersion (W73)</t>
  </si>
  <si>
    <t>Unspecified drowning and submersion (W74)</t>
  </si>
  <si>
    <t>Other accidental threats to breathing (W75-W84)</t>
  </si>
  <si>
    <t>Accidental suffocation and strangulation in bed (W75)</t>
  </si>
  <si>
    <t>Other accidental hanging and strangulation (W76)</t>
  </si>
  <si>
    <t>Threat to breathing due to cave-in, falling earth and other substances (W77)</t>
  </si>
  <si>
    <t>Inhalation of gastric contents (W78)</t>
  </si>
  <si>
    <t>Inhalation and ingestion of food causing obstruction of respiratory tract (W79)</t>
  </si>
  <si>
    <t>Inhalation and ingestion of other objects causing obstruction of respiratory tract (W80)</t>
  </si>
  <si>
    <t>Confined to or trapped in a low-oxygen environment (W81)</t>
  </si>
  <si>
    <t>Other specified threats to breathing (W83)</t>
  </si>
  <si>
    <t>Unspecified threat to breathing (W84)</t>
  </si>
  <si>
    <t>Exposure to electric current, radiation and extreme ambient air temperature and pressure (W85-W99)</t>
  </si>
  <si>
    <t>Exposure to electric transmission lines (W85)</t>
  </si>
  <si>
    <t>Exposure to other specified electric current (W86)</t>
  </si>
  <si>
    <t>Exposure to unspecified electric current (W87)</t>
  </si>
  <si>
    <t>Exposure to ionizing radiation (W88)</t>
  </si>
  <si>
    <t>Exposure to man-made visible and ultraviolet light (W89)</t>
  </si>
  <si>
    <t>Exposure to other nonionizing radiation (W90)</t>
  </si>
  <si>
    <t>Exposure to unspecified type of radiation (W91)</t>
  </si>
  <si>
    <t>Exposure to excessive heat of man-made origin (W92)</t>
  </si>
  <si>
    <t>Exposure to excessive cold of man-made origin (W93)</t>
  </si>
  <si>
    <t>Exposure to high and low air pressure and changes in air pressure (W94)</t>
  </si>
  <si>
    <t>Exposure to other and unspecified man-made environmental factors (W99)</t>
  </si>
  <si>
    <t>Exposure to smoke, fire and flames (X00-X09)</t>
  </si>
  <si>
    <t>Exposure to uncontrolled fire in building or structure (X00)</t>
  </si>
  <si>
    <t>Exposure to uncontrolled fire, not in building or structure (X01)</t>
  </si>
  <si>
    <t>Exposure to controlled fire in building or structure (X02)</t>
  </si>
  <si>
    <t>Exposure to controlled fire, not in building or structure (X03)</t>
  </si>
  <si>
    <t>Exposure to ignition of highly flammable material (X04)</t>
  </si>
  <si>
    <t>Exposure to ignition or melting of nightwear (X05)</t>
  </si>
  <si>
    <t>Exposure to ignition or melting of other clothing and apparel (X06)</t>
  </si>
  <si>
    <t>Exposure to other specified smoke, fire and flames (X08)</t>
  </si>
  <si>
    <t>Exposure to unspecified smoke, fire and flames (X09)</t>
  </si>
  <si>
    <t>Contact with heat and hot substances (X10-X19)</t>
  </si>
  <si>
    <t>Contact with hot drinks, food, fats and cooking oils (X10)</t>
  </si>
  <si>
    <t>Contact with hot tap-water (X11)</t>
  </si>
  <si>
    <t>Contact with other hot fluids (X12)</t>
  </si>
  <si>
    <t>Contact with steam and hot vapours (X13)</t>
  </si>
  <si>
    <t>Contact with hot air and gases (X14)</t>
  </si>
  <si>
    <t>Contact with hot household appliances (X15)</t>
  </si>
  <si>
    <t>Contact with hot heating appliances, radiators and pipes (X16)</t>
  </si>
  <si>
    <t>Contact with hot engines, machinery and tools (X17)</t>
  </si>
  <si>
    <t>Contact with other hot metals (X18)</t>
  </si>
  <si>
    <t>Contact with other and unspecified heat and hot substances (X19)</t>
  </si>
  <si>
    <t>Contact with venomous animals and plants (X20-X29)</t>
  </si>
  <si>
    <t>Contact with venomous snakes and lizards (X20)</t>
  </si>
  <si>
    <t>Contact with venomous spiders (X21)</t>
  </si>
  <si>
    <t>Contact with scorpions (X22)</t>
  </si>
  <si>
    <t>Contact with hornets, wasps and bees (X23)</t>
  </si>
  <si>
    <t>Contact with centipedes and venomous millipedes (tropical) (X24)</t>
  </si>
  <si>
    <t>Contact with other specified venomous arthropods (X25)</t>
  </si>
  <si>
    <t>Contact with venomous marine animals and plants (X26)</t>
  </si>
  <si>
    <t>Contact with other specified venomous animals (X27)</t>
  </si>
  <si>
    <t>Contact with other specified venomous plants (X28)</t>
  </si>
  <si>
    <t>Contact with unspecified venomous animal or plant (X29)</t>
  </si>
  <si>
    <t>Exposure to forces of nature (X30-X39)</t>
  </si>
  <si>
    <t>Exposure to excessive natural heat (X30)</t>
  </si>
  <si>
    <t>Exposure to excessive natural cold (X31)</t>
  </si>
  <si>
    <t>Exposure to sunlight (X32)</t>
  </si>
  <si>
    <t>Victim of lightning (X33)</t>
  </si>
  <si>
    <t>Victim of earthquake (X34)</t>
  </si>
  <si>
    <t>Victim of volcanic eruption (X35)</t>
  </si>
  <si>
    <t>Victim of avalanche, landslide and other earth movements (X36)</t>
  </si>
  <si>
    <t>Victim of cataclysmic storm (X37)</t>
  </si>
  <si>
    <t>Victim of flood (X38)</t>
  </si>
  <si>
    <t>Exposure to other and unspecified forces of nature (X39)</t>
  </si>
  <si>
    <t>Accidental poisoning by and exposure to noxious substances (X40-X49)</t>
  </si>
  <si>
    <t>Accidental poisoning by and exposure to nonopioid analgesics, antipyretics and antirheumatics (X40)</t>
  </si>
  <si>
    <t>Accidental poisoning by and exposure to antiepileptic, sedative-hypnotic, antiparkinsonism and psychotropic drugs, not elsewhere classified (X41)</t>
  </si>
  <si>
    <t>Accidental poisoning by and exposure to narcotics and psychodysleptics [hallucinogens], not elsewhere classified (X42)</t>
  </si>
  <si>
    <t>Accidental poisoning by and exposure to other drugs acting on the autonomic nervous system (X43)</t>
  </si>
  <si>
    <t>Accidental poisoning by and exposure to other and unspecified drugs, medicaments and biological substances (X44)</t>
  </si>
  <si>
    <t>Accidental poisoning by and exposure to alcohol (X45)</t>
  </si>
  <si>
    <t>Accidental poisoning by and exposure to organic solvents and halogenated hydrocarbons and their vapours (X46)</t>
  </si>
  <si>
    <t>Accidental poisoning by and exposure to other gases and vapours (X47)</t>
  </si>
  <si>
    <t>Accidental poisoning by and exposure to pesticides (X48)</t>
  </si>
  <si>
    <t>Accidental poisoning by and exposure to other and unspecified chemicals and noxious substances (X49)</t>
  </si>
  <si>
    <t>Overexertion, travel and privation (X50-X57)</t>
  </si>
  <si>
    <t>Overexertion and strenuous or repetitive movements (X50)</t>
  </si>
  <si>
    <t>Travel and motion (X51)</t>
  </si>
  <si>
    <t>Prolonged stay in weightless environment (X52)</t>
  </si>
  <si>
    <t>Lack of food (X53)</t>
  </si>
  <si>
    <t>Lack of water (X54)</t>
  </si>
  <si>
    <t>Unspecified privation (X57)</t>
  </si>
  <si>
    <t>Accidental exposure to other and unspecified factors (X58-X59)</t>
  </si>
  <si>
    <t>Exposure to other specified factors (X58)</t>
  </si>
  <si>
    <t>Exposure to unspecified factor (X59)</t>
  </si>
  <si>
    <t>Other external causes of mortality (X60-Y36)</t>
  </si>
  <si>
    <t>Intentional self-harm (X60-X84)</t>
  </si>
  <si>
    <t>Intentional self-poisoning by and exposure to nonopioid analgesics, antipyretics and antirheumatics (X60)</t>
  </si>
  <si>
    <t>Intentional self-poisoning by and exposure to antiepileptic, sedative-hypnotic, antiparkinsonism and psychotropic drugs, not elsewhere classified (X61)</t>
  </si>
  <si>
    <t>Intentional self-poisoning by and exposure to narcotics and psychodysleptics [hallucinogens], not elsewhere classified (X62)</t>
  </si>
  <si>
    <t>Intentional self-poisoning by and exposure to other drugs acting on the autonomic nervous system (X63)</t>
  </si>
  <si>
    <t>Intentional self-poisoning by and exposure to other and unspecified drugs, medicaments and biological substances (X64)</t>
  </si>
  <si>
    <t>Intentional self-poisoning by and exposure to alcohol (X65)</t>
  </si>
  <si>
    <t>Intentional self-poisoning by and exposure to organic solvents and halogenated hydrocarbons and their vapours (X66)</t>
  </si>
  <si>
    <t>Intentional self-poisoning by and exposure to other gases and vapours (X67)</t>
  </si>
  <si>
    <t>Intentional self-poisoning by and exposure to pesticides (X68)</t>
  </si>
  <si>
    <t>Intentional self-poisoning by and exposure to other and unspecified chemicals and noxious substances (X69)</t>
  </si>
  <si>
    <t>Intentional self-harm by hanging, strangulation and suffocation (X70)</t>
  </si>
  <si>
    <t>Intentional self-harm by drowning and submersion (X71)</t>
  </si>
  <si>
    <t>Intentional self-harm by handgun discharge (X72)</t>
  </si>
  <si>
    <t>Intentional self-harm by rifle, shotgun and larger firearm discharge (X73)</t>
  </si>
  <si>
    <t>Intentional self-harm by other and unspecified firearm discharge (X74)</t>
  </si>
  <si>
    <t>Intentional self-harm by explosive material (X75)</t>
  </si>
  <si>
    <t>Intentional self-harm by smoke, fire and flames (X76)</t>
  </si>
  <si>
    <t>Intentional self-harm by steam, hot vapours and hot objects (X77)</t>
  </si>
  <si>
    <t>Intentional self-harm by sharp object (X78)</t>
  </si>
  <si>
    <t>Intentional self-harm by blunt object (X79)</t>
  </si>
  <si>
    <t>Intentional self-harm by jumping from a high place (X80)</t>
  </si>
  <si>
    <t>Intentional self-harm by jumping or lying before moving object (X81)</t>
  </si>
  <si>
    <t>Intentional self-harm by crashing of motor vehicle (X82)</t>
  </si>
  <si>
    <t>Intentional self-harm by other specified means (X83)</t>
  </si>
  <si>
    <t>Intentional self-harm by unspecified means (X84)</t>
  </si>
  <si>
    <t>Assault (X85-Y09)</t>
  </si>
  <si>
    <t>Assault by drugs, medicaments and biological substances (X85)</t>
  </si>
  <si>
    <t>Assault by corrosive substance (X86)</t>
  </si>
  <si>
    <t>Assault by pesticides (X87)</t>
  </si>
  <si>
    <t>Assault by gases and vapours (X88)</t>
  </si>
  <si>
    <t>Assault by other specified chemicals and noxious substances (X89)</t>
  </si>
  <si>
    <t>Assault by unspecified chemical or noxious substance (X90)</t>
  </si>
  <si>
    <t>Assault by hanging, strangulation and suffocation (X91)</t>
  </si>
  <si>
    <t>Assault by drowning and submersion (X92)</t>
  </si>
  <si>
    <t>Assault by handgun discharge (X93)</t>
  </si>
  <si>
    <t>Assault by rifle, shotgun and larger firearm discharge (X94)</t>
  </si>
  <si>
    <t>Assault by other and unspecified firearm discharge (X95)</t>
  </si>
  <si>
    <t>Assault by explosive material (X96)</t>
  </si>
  <si>
    <t>Assault by smoke, fire and flames (X97)</t>
  </si>
  <si>
    <t>Assault by steam, hot vapours and hot objects (X98)</t>
  </si>
  <si>
    <t>Assault by sharp object (X99)</t>
  </si>
  <si>
    <t>Assault by blunt object (Y00)</t>
  </si>
  <si>
    <t>Assault by pushing from high place (Y01)</t>
  </si>
  <si>
    <t>Assault by pushing or placing victim before moving object (Y02)</t>
  </si>
  <si>
    <t>Assault by crashing of motor vehicle (Y03)</t>
  </si>
  <si>
    <t>Assault by bodily force (Y04)</t>
  </si>
  <si>
    <t>Sexual assault by bodily force (Y05)</t>
  </si>
  <si>
    <t>Neglect and abandonment (Y06)</t>
  </si>
  <si>
    <t>Other maltreatment (Y07)</t>
  </si>
  <si>
    <t>Assault by other specified means (Y08)</t>
  </si>
  <si>
    <t>Assault by unspecified means (Y09)</t>
  </si>
  <si>
    <t>Event of undetermined intent (Y10-Y34)</t>
  </si>
  <si>
    <t>Poisoning by and exposure to nonopioid analgesics, antipyretics and antirheumatics, undetermined intent (Y10)</t>
  </si>
  <si>
    <t>Poisoning by and exposure to antiepileptic, sedative-hypnotic, antiparkinsonism and psychotropic drugs, not elsewhere classified, (Y11)</t>
  </si>
  <si>
    <t>Poisoning by and exposure to narcotics and psychodysleptics [hallucinogens], not elsewhere classified, undetermined intent (Y12)</t>
  </si>
  <si>
    <t>Poisoning by and exposure to other drugs acting on the autonomic nervous system, undetermined intent (Y13)</t>
  </si>
  <si>
    <t>Poisoning by and exposure to other and unspecified drugs, medicaments and biological substances, undetermined intent (Y14)</t>
  </si>
  <si>
    <t>Poisoning by and exposure to alcohol, undetermined intent (Y15)</t>
  </si>
  <si>
    <t>Poisoning by and exposure to organic solvents and halogenated hydrocarbons and their vapours, undetermined intent (Y16)</t>
  </si>
  <si>
    <t>Poisoning by and exposure to other gases and vapours, undetermined intent (Y17)</t>
  </si>
  <si>
    <t>Poisoning by and exposure to pesticides, undetermined intent (Y18)</t>
  </si>
  <si>
    <t>Poisoning by and exposure to other and unspecified chemicals and noxious substances, undetermined intent (Y19)</t>
  </si>
  <si>
    <t>Hanging, strangulation and suffocation, undetermined intent (Y20)</t>
  </si>
  <si>
    <t>Drowning and submersion, undetermined intent (Y21)</t>
  </si>
  <si>
    <t>Handgun discharge, undetermined intent (Y22)</t>
  </si>
  <si>
    <t>Rifle, shotgun and larger firearm discharge, undetermined intent (Y23)</t>
  </si>
  <si>
    <t>Other and unspecified firearm discharge, undetermined intent (Y24)</t>
  </si>
  <si>
    <t>Contact with explosive material, undetermined intent (Y25)</t>
  </si>
  <si>
    <t>Exposure to smoke, fire and flames, undetermined intent (Y26)</t>
  </si>
  <si>
    <t>Contact with steam, hot vapours and hot objects, undetermined intent (Y27)</t>
  </si>
  <si>
    <t>Contact with sharp object, undetermined intent (Y28)</t>
  </si>
  <si>
    <t>Contact with blunt object, undetermined intent (Y29)</t>
  </si>
  <si>
    <t>Falling, jumping or pushed from a high place, undetermined intent (Y30)</t>
  </si>
  <si>
    <t>Falling, lying or running before or into moving object, undetermined intent (Y31)</t>
  </si>
  <si>
    <t>Crashing of motor vehicle, undetermined intent (Y32)</t>
  </si>
  <si>
    <t>Other specified events, undetermined intent (Y33)</t>
  </si>
  <si>
    <t>Unspecified event, undetermined intent (Y34)</t>
  </si>
  <si>
    <t>Legal intervention and operations of war (Y35-Y36)</t>
  </si>
  <si>
    <t>Legal intervention (Y35)</t>
  </si>
  <si>
    <t>Operations of war (Y36)</t>
  </si>
  <si>
    <t>Complications of medical and surgical care (Y40-Y84)</t>
  </si>
  <si>
    <t>Drugs, medicaments and biological substances causing adverse effects in therapeutic use (Y40-Y59)</t>
  </si>
  <si>
    <t>Systemic antibiotics (Y40)</t>
  </si>
  <si>
    <t>Other systemic anti-infectives and antiparasitics (Y41)</t>
  </si>
  <si>
    <t>Hormones and their synthetic substitutes and antagonists, not elsewhere classified (Y42)</t>
  </si>
  <si>
    <t>Primarily systemic agents (Y43)</t>
  </si>
  <si>
    <t>Agents primarily affecting blood constituents (Y44)</t>
  </si>
  <si>
    <t>Analgesics, antipyretics and anti-inflammatory drugs (Y45)</t>
  </si>
  <si>
    <t>Antiepileptics and antiparkinsonism drugs (Y46)</t>
  </si>
  <si>
    <t>Sedatives, hypnotics and antianxiety drugs (Y47)</t>
  </si>
  <si>
    <t>Anaesthetics and therapeutic gases (Y48)</t>
  </si>
  <si>
    <t>Psychotropic drugs, not elsewhere classified (Y49)</t>
  </si>
  <si>
    <t>Central nervous system stimulants, not elsewhere classified (Y50)</t>
  </si>
  <si>
    <t>Drugs primarily affecting the autonomic nervous system (Y51)</t>
  </si>
  <si>
    <t>Agents primarily affecting the cardiovascular system (Y52)</t>
  </si>
  <si>
    <t>Agents primarily affecting the gastrointestinal system (Y53)</t>
  </si>
  <si>
    <t>Agents primarily affecting water-balance and mineral and uric acid metabolism (Y54)</t>
  </si>
  <si>
    <t>Agents primarily acting on smooth and skeletal muscles and the respiratory system (Y55)</t>
  </si>
  <si>
    <t>Topical agents primarily affecting skin and mucous membrane and ophthalmological, otorhinolaryngological and dental drugs (Y56)</t>
  </si>
  <si>
    <t>Other and unspecified drugs and medicaments (Y57)</t>
  </si>
  <si>
    <t>Bacterial vaccines (Y58)</t>
  </si>
  <si>
    <t>Other and unspecified vaccines and biological substances (Y59)</t>
  </si>
  <si>
    <t>Misadventures to patients during surgical and medical care (Y60-Y69)</t>
  </si>
  <si>
    <t>Unintentional cut, puncture, perforation or haemorrhage during surgical and medical care (Y60)</t>
  </si>
  <si>
    <t>Foreign object accidentally left in body during surgical and medical care (Y61)</t>
  </si>
  <si>
    <t>Failure of sterile precautions during surgical and medical care (Y62)</t>
  </si>
  <si>
    <t>Failure in dosage during surgical and medical care (Y63)</t>
  </si>
  <si>
    <t>Contaminated medical or biological substances (Y64)</t>
  </si>
  <si>
    <t>Other misadventures during surgical and medical care (Y65)</t>
  </si>
  <si>
    <t>Nonadministration of surgical and medical care (Y66)</t>
  </si>
  <si>
    <t>Unspecified misadventure during surgical and medical care (Y69)</t>
  </si>
  <si>
    <t>Medical devices associated with adverse incidents in diagnostic and therapeutic use (Y70-Y82)</t>
  </si>
  <si>
    <t>Anaesthesiology devices associated with adverse incidents (Y70)</t>
  </si>
  <si>
    <t>Cardiovascular devices associated with adverse incidents (Y71)</t>
  </si>
  <si>
    <t>Otorhinolaryngological devices associated with adverse incidents (Y72)</t>
  </si>
  <si>
    <t>Gastroenterology and urology devices associated with adverse incidents (Y73)</t>
  </si>
  <si>
    <t>General hospital and personal-use devices associated with adverse incidents (Y74)</t>
  </si>
  <si>
    <t>Neurological devices associated with adverse incidents (Y75)</t>
  </si>
  <si>
    <t>Obstetric and gynaecological devices associated with adverse incidents (Y76)</t>
  </si>
  <si>
    <t>Ophthalmic devices associated with adverse incidents (Y77)</t>
  </si>
  <si>
    <t>Radiological devices associated with adverse incidents (Y78)</t>
  </si>
  <si>
    <t>Orthopaedic devices associated with adverse incidents (Y79)</t>
  </si>
  <si>
    <t>Physical medicine devices associated with adverse incidents (Y80)</t>
  </si>
  <si>
    <t>General- and plastic-surgery devices associated with adverse incidents (Y81)</t>
  </si>
  <si>
    <t>Other and unspecified medical devices associated with adverse incidents (Y82)</t>
  </si>
  <si>
    <t>Surgical and other medical procedures as the cause of abnormal reaction of the patient, or of later complication, without mention of misadventure at the time of the procedure (Y83-Y84)</t>
  </si>
  <si>
    <t>Surgical operation and other surgical procedures as the cause of abnormal reaction of the patient, or of later complication, without mention of misadventure at the time of the procedure (Y83)</t>
  </si>
  <si>
    <t>Other medical procedures as the cause of abnormal reaction of the patient, or of later complication, without mention of misadventure at the time of the procedure (Y84)</t>
  </si>
  <si>
    <t>Sequelae and supplementary factors of external cause (Y85-Y98)</t>
  </si>
  <si>
    <t>Sequelae of external causes of morbidity and mortality (Y85-Y89)</t>
  </si>
  <si>
    <t>Sequelae of transport accidents (Y85)</t>
  </si>
  <si>
    <t>Sequelae of other accidents (Y86)</t>
  </si>
  <si>
    <t>Sequelae of intentional self-harm, assault and events of undetermined intent (Y87)</t>
  </si>
  <si>
    <t>Sequelae with surgical and medical care as external cause (Y88)</t>
  </si>
  <si>
    <t>Sequelae of other external causes (Y89)</t>
  </si>
  <si>
    <t>Supplementary factors related to causes of morbidity and mortality classified elsewhere (Y90-Y98)</t>
  </si>
  <si>
    <t>Evidence of alcohol involvement determined by blood alcohol level (Y90)</t>
  </si>
  <si>
    <t>Evidence of alcohol involvement determined by level of intoxication (Y91)</t>
  </si>
  <si>
    <t>Nosocomial condition (Y95)</t>
  </si>
  <si>
    <t>Work-related condition (Y96)</t>
  </si>
  <si>
    <t>Environmental-pollution-related condition (Y97)</t>
  </si>
  <si>
    <t>Lifestyle-related condition (Y98)</t>
  </si>
  <si>
    <t>—  nil or rounded to zero (including null cells)</t>
  </si>
  <si>
    <t>np  not available for publication but included in totals where applicable, unless otherwise indicated.</t>
  </si>
  <si>
    <t>Under 1 year</t>
  </si>
  <si>
    <t>All Causes</t>
  </si>
  <si>
    <t>1–14 years</t>
  </si>
  <si>
    <t>15–24 years</t>
  </si>
  <si>
    <t>25–34 years</t>
  </si>
  <si>
    <t>35–44 years</t>
  </si>
  <si>
    <t>45–54 years</t>
  </si>
  <si>
    <t>55–64 years</t>
  </si>
  <si>
    <t>65–74 years</t>
  </si>
  <si>
    <t>75–84 years</t>
  </si>
  <si>
    <t>85–94 years</t>
  </si>
  <si>
    <t>95 years and over</t>
  </si>
  <si>
    <t>All persons</t>
  </si>
  <si>
    <t>Malignant neoplasms of lymphoid, haematopoietic and related tissue (C81-C96)</t>
  </si>
  <si>
    <t>Dengue (A97)</t>
  </si>
  <si>
    <t>np</t>
  </si>
  <si>
    <t>—</t>
  </si>
  <si>
    <t>Methodology</t>
  </si>
  <si>
    <t>CHAPTER XXII Codes for special purposes</t>
  </si>
  <si>
    <t>Post COVID-19 condition (U09)</t>
  </si>
  <si>
    <t>Multi-system inflammatory syndrome associated with COVID-19 (U10)</t>
  </si>
  <si>
    <t>COVID-19 vaccines causing adverse effects in therapeutic use (U12)</t>
  </si>
  <si>
    <t>COVID-19 (U07.1-U07.2)</t>
  </si>
  <si>
    <t>Dementia, including Alzheimer's disease (F01, F03, G30)</t>
  </si>
  <si>
    <t>Malignant neoplasm of trachea, bronchus and lung (C33, C34)</t>
  </si>
  <si>
    <t>Diseases of the urinary system (N00-N39)</t>
  </si>
  <si>
    <t>Accidental falls (W00-W19)</t>
  </si>
  <si>
    <t>Diabetes (E10-E14)</t>
  </si>
  <si>
    <t>Malignant neoplasm of colon, sigmoid, rectum and anus (C18-C21, C26.0)</t>
  </si>
  <si>
    <t>Certain conditions originating in the perinatal period (P00-P96)</t>
  </si>
  <si>
    <t>Congenital malformations, deformations and chromosomal abnormalities (Q00-Q99)</t>
  </si>
  <si>
    <t>Symptoms, signs and ill-defined conditions (R00-R99)</t>
  </si>
  <si>
    <t>Land transport accidents (V01-V89, Y85)</t>
  </si>
  <si>
    <t>Accidental poisoning (X40-X49)</t>
  </si>
  <si>
    <t>Cirrhosis and other diseases of liver (K70-K76)</t>
  </si>
  <si>
    <t>Malignant neoplasms of breast (C50)</t>
  </si>
  <si>
    <t>Heart failure and complications and ill-defined heart disease (I50-I51)</t>
  </si>
  <si>
    <t>Cardiac arrhythmias (I47-I49)</t>
  </si>
  <si>
    <t>Further information about these and related statistics is available from the ABS website www.abs.gov.au, or contact the Customer Assistance Service on 1300 135 070.</t>
  </si>
  <si>
    <t>3303.0 Causes of Death, Western Australia, 2022</t>
  </si>
  <si>
    <t>Underlying cause of death, All causes, Western Australia, 2022</t>
  </si>
  <si>
    <t>Underlying cause of death, All causes, Western Australia, 2013-2022</t>
  </si>
  <si>
    <t>Underlying cause of death, Leading causes by age at death, numbers and rates, Western Australia, 2022</t>
  </si>
  <si>
    <t>3303.0 Causes of Death, Australia, 2022</t>
  </si>
  <si>
    <t>© Commonwealth of Australia 2023</t>
  </si>
  <si>
    <t>Table 6.1 Underlying cause of death, All causes, Western Australia, 2022</t>
  </si>
  <si>
    <t>Table 6.2 Underlying cause of death, All causes, Western Australia, 2013–2022</t>
  </si>
  <si>
    <t>Table 6.3 Underlying cause of death, Leading causes by age at death, numbers and rates, Western Australia, 2022</t>
  </si>
  <si>
    <t>Age-standardised Death Rate</t>
  </si>
  <si>
    <t>Age-specific Death Rate</t>
  </si>
  <si>
    <t>Alzheimer disease (G30)</t>
  </si>
  <si>
    <t xml:space="preserve">Small values are randomly assigned to protect the confidentiality of individuals. Zero values have not been affected. Some totals will not equal the sum of their components. </t>
  </si>
  <si>
    <t xml:space="preserve">Standardised Death Rates (SDRs) and Year of Potential Life Lost (YPLL) based on small numbers are volatile and unreliable. SDRs based on less than 20 deaths and YPLL based on a very low death count have not been published and appear as 'np'. </t>
  </si>
  <si>
    <t>Refer to the methodology for more information.</t>
  </si>
  <si>
    <t>Causes listed are based on the WHO recommended tabulation of leading causes.</t>
  </si>
  <si>
    <t>Causes with fewer than 5 deaths are not included in rankings.</t>
  </si>
  <si>
    <t xml:space="preserve">Chapter XVIII: Symptoms, signs and abnormal clinical and laboratory findings, not elsewhere classified (R00-R99) is not included in analysis, due to the unspecified nature of these causes. These deaths are also likely to be heavily affected by the revisions process. The exception is Sudden Infant Death Syndrome (R95) for those under the age of one. </t>
  </si>
  <si>
    <t xml:space="preserve">Rates based on a small number have not been published as they are volatile and unreliable. These rates appear as 'np'. </t>
  </si>
  <si>
    <t>Released at 11.30am (Canberra time) 27 September 2023</t>
  </si>
  <si>
    <t>Assault [homicide] (X85-Y09, Y87.1)</t>
  </si>
  <si>
    <t>Intentional self-harm [suicide] (X60-X84, Y87.0)</t>
  </si>
  <si>
    <t>COVID-19 (U07.1-U07.2, U10.9)</t>
  </si>
  <si>
    <t xml:space="preserve">Causes of death data for recent years is preliminary and subject to a revisions process. </t>
  </si>
  <si>
    <t>Data is by date of registration. Data may not match that published previously by reference year.</t>
  </si>
  <si>
    <t>In 2021, doctor certified deaths in Western Australia from 2016 to 2020 were revised. Refer to Historical considerations in the Data Quality section of the Methodology for more detail.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</si>
</sst>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_-;\-* #,##0_-;_-* &quot;-&quot;??_-;_-@_-"/>
    <numFmt numFmtId="166" formatCode="[$$-C09]#,##0.00;[Red]&quot;-&quot;[$$-C09]#,##0.00"/>
    <numFmt numFmtId="167" formatCode="_(* #,##0.00_);_(* \(#,##0.00\);_(* &quot;-&quot;??_);_(@_)"/>
    <numFmt numFmtId="168" formatCode="0.0"/>
  </numFmts>
  <fonts count="116">
    <font>
      <sz val="8"/>
      <name val="Arial"/>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FrnkGothITC Bk BT"/>
      <family val="2"/>
    </font>
    <font>
      <i/>
      <sz val="8"/>
      <name val="Arial"/>
      <family val="2"/>
    </font>
    <font>
      <b/>
      <sz val="8"/>
      <name val="Arial"/>
      <family val="2"/>
    </font>
    <font>
      <sz val="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8"/>
      <color indexed="8"/>
      <name val="Arial"/>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1"/>
      <color theme="1"/>
      <name val="Calibri"/>
      <family val="2"/>
      <scheme val="minor"/>
    </font>
    <font>
      <sz val="11"/>
      <color rgb="FFFF0000"/>
      <name val="Calibri"/>
      <family val="2"/>
      <scheme val="minor"/>
    </font>
    <font>
      <sz val="9"/>
      <name val="Tahoma"/>
      <family val="2"/>
    </font>
    <font>
      <b/>
      <sz val="15"/>
      <color theme="3"/>
      <name val="Calibri"/>
      <family val="2"/>
      <scheme val="minor"/>
    </font>
    <font>
      <b/>
      <sz val="15"/>
      <color indexed="62"/>
      <name val="Calibri"/>
      <family val="2"/>
      <scheme val="minor"/>
    </font>
    <font>
      <b/>
      <sz val="13"/>
      <color theme="3"/>
      <name val="Calibri"/>
      <family val="2"/>
      <scheme val="minor"/>
    </font>
    <font>
      <b/>
      <sz val="13"/>
      <color indexed="62"/>
      <name val="Calibri"/>
      <family val="2"/>
      <scheme val="minor"/>
    </font>
    <font>
      <b/>
      <sz val="11"/>
      <color theme="3"/>
      <name val="Calibri"/>
      <family val="2"/>
      <scheme val="minor"/>
    </font>
    <font>
      <b/>
      <sz val="11"/>
      <color indexed="62"/>
      <name val="Calibri"/>
      <family val="2"/>
      <scheme val="minor"/>
    </font>
    <font>
      <b/>
      <sz val="18"/>
      <color theme="3"/>
      <name val="Cambria"/>
      <family val="2"/>
      <scheme val="major"/>
    </font>
    <font>
      <b/>
      <sz val="18"/>
      <color indexed="62"/>
      <name val="Cambria"/>
      <family val="2"/>
      <scheme val="major"/>
    </font>
    <font>
      <sz val="10"/>
      <color theme="1"/>
      <name val="Arial"/>
      <family val="2"/>
    </font>
    <font>
      <b/>
      <sz val="8"/>
      <color indexed="81"/>
      <name val="Arial"/>
      <family val="2"/>
    </font>
    <font>
      <sz val="8"/>
      <name val="FrnkGothITC Bk BT"/>
      <family val="2"/>
    </font>
  </fonts>
  <fills count="58">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4"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theme="4"/>
      </patternFill>
    </fill>
    <fill>
      <patternFill patternType="solid">
        <fgColor theme="6"/>
      </patternFill>
    </fill>
    <fill>
      <patternFill patternType="solid">
        <fgColor theme="7"/>
      </patternFill>
    </fill>
    <fill>
      <patternFill patternType="solid">
        <fgColor rgb="FFFFC7CE"/>
      </patternFill>
    </fill>
    <fill>
      <patternFill patternType="solid">
        <fgColor rgb="FFF2F2F2"/>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13312">
    <xf numFmtId="0" fontId="0" fillId="0" borderId="0"/>
    <xf numFmtId="0" fontId="85" fillId="2" borderId="0" applyNumberFormat="0" applyBorder="0" applyAlignment="0" applyProtection="0"/>
    <xf numFmtId="0" fontId="85" fillId="2"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166" fontId="17" fillId="3" borderId="0" applyNumberFormat="0" applyBorder="0" applyAlignment="0" applyProtection="0"/>
    <xf numFmtId="166" fontId="17" fillId="3" borderId="0" applyNumberFormat="0" applyBorder="0" applyAlignment="0" applyProtection="0"/>
    <xf numFmtId="0" fontId="17" fillId="3"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166" fontId="17" fillId="3"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7" fillId="3"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7" fillId="3" borderId="0" applyNumberFormat="0" applyBorder="0" applyAlignment="0" applyProtection="0"/>
    <xf numFmtId="0" fontId="85" fillId="2" borderId="0" applyNumberFormat="0" applyBorder="0" applyAlignment="0" applyProtection="0"/>
    <xf numFmtId="166" fontId="17" fillId="3"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7" fillId="3"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166"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6" fontId="17" fillId="5" borderId="0" applyNumberFormat="0" applyBorder="0" applyAlignment="0" applyProtection="0"/>
    <xf numFmtId="166" fontId="17" fillId="5" borderId="0" applyNumberFormat="0" applyBorder="0" applyAlignment="0" applyProtection="0"/>
    <xf numFmtId="0" fontId="17" fillId="5"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166" fontId="17" fillId="5"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17" fillId="5"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17" fillId="5" borderId="0" applyNumberFormat="0" applyBorder="0" applyAlignment="0" applyProtection="0"/>
    <xf numFmtId="0" fontId="85" fillId="4" borderId="0" applyNumberFormat="0" applyBorder="0" applyAlignment="0" applyProtection="0"/>
    <xf numFmtId="166" fontId="17" fillId="5"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17" fillId="5"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166"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166" fontId="17" fillId="7" borderId="0" applyNumberFormat="0" applyBorder="0" applyAlignment="0" applyProtection="0"/>
    <xf numFmtId="166" fontId="17" fillId="7" borderId="0" applyNumberFormat="0" applyBorder="0" applyAlignment="0" applyProtection="0"/>
    <xf numFmtId="0" fontId="17" fillId="7"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166" fontId="17" fillId="7"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17" fillId="7"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17" fillId="7" borderId="0" applyNumberFormat="0" applyBorder="0" applyAlignment="0" applyProtection="0"/>
    <xf numFmtId="0" fontId="85" fillId="6" borderId="0" applyNumberFormat="0" applyBorder="0" applyAlignment="0" applyProtection="0"/>
    <xf numFmtId="166" fontId="17" fillId="7"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17" fillId="7"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166"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6"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166" fontId="17" fillId="8"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7" fillId="8"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166" fontId="17" fillId="8" borderId="0" applyNumberFormat="0" applyBorder="0" applyAlignment="0" applyProtection="0"/>
    <xf numFmtId="0" fontId="17" fillId="8" borderId="0" applyNumberFormat="0" applyBorder="0" applyAlignment="0" applyProtection="0"/>
    <xf numFmtId="0" fontId="85" fillId="9" borderId="0" applyNumberFormat="0" applyBorder="0" applyAlignment="0" applyProtection="0"/>
    <xf numFmtId="0" fontId="85" fillId="9" borderId="0" applyNumberFormat="0" applyBorder="0" applyAlignment="0" applyProtection="0"/>
    <xf numFmtId="0" fontId="85" fillId="9" borderId="0" applyNumberFormat="0" applyBorder="0" applyAlignment="0" applyProtection="0"/>
    <xf numFmtId="0" fontId="85" fillId="9" borderId="0" applyNumberFormat="0" applyBorder="0" applyAlignment="0" applyProtection="0"/>
    <xf numFmtId="0" fontId="85" fillId="9" borderId="0" applyNumberFormat="0" applyBorder="0" applyAlignment="0" applyProtection="0"/>
    <xf numFmtId="166" fontId="17" fillId="8" borderId="0" applyNumberFormat="0" applyBorder="0" applyAlignment="0" applyProtection="0"/>
    <xf numFmtId="0" fontId="85" fillId="9" borderId="0" applyNumberFormat="0" applyBorder="0" applyAlignment="0" applyProtection="0"/>
    <xf numFmtId="0" fontId="85" fillId="9" borderId="0" applyNumberFormat="0" applyBorder="0" applyAlignment="0" applyProtection="0"/>
    <xf numFmtId="0" fontId="85" fillId="9" borderId="0" applyNumberFormat="0" applyBorder="0" applyAlignment="0" applyProtection="0"/>
    <xf numFmtId="0" fontId="85" fillId="9" borderId="0" applyNumberFormat="0" applyBorder="0" applyAlignment="0" applyProtection="0"/>
    <xf numFmtId="0" fontId="85" fillId="9" borderId="0" applyNumberFormat="0" applyBorder="0" applyAlignment="0" applyProtection="0"/>
    <xf numFmtId="0" fontId="17" fillId="8" borderId="0" applyNumberFormat="0" applyBorder="0" applyAlignment="0" applyProtection="0"/>
    <xf numFmtId="0" fontId="85" fillId="9" borderId="0" applyNumberFormat="0" applyBorder="0" applyAlignment="0" applyProtection="0"/>
    <xf numFmtId="0" fontId="85" fillId="9" borderId="0" applyNumberFormat="0" applyBorder="0" applyAlignment="0" applyProtection="0"/>
    <xf numFmtId="0" fontId="17" fillId="8"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166" fontId="17" fillId="8"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7" fillId="8"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166"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9"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7"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166" fontId="17" fillId="10" borderId="0" applyNumberFormat="0" applyBorder="0" applyAlignment="0" applyProtection="0"/>
    <xf numFmtId="166" fontId="17" fillId="10" borderId="0" applyNumberFormat="0" applyBorder="0" applyAlignment="0" applyProtection="0"/>
    <xf numFmtId="0" fontId="17" fillId="10"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166" fontId="17" fillId="10"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17" fillId="10"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17" fillId="10" borderId="0" applyNumberFormat="0" applyBorder="0" applyAlignment="0" applyProtection="0"/>
    <xf numFmtId="0" fontId="85" fillId="27" borderId="0" applyNumberFormat="0" applyBorder="0" applyAlignment="0" applyProtection="0"/>
    <xf numFmtId="166" fontId="17" fillId="10"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17" fillId="10"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166"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8" borderId="0" applyNumberFormat="0" applyBorder="0" applyAlignment="0" applyProtection="0"/>
    <xf numFmtId="0" fontId="17" fillId="4" borderId="0" applyNumberFormat="0" applyBorder="0" applyAlignment="0" applyProtection="0"/>
    <xf numFmtId="0" fontId="17" fillId="9" borderId="0" applyNumberFormat="0" applyBorder="0" applyAlignment="0" applyProtection="0"/>
    <xf numFmtId="0" fontId="17" fillId="4" borderId="0" applyNumberFormat="0" applyBorder="0" applyAlignment="0" applyProtection="0"/>
    <xf numFmtId="0" fontId="17" fillId="9" borderId="0" applyNumberFormat="0" applyBorder="0" applyAlignment="0" applyProtection="0"/>
    <xf numFmtId="166" fontId="17" fillId="9" borderId="0" applyNumberFormat="0" applyBorder="0" applyAlignment="0" applyProtection="0"/>
    <xf numFmtId="166" fontId="17" fillId="4" borderId="0" applyNumberFormat="0" applyBorder="0" applyAlignment="0" applyProtection="0"/>
    <xf numFmtId="166" fontId="17" fillId="9" borderId="0" applyNumberFormat="0" applyBorder="0" applyAlignment="0" applyProtection="0"/>
    <xf numFmtId="166" fontId="17" fillId="4" borderId="0" applyNumberFormat="0" applyBorder="0" applyAlignment="0" applyProtection="0"/>
    <xf numFmtId="0" fontId="17" fillId="4" borderId="0" applyNumberFormat="0" applyBorder="0" applyAlignment="0" applyProtection="0"/>
    <xf numFmtId="0" fontId="17" fillId="9" borderId="0" applyNumberFormat="0" applyBorder="0" applyAlignment="0" applyProtection="0"/>
    <xf numFmtId="0" fontId="85" fillId="28" borderId="0" applyNumberFormat="0" applyBorder="0" applyAlignment="0" applyProtection="0"/>
    <xf numFmtId="166" fontId="17" fillId="9" borderId="0" applyNumberFormat="0" applyBorder="0" applyAlignment="0" applyProtection="0"/>
    <xf numFmtId="0" fontId="85" fillId="28" borderId="0" applyNumberFormat="0" applyBorder="0" applyAlignment="0" applyProtection="0"/>
    <xf numFmtId="0" fontId="85" fillId="28" borderId="0" applyNumberFormat="0" applyBorder="0" applyAlignment="0" applyProtection="0"/>
    <xf numFmtId="0" fontId="85" fillId="28" borderId="0" applyNumberFormat="0" applyBorder="0" applyAlignment="0" applyProtection="0"/>
    <xf numFmtId="0" fontId="17" fillId="9" borderId="0" applyNumberFormat="0" applyBorder="0" applyAlignment="0" applyProtection="0"/>
    <xf numFmtId="0" fontId="85" fillId="28" borderId="0" applyNumberFormat="0" applyBorder="0" applyAlignment="0" applyProtection="0"/>
    <xf numFmtId="0" fontId="85" fillId="28" borderId="0" applyNumberFormat="0" applyBorder="0" applyAlignment="0" applyProtection="0"/>
    <xf numFmtId="0" fontId="85" fillId="28" borderId="0" applyNumberFormat="0" applyBorder="0" applyAlignment="0" applyProtection="0"/>
    <xf numFmtId="166" fontId="17" fillId="4" borderId="0" applyNumberFormat="0" applyBorder="0" applyAlignment="0" applyProtection="0"/>
    <xf numFmtId="0" fontId="85" fillId="28" borderId="0" applyNumberFormat="0" applyBorder="0" applyAlignment="0" applyProtection="0"/>
    <xf numFmtId="0" fontId="85" fillId="28" borderId="0" applyNumberFormat="0" applyBorder="0" applyAlignment="0" applyProtection="0"/>
    <xf numFmtId="0" fontId="85" fillId="28" borderId="0" applyNumberFormat="0" applyBorder="0" applyAlignment="0" applyProtection="0"/>
    <xf numFmtId="0" fontId="17" fillId="4" borderId="0" applyNumberFormat="0" applyBorder="0" applyAlignment="0" applyProtection="0"/>
    <xf numFmtId="0" fontId="85" fillId="28" borderId="0" applyNumberFormat="0" applyBorder="0" applyAlignment="0" applyProtection="0"/>
    <xf numFmtId="0" fontId="85" fillId="28" borderId="0" applyNumberFormat="0" applyBorder="0" applyAlignment="0" applyProtection="0"/>
    <xf numFmtId="0" fontId="17" fillId="4" borderId="0" applyNumberFormat="0" applyBorder="0" applyAlignment="0" applyProtection="0"/>
    <xf numFmtId="0" fontId="17" fillId="9" borderId="0" applyNumberFormat="0" applyBorder="0" applyAlignment="0" applyProtection="0"/>
    <xf numFmtId="166" fontId="17" fillId="9" borderId="0" applyNumberFormat="0" applyBorder="0" applyAlignment="0" applyProtection="0"/>
    <xf numFmtId="0" fontId="17" fillId="9" borderId="0" applyNumberFormat="0" applyBorder="0" applyAlignment="0" applyProtection="0"/>
    <xf numFmtId="0" fontId="85" fillId="28" borderId="0" applyNumberFormat="0" applyBorder="0" applyAlignment="0" applyProtection="0"/>
    <xf numFmtId="0" fontId="85" fillId="28" borderId="0" applyNumberFormat="0" applyBorder="0" applyAlignment="0" applyProtection="0"/>
    <xf numFmtId="0" fontId="85" fillId="28" borderId="0" applyNumberFormat="0" applyBorder="0" applyAlignment="0" applyProtection="0"/>
    <xf numFmtId="166" fontId="17" fillId="4" borderId="0" applyNumberFormat="0" applyBorder="0" applyAlignment="0" applyProtection="0"/>
    <xf numFmtId="0" fontId="85" fillId="28" borderId="0" applyNumberFormat="0" applyBorder="0" applyAlignment="0" applyProtection="0"/>
    <xf numFmtId="0" fontId="17" fillId="4" borderId="0" applyNumberFormat="0" applyBorder="0" applyAlignment="0" applyProtection="0"/>
    <xf numFmtId="0" fontId="85" fillId="28" borderId="0" applyNumberFormat="0" applyBorder="0" applyAlignment="0" applyProtection="0"/>
    <xf numFmtId="0" fontId="85" fillId="28" borderId="0" applyNumberFormat="0" applyBorder="0" applyAlignment="0" applyProtection="0"/>
    <xf numFmtId="0" fontId="85" fillId="28" borderId="0" applyNumberFormat="0" applyBorder="0" applyAlignment="0" applyProtection="0"/>
    <xf numFmtId="166" fontId="85" fillId="28" borderId="0" applyNumberFormat="0" applyBorder="0" applyAlignment="0" applyProtection="0"/>
    <xf numFmtId="0" fontId="85" fillId="28" borderId="0" applyNumberFormat="0" applyBorder="0" applyAlignment="0" applyProtection="0"/>
    <xf numFmtId="0" fontId="85" fillId="28" borderId="0" applyNumberFormat="0" applyBorder="0" applyAlignment="0" applyProtection="0"/>
    <xf numFmtId="0" fontId="85" fillId="28" borderId="0" applyNumberFormat="0" applyBorder="0" applyAlignment="0" applyProtection="0"/>
    <xf numFmtId="0" fontId="85" fillId="28"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166" fontId="17" fillId="11" borderId="0" applyNumberFormat="0" applyBorder="0" applyAlignment="0" applyProtection="0"/>
    <xf numFmtId="166" fontId="17" fillId="11" borderId="0" applyNumberFormat="0" applyBorder="0" applyAlignment="0" applyProtection="0"/>
    <xf numFmtId="0" fontId="17" fillId="11"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166" fontId="17" fillId="11"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7" fillId="11"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7" fillId="11" borderId="0" applyNumberFormat="0" applyBorder="0" applyAlignment="0" applyProtection="0"/>
    <xf numFmtId="0" fontId="85" fillId="2" borderId="0" applyNumberFormat="0" applyBorder="0" applyAlignment="0" applyProtection="0"/>
    <xf numFmtId="166" fontId="17" fillId="11"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7" fillId="11"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166"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9"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6" fontId="17" fillId="12" borderId="0" applyNumberFormat="0" applyBorder="0" applyAlignment="0" applyProtection="0"/>
    <xf numFmtId="166" fontId="17" fillId="12" borderId="0" applyNumberFormat="0" applyBorder="0" applyAlignment="0" applyProtection="0"/>
    <xf numFmtId="0" fontId="17" fillId="12"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166" fontId="17" fillId="12"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17" fillId="12"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17" fillId="12" borderId="0" applyNumberFormat="0" applyBorder="0" applyAlignment="0" applyProtection="0"/>
    <xf numFmtId="0" fontId="85" fillId="29" borderId="0" applyNumberFormat="0" applyBorder="0" applyAlignment="0" applyProtection="0"/>
    <xf numFmtId="166" fontId="17" fillId="12"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17" fillId="12"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166"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6" fontId="17" fillId="14" borderId="0" applyNumberFormat="0" applyBorder="0" applyAlignment="0" applyProtection="0"/>
    <xf numFmtId="166" fontId="17" fillId="14" borderId="0" applyNumberFormat="0" applyBorder="0" applyAlignment="0" applyProtection="0"/>
    <xf numFmtId="0" fontId="17" fillId="14"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166" fontId="17" fillId="14"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17" fillId="14"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17" fillId="14" borderId="0" applyNumberFormat="0" applyBorder="0" applyAlignment="0" applyProtection="0"/>
    <xf numFmtId="0" fontId="85" fillId="13" borderId="0" applyNumberFormat="0" applyBorder="0" applyAlignment="0" applyProtection="0"/>
    <xf numFmtId="166" fontId="17" fillId="14"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17" fillId="14"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166"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166" fontId="17" fillId="8" borderId="0" applyNumberFormat="0" applyBorder="0" applyAlignment="0" applyProtection="0"/>
    <xf numFmtId="166" fontId="17" fillId="8" borderId="0" applyNumberFormat="0" applyBorder="0" applyAlignment="0" applyProtection="0"/>
    <xf numFmtId="0" fontId="17" fillId="8"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166" fontId="17" fillId="8"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7" fillId="8"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7" fillId="8" borderId="0" applyNumberFormat="0" applyBorder="0" applyAlignment="0" applyProtection="0"/>
    <xf numFmtId="0" fontId="85" fillId="2" borderId="0" applyNumberFormat="0" applyBorder="0" applyAlignment="0" applyProtection="0"/>
    <xf numFmtId="166" fontId="17" fillId="8"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7" fillId="8"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166"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85" fillId="3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166" fontId="17" fillId="11" borderId="0" applyNumberFormat="0" applyBorder="0" applyAlignment="0" applyProtection="0"/>
    <xf numFmtId="166" fontId="17" fillId="11" borderId="0" applyNumberFormat="0" applyBorder="0" applyAlignment="0" applyProtection="0"/>
    <xf numFmtId="0" fontId="17" fillId="11"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166" fontId="17" fillId="11"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17" fillId="11"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17" fillId="11" borderId="0" applyNumberFormat="0" applyBorder="0" applyAlignment="0" applyProtection="0"/>
    <xf numFmtId="0" fontId="85" fillId="30" borderId="0" applyNumberFormat="0" applyBorder="0" applyAlignment="0" applyProtection="0"/>
    <xf numFmtId="166" fontId="17" fillId="11"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17" fillId="11"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166" fontId="85" fillId="30"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166" fontId="17" fillId="15" borderId="0" applyNumberFormat="0" applyBorder="0" applyAlignment="0" applyProtection="0"/>
    <xf numFmtId="166" fontId="17" fillId="15" borderId="0" applyNumberFormat="0" applyBorder="0" applyAlignment="0" applyProtection="0"/>
    <xf numFmtId="0" fontId="17" fillId="15"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166" fontId="17" fillId="15"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17" fillId="15"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17" fillId="15" borderId="0" applyNumberFormat="0" applyBorder="0" applyAlignment="0" applyProtection="0"/>
    <xf numFmtId="0" fontId="85" fillId="4" borderId="0" applyNumberFormat="0" applyBorder="0" applyAlignment="0" applyProtection="0"/>
    <xf numFmtId="166" fontId="17" fillId="15"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17" fillId="15"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166"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166" fontId="18" fillId="17" borderId="0" applyNumberFormat="0" applyBorder="0" applyAlignment="0" applyProtection="0"/>
    <xf numFmtId="166" fontId="18" fillId="17" borderId="0" applyNumberFormat="0" applyBorder="0" applyAlignment="0" applyProtection="0"/>
    <xf numFmtId="0" fontId="18" fillId="17" borderId="0" applyNumberFormat="0" applyBorder="0" applyAlignment="0" applyProtection="0"/>
    <xf numFmtId="166" fontId="18" fillId="17" borderId="0" applyNumberFormat="0" applyBorder="0" applyAlignment="0" applyProtection="0"/>
    <xf numFmtId="0" fontId="18" fillId="17" borderId="0" applyNumberFormat="0" applyBorder="0" applyAlignment="0" applyProtection="0"/>
    <xf numFmtId="166" fontId="18" fillId="17" borderId="0" applyNumberFormat="0" applyBorder="0" applyAlignment="0" applyProtection="0"/>
    <xf numFmtId="0" fontId="86" fillId="16" borderId="0" applyNumberFormat="0" applyBorder="0" applyAlignment="0" applyProtection="0"/>
    <xf numFmtId="166" fontId="86" fillId="16"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86" fillId="3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166" fontId="18" fillId="12" borderId="0" applyNumberFormat="0" applyBorder="0" applyAlignment="0" applyProtection="0"/>
    <xf numFmtId="166" fontId="18" fillId="12" borderId="0" applyNumberFormat="0" applyBorder="0" applyAlignment="0" applyProtection="0"/>
    <xf numFmtId="0" fontId="18" fillId="12" borderId="0" applyNumberFormat="0" applyBorder="0" applyAlignment="0" applyProtection="0"/>
    <xf numFmtId="166" fontId="18" fillId="12" borderId="0" applyNumberFormat="0" applyBorder="0" applyAlignment="0" applyProtection="0"/>
    <xf numFmtId="0" fontId="18" fillId="12" borderId="0" applyNumberFormat="0" applyBorder="0" applyAlignment="0" applyProtection="0"/>
    <xf numFmtId="166" fontId="18" fillId="12" borderId="0" applyNumberFormat="0" applyBorder="0" applyAlignment="0" applyProtection="0"/>
    <xf numFmtId="166" fontId="86" fillId="31"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166" fontId="18" fillId="14" borderId="0" applyNumberFormat="0" applyBorder="0" applyAlignment="0" applyProtection="0"/>
    <xf numFmtId="166" fontId="18" fillId="14" borderId="0" applyNumberFormat="0" applyBorder="0" applyAlignment="0" applyProtection="0"/>
    <xf numFmtId="0" fontId="18" fillId="14" borderId="0" applyNumberFormat="0" applyBorder="0" applyAlignment="0" applyProtection="0"/>
    <xf numFmtId="166" fontId="18" fillId="14" borderId="0" applyNumberFormat="0" applyBorder="0" applyAlignment="0" applyProtection="0"/>
    <xf numFmtId="0" fontId="18" fillId="14" borderId="0" applyNumberFormat="0" applyBorder="0" applyAlignment="0" applyProtection="0"/>
    <xf numFmtId="166" fontId="18" fillId="14" borderId="0" applyNumberFormat="0" applyBorder="0" applyAlignment="0" applyProtection="0"/>
    <xf numFmtId="0" fontId="86" fillId="13" borderId="0" applyNumberFormat="0" applyBorder="0" applyAlignment="0" applyProtection="0"/>
    <xf numFmtId="166" fontId="86" fillId="13"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86" fillId="18" borderId="0" applyNumberFormat="0" applyBorder="0" applyAlignment="0" applyProtection="0"/>
    <xf numFmtId="0" fontId="86" fillId="18"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166" fontId="18" fillId="19" borderId="0" applyNumberFormat="0" applyBorder="0" applyAlignment="0" applyProtection="0"/>
    <xf numFmtId="166" fontId="18" fillId="19" borderId="0" applyNumberFormat="0" applyBorder="0" applyAlignment="0" applyProtection="0"/>
    <xf numFmtId="0" fontId="18" fillId="19" borderId="0" applyNumberFormat="0" applyBorder="0" applyAlignment="0" applyProtection="0"/>
    <xf numFmtId="166" fontId="18" fillId="19" borderId="0" applyNumberFormat="0" applyBorder="0" applyAlignment="0" applyProtection="0"/>
    <xf numFmtId="0" fontId="18" fillId="19" borderId="0" applyNumberFormat="0" applyBorder="0" applyAlignment="0" applyProtection="0"/>
    <xf numFmtId="166" fontId="18" fillId="19" borderId="0" applyNumberFormat="0" applyBorder="0" applyAlignment="0" applyProtection="0"/>
    <xf numFmtId="0" fontId="86" fillId="18" borderId="0" applyNumberFormat="0" applyBorder="0" applyAlignment="0" applyProtection="0"/>
    <xf numFmtId="166" fontId="86" fillId="18" borderId="0" applyNumberFormat="0" applyBorder="0" applyAlignment="0" applyProtection="0"/>
    <xf numFmtId="0" fontId="86" fillId="18" borderId="0" applyNumberFormat="0" applyBorder="0" applyAlignment="0" applyProtection="0"/>
    <xf numFmtId="0" fontId="86" fillId="18" borderId="0" applyNumberFormat="0" applyBorder="0" applyAlignment="0" applyProtection="0"/>
    <xf numFmtId="0" fontId="86" fillId="18" borderId="0" applyNumberFormat="0" applyBorder="0" applyAlignment="0" applyProtection="0"/>
    <xf numFmtId="0" fontId="86" fillId="18" borderId="0" applyNumberFormat="0" applyBorder="0" applyAlignment="0" applyProtection="0"/>
    <xf numFmtId="0" fontId="86" fillId="18" borderId="0" applyNumberFormat="0" applyBorder="0" applyAlignment="0" applyProtection="0"/>
    <xf numFmtId="0" fontId="86" fillId="18" borderId="0" applyNumberFormat="0" applyBorder="0" applyAlignment="0" applyProtection="0"/>
    <xf numFmtId="0" fontId="86" fillId="18" borderId="0" applyNumberFormat="0" applyBorder="0" applyAlignment="0" applyProtection="0"/>
    <xf numFmtId="0" fontId="86" fillId="18" borderId="0" applyNumberFormat="0" applyBorder="0" applyAlignment="0" applyProtection="0"/>
    <xf numFmtId="0" fontId="86" fillId="18" borderId="0" applyNumberFormat="0" applyBorder="0" applyAlignment="0" applyProtection="0"/>
    <xf numFmtId="0" fontId="86" fillId="3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166" fontId="18" fillId="16" borderId="0" applyNumberFormat="0" applyBorder="0" applyAlignment="0" applyProtection="0"/>
    <xf numFmtId="166" fontId="18" fillId="16" borderId="0" applyNumberFormat="0" applyBorder="0" applyAlignment="0" applyProtection="0"/>
    <xf numFmtId="0" fontId="18" fillId="16" borderId="0" applyNumberFormat="0" applyBorder="0" applyAlignment="0" applyProtection="0"/>
    <xf numFmtId="166" fontId="18" fillId="16" borderId="0" applyNumberFormat="0" applyBorder="0" applyAlignment="0" applyProtection="0"/>
    <xf numFmtId="0" fontId="18" fillId="16" borderId="0" applyNumberFormat="0" applyBorder="0" applyAlignment="0" applyProtection="0"/>
    <xf numFmtId="166" fontId="18" fillId="16" borderId="0" applyNumberFormat="0" applyBorder="0" applyAlignment="0" applyProtection="0"/>
    <xf numFmtId="166" fontId="86" fillId="32"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166" fontId="18" fillId="20" borderId="0" applyNumberFormat="0" applyBorder="0" applyAlignment="0" applyProtection="0"/>
    <xf numFmtId="166" fontId="18" fillId="20" borderId="0" applyNumberFormat="0" applyBorder="0" applyAlignment="0" applyProtection="0"/>
    <xf numFmtId="0" fontId="18" fillId="20" borderId="0" applyNumberFormat="0" applyBorder="0" applyAlignment="0" applyProtection="0"/>
    <xf numFmtId="166" fontId="18" fillId="20" borderId="0" applyNumberFormat="0" applyBorder="0" applyAlignment="0" applyProtection="0"/>
    <xf numFmtId="0" fontId="18" fillId="20" borderId="0" applyNumberFormat="0" applyBorder="0" applyAlignment="0" applyProtection="0"/>
    <xf numFmtId="166" fontId="18" fillId="20" borderId="0" applyNumberFormat="0" applyBorder="0" applyAlignment="0" applyProtection="0"/>
    <xf numFmtId="0" fontId="86" fillId="4" borderId="0" applyNumberFormat="0" applyBorder="0" applyAlignment="0" applyProtection="0"/>
    <xf numFmtId="166"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166" fontId="18" fillId="21" borderId="0" applyNumberFormat="0" applyBorder="0" applyAlignment="0" applyProtection="0"/>
    <xf numFmtId="166" fontId="18" fillId="21" borderId="0" applyNumberFormat="0" applyBorder="0" applyAlignment="0" applyProtection="0"/>
    <xf numFmtId="0" fontId="18" fillId="21" borderId="0" applyNumberFormat="0" applyBorder="0" applyAlignment="0" applyProtection="0"/>
    <xf numFmtId="166" fontId="18" fillId="21" borderId="0" applyNumberFormat="0" applyBorder="0" applyAlignment="0" applyProtection="0"/>
    <xf numFmtId="0" fontId="18" fillId="21" borderId="0" applyNumberFormat="0" applyBorder="0" applyAlignment="0" applyProtection="0"/>
    <xf numFmtId="166" fontId="18" fillId="21" borderId="0" applyNumberFormat="0" applyBorder="0" applyAlignment="0" applyProtection="0"/>
    <xf numFmtId="0" fontId="86" fillId="16" borderId="0" applyNumberFormat="0" applyBorder="0" applyAlignment="0" applyProtection="0"/>
    <xf numFmtId="166" fontId="86" fillId="16"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86" fillId="33"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166" fontId="18" fillId="22" borderId="0" applyNumberFormat="0" applyBorder="0" applyAlignment="0" applyProtection="0"/>
    <xf numFmtId="166" fontId="18" fillId="22" borderId="0" applyNumberFormat="0" applyBorder="0" applyAlignment="0" applyProtection="0"/>
    <xf numFmtId="0" fontId="18" fillId="22" borderId="0" applyNumberFormat="0" applyBorder="0" applyAlignment="0" applyProtection="0"/>
    <xf numFmtId="166" fontId="18" fillId="22" borderId="0" applyNumberFormat="0" applyBorder="0" applyAlignment="0" applyProtection="0"/>
    <xf numFmtId="0" fontId="18" fillId="22" borderId="0" applyNumberFormat="0" applyBorder="0" applyAlignment="0" applyProtection="0"/>
    <xf numFmtId="166" fontId="18" fillId="22" borderId="0" applyNumberFormat="0" applyBorder="0" applyAlignment="0" applyProtection="0"/>
    <xf numFmtId="166" fontId="86" fillId="33"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166" fontId="18" fillId="23" borderId="0" applyNumberFormat="0" applyBorder="0" applyAlignment="0" applyProtection="0"/>
    <xf numFmtId="166" fontId="18" fillId="23" borderId="0" applyNumberFormat="0" applyBorder="0" applyAlignment="0" applyProtection="0"/>
    <xf numFmtId="0" fontId="18" fillId="23" borderId="0" applyNumberFormat="0" applyBorder="0" applyAlignment="0" applyProtection="0"/>
    <xf numFmtId="166" fontId="18" fillId="23" borderId="0" applyNumberFormat="0" applyBorder="0" applyAlignment="0" applyProtection="0"/>
    <xf numFmtId="0" fontId="18" fillId="23" borderId="0" applyNumberFormat="0" applyBorder="0" applyAlignment="0" applyProtection="0"/>
    <xf numFmtId="166" fontId="18" fillId="23" borderId="0" applyNumberFormat="0" applyBorder="0" applyAlignment="0" applyProtection="0"/>
    <xf numFmtId="0" fontId="86" fillId="5" borderId="0" applyNumberFormat="0" applyBorder="0" applyAlignment="0" applyProtection="0"/>
    <xf numFmtId="166" fontId="86" fillId="5"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166" fontId="18" fillId="19" borderId="0" applyNumberFormat="0" applyBorder="0" applyAlignment="0" applyProtection="0"/>
    <xf numFmtId="166" fontId="18" fillId="19" borderId="0" applyNumberFormat="0" applyBorder="0" applyAlignment="0" applyProtection="0"/>
    <xf numFmtId="0" fontId="18" fillId="19" borderId="0" applyNumberFormat="0" applyBorder="0" applyAlignment="0" applyProtection="0"/>
    <xf numFmtId="166" fontId="18" fillId="19" borderId="0" applyNumberFormat="0" applyBorder="0" applyAlignment="0" applyProtection="0"/>
    <xf numFmtId="0" fontId="18" fillId="19" borderId="0" applyNumberFormat="0" applyBorder="0" applyAlignment="0" applyProtection="0"/>
    <xf numFmtId="166" fontId="18" fillId="19" borderId="0" applyNumberFormat="0" applyBorder="0" applyAlignment="0" applyProtection="0"/>
    <xf numFmtId="0" fontId="86" fillId="24" borderId="0" applyNumberFormat="0" applyBorder="0" applyAlignment="0" applyProtection="0"/>
    <xf numFmtId="166"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34"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166" fontId="18" fillId="16" borderId="0" applyNumberFormat="0" applyBorder="0" applyAlignment="0" applyProtection="0"/>
    <xf numFmtId="166" fontId="18" fillId="16" borderId="0" applyNumberFormat="0" applyBorder="0" applyAlignment="0" applyProtection="0"/>
    <xf numFmtId="0" fontId="18" fillId="16" borderId="0" applyNumberFormat="0" applyBorder="0" applyAlignment="0" applyProtection="0"/>
    <xf numFmtId="166" fontId="18" fillId="16" borderId="0" applyNumberFormat="0" applyBorder="0" applyAlignment="0" applyProtection="0"/>
    <xf numFmtId="0" fontId="18" fillId="16" borderId="0" applyNumberFormat="0" applyBorder="0" applyAlignment="0" applyProtection="0"/>
    <xf numFmtId="166" fontId="18" fillId="16" borderId="0" applyNumberFormat="0" applyBorder="0" applyAlignment="0" applyProtection="0"/>
    <xf numFmtId="166" fontId="86" fillId="34" borderId="0" applyNumberFormat="0" applyBorder="0" applyAlignment="0" applyProtection="0"/>
    <xf numFmtId="0" fontId="86" fillId="3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166" fontId="18" fillId="25" borderId="0" applyNumberFormat="0" applyBorder="0" applyAlignment="0" applyProtection="0"/>
    <xf numFmtId="166" fontId="18" fillId="25" borderId="0" applyNumberFormat="0" applyBorder="0" applyAlignment="0" applyProtection="0"/>
    <xf numFmtId="0" fontId="18" fillId="25" borderId="0" applyNumberFormat="0" applyBorder="0" applyAlignment="0" applyProtection="0"/>
    <xf numFmtId="166" fontId="18" fillId="25" borderId="0" applyNumberFormat="0" applyBorder="0" applyAlignment="0" applyProtection="0"/>
    <xf numFmtId="0" fontId="18" fillId="25" borderId="0" applyNumberFormat="0" applyBorder="0" applyAlignment="0" applyProtection="0"/>
    <xf numFmtId="166" fontId="18" fillId="25" borderId="0" applyNumberFormat="0" applyBorder="0" applyAlignment="0" applyProtection="0"/>
    <xf numFmtId="166" fontId="86" fillId="35"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166" fontId="19" fillId="5" borderId="0" applyNumberFormat="0" applyBorder="0" applyAlignment="0" applyProtection="0"/>
    <xf numFmtId="166" fontId="19" fillId="5" borderId="0" applyNumberFormat="0" applyBorder="0" applyAlignment="0" applyProtection="0"/>
    <xf numFmtId="0" fontId="19" fillId="5" borderId="0" applyNumberFormat="0" applyBorder="0" applyAlignment="0" applyProtection="0"/>
    <xf numFmtId="166" fontId="19" fillId="5" borderId="0" applyNumberFormat="0" applyBorder="0" applyAlignment="0" applyProtection="0"/>
    <xf numFmtId="0" fontId="19" fillId="5" borderId="0" applyNumberFormat="0" applyBorder="0" applyAlignment="0" applyProtection="0"/>
    <xf numFmtId="166" fontId="19" fillId="5" borderId="0" applyNumberFormat="0" applyBorder="0" applyAlignment="0" applyProtection="0"/>
    <xf numFmtId="0" fontId="87" fillId="8" borderId="0" applyNumberFormat="0" applyBorder="0" applyAlignment="0" applyProtection="0"/>
    <xf numFmtId="166"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8" fillId="2" borderId="16" applyNumberFormat="0" applyAlignment="0" applyProtection="0"/>
    <xf numFmtId="0" fontId="88" fillId="2" borderId="16" applyNumberFormat="0" applyAlignment="0" applyProtection="0"/>
    <xf numFmtId="0" fontId="20" fillId="9" borderId="1" applyNumberFormat="0" applyAlignment="0" applyProtection="0"/>
    <xf numFmtId="166" fontId="20" fillId="9" borderId="1" applyNumberFormat="0" applyAlignment="0" applyProtection="0"/>
    <xf numFmtId="0" fontId="20" fillId="9" borderId="1" applyNumberFormat="0" applyAlignment="0" applyProtection="0"/>
    <xf numFmtId="166" fontId="20" fillId="9" borderId="1" applyNumberFormat="0" applyAlignment="0" applyProtection="0"/>
    <xf numFmtId="0" fontId="20" fillId="9" borderId="1" applyNumberFormat="0" applyAlignment="0" applyProtection="0"/>
    <xf numFmtId="166" fontId="20" fillId="9" borderId="1" applyNumberFormat="0" applyAlignment="0" applyProtection="0"/>
    <xf numFmtId="0" fontId="88" fillId="2" borderId="16" applyNumberFormat="0" applyAlignment="0" applyProtection="0"/>
    <xf numFmtId="166" fontId="88" fillId="2" borderId="16" applyNumberFormat="0" applyAlignment="0" applyProtection="0"/>
    <xf numFmtId="0" fontId="88" fillId="2" borderId="16" applyNumberFormat="0" applyAlignment="0" applyProtection="0"/>
    <xf numFmtId="0" fontId="88" fillId="2" borderId="16" applyNumberFormat="0" applyAlignment="0" applyProtection="0"/>
    <xf numFmtId="0" fontId="88" fillId="2" borderId="16" applyNumberFormat="0" applyAlignment="0" applyProtection="0"/>
    <xf numFmtId="0" fontId="88" fillId="2" borderId="16" applyNumberFormat="0" applyAlignment="0" applyProtection="0"/>
    <xf numFmtId="0" fontId="88" fillId="2" borderId="16" applyNumberFormat="0" applyAlignment="0" applyProtection="0"/>
    <xf numFmtId="0" fontId="88" fillId="2" borderId="16" applyNumberFormat="0" applyAlignment="0" applyProtection="0"/>
    <xf numFmtId="0" fontId="88" fillId="2" borderId="16" applyNumberFormat="0" applyAlignment="0" applyProtection="0"/>
    <xf numFmtId="0" fontId="88" fillId="2" borderId="16" applyNumberFormat="0" applyAlignment="0" applyProtection="0"/>
    <xf numFmtId="0" fontId="88" fillId="2" borderId="16" applyNumberFormat="0" applyAlignment="0" applyProtection="0"/>
    <xf numFmtId="0" fontId="89" fillId="36" borderId="17" applyNumberFormat="0" applyAlignment="0" applyProtection="0"/>
    <xf numFmtId="0" fontId="21" fillId="18" borderId="2" applyNumberFormat="0" applyAlignment="0" applyProtection="0"/>
    <xf numFmtId="0" fontId="21" fillId="18" borderId="2" applyNumberFormat="0" applyAlignment="0" applyProtection="0"/>
    <xf numFmtId="166" fontId="21" fillId="18" borderId="2" applyNumberFormat="0" applyAlignment="0" applyProtection="0"/>
    <xf numFmtId="166" fontId="21" fillId="18" borderId="2" applyNumberFormat="0" applyAlignment="0" applyProtection="0"/>
    <xf numFmtId="0" fontId="21" fillId="18" borderId="2" applyNumberFormat="0" applyAlignment="0" applyProtection="0"/>
    <xf numFmtId="166" fontId="21" fillId="18" borderId="2" applyNumberFormat="0" applyAlignment="0" applyProtection="0"/>
    <xf numFmtId="0" fontId="21" fillId="18" borderId="2" applyNumberFormat="0" applyAlignment="0" applyProtection="0"/>
    <xf numFmtId="166" fontId="21" fillId="18" borderId="2" applyNumberFormat="0" applyAlignment="0" applyProtection="0"/>
    <xf numFmtId="166" fontId="89" fillId="36" borderId="17" applyNumberFormat="0" applyAlignment="0" applyProtection="0"/>
    <xf numFmtId="43" fontId="3"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4" fillId="0" borderId="0" applyFont="0" applyFill="0" applyBorder="0" applyAlignment="0" applyProtection="0"/>
    <xf numFmtId="43" fontId="8"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8"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167" fontId="46"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5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90"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6" fontId="22" fillId="0" borderId="0" applyNumberFormat="0" applyFill="0" applyBorder="0" applyAlignment="0" applyProtection="0"/>
    <xf numFmtId="166" fontId="22" fillId="0" borderId="0" applyNumberFormat="0" applyFill="0" applyBorder="0" applyAlignment="0" applyProtection="0"/>
    <xf numFmtId="0" fontId="22" fillId="0" borderId="0" applyNumberFormat="0" applyFill="0" applyBorder="0" applyAlignment="0" applyProtection="0"/>
    <xf numFmtId="166" fontId="22" fillId="0" borderId="0" applyNumberFormat="0" applyFill="0" applyBorder="0" applyAlignment="0" applyProtection="0"/>
    <xf numFmtId="0" fontId="22" fillId="0" borderId="0" applyNumberFormat="0" applyFill="0" applyBorder="0" applyAlignment="0" applyProtection="0"/>
    <xf numFmtId="166" fontId="22" fillId="0" borderId="0" applyNumberFormat="0" applyFill="0" applyBorder="0" applyAlignment="0" applyProtection="0"/>
    <xf numFmtId="166" fontId="90" fillId="0" borderId="0" applyNumberFormat="0" applyFill="0" applyBorder="0" applyAlignment="0" applyProtection="0"/>
    <xf numFmtId="0" fontId="91" fillId="3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166" fontId="23" fillId="7" borderId="0" applyNumberFormat="0" applyBorder="0" applyAlignment="0" applyProtection="0"/>
    <xf numFmtId="166" fontId="23" fillId="7" borderId="0" applyNumberFormat="0" applyBorder="0" applyAlignment="0" applyProtection="0"/>
    <xf numFmtId="0" fontId="23" fillId="7" borderId="0" applyNumberFormat="0" applyBorder="0" applyAlignment="0" applyProtection="0"/>
    <xf numFmtId="166" fontId="23" fillId="7" borderId="0" applyNumberFormat="0" applyBorder="0" applyAlignment="0" applyProtection="0"/>
    <xf numFmtId="0" fontId="23" fillId="7" borderId="0" applyNumberFormat="0" applyBorder="0" applyAlignment="0" applyProtection="0"/>
    <xf numFmtId="166" fontId="23" fillId="7" borderId="0" applyNumberFormat="0" applyBorder="0" applyAlignment="0" applyProtection="0"/>
    <xf numFmtId="166" fontId="91" fillId="37" borderId="0" applyNumberFormat="0" applyBorder="0" applyAlignment="0" applyProtection="0"/>
    <xf numFmtId="0" fontId="92" fillId="0" borderId="0">
      <alignment horizontal="center"/>
    </xf>
    <xf numFmtId="0" fontId="56" fillId="0" borderId="3" applyNumberFormat="0" applyFill="0" applyAlignment="0" applyProtection="0"/>
    <xf numFmtId="0" fontId="65" fillId="0" borderId="3" applyNumberFormat="0" applyFill="0" applyAlignment="0" applyProtection="0"/>
    <xf numFmtId="0" fontId="73"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42" fillId="0" borderId="4" applyNumberFormat="0" applyFill="0" applyAlignment="0" applyProtection="0"/>
    <xf numFmtId="166" fontId="42" fillId="0" borderId="4" applyNumberFormat="0" applyFill="0" applyAlignment="0" applyProtection="0"/>
    <xf numFmtId="0" fontId="42" fillId="0" borderId="4" applyNumberFormat="0" applyFill="0" applyAlignment="0" applyProtection="0"/>
    <xf numFmtId="166" fontId="42" fillId="0" borderId="4" applyNumberFormat="0" applyFill="0" applyAlignment="0" applyProtection="0"/>
    <xf numFmtId="0" fontId="42" fillId="0" borderId="4" applyNumberFormat="0" applyFill="0" applyAlignment="0" applyProtection="0"/>
    <xf numFmtId="166" fontId="42" fillId="0" borderId="4" applyNumberFormat="0" applyFill="0" applyAlignment="0" applyProtection="0"/>
    <xf numFmtId="0" fontId="50" fillId="0" borderId="3" applyNumberFormat="0" applyFill="0" applyAlignment="0" applyProtection="0"/>
    <xf numFmtId="0" fontId="81" fillId="0" borderId="3" applyNumberFormat="0" applyFill="0" applyAlignment="0" applyProtection="0"/>
    <xf numFmtId="0" fontId="24" fillId="0" borderId="3" applyNumberFormat="0" applyFill="0" applyAlignment="0" applyProtection="0"/>
    <xf numFmtId="166" fontId="56"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166" fontId="24" fillId="0" borderId="3" applyNumberFormat="0" applyFill="0" applyAlignment="0" applyProtection="0"/>
    <xf numFmtId="0" fontId="24" fillId="0" borderId="3" applyNumberFormat="0" applyFill="0" applyAlignment="0" applyProtection="0"/>
    <xf numFmtId="0" fontId="56"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61" fillId="0" borderId="3" applyNumberFormat="0" applyFill="0" applyAlignment="0" applyProtection="0"/>
    <xf numFmtId="0" fontId="24" fillId="0" borderId="3" applyNumberFormat="0" applyFill="0" applyAlignment="0" applyProtection="0"/>
    <xf numFmtId="0" fontId="65" fillId="0" borderId="3" applyNumberFormat="0" applyFill="0" applyAlignment="0" applyProtection="0"/>
    <xf numFmtId="0" fontId="73"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69" fillId="0" borderId="3" applyNumberFormat="0" applyFill="0" applyAlignment="0" applyProtection="0"/>
    <xf numFmtId="0" fontId="77"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6" fillId="0" borderId="3" applyNumberFormat="0" applyFill="0" applyAlignment="0" applyProtection="0"/>
    <xf numFmtId="0" fontId="61" fillId="0" borderId="3" applyNumberFormat="0" applyFill="0" applyAlignment="0" applyProtection="0"/>
    <xf numFmtId="0" fontId="24" fillId="0" borderId="3" applyNumberFormat="0" applyFill="0" applyAlignment="0" applyProtection="0"/>
    <xf numFmtId="0" fontId="65" fillId="0" borderId="3" applyNumberFormat="0" applyFill="0" applyAlignment="0" applyProtection="0"/>
    <xf numFmtId="0" fontId="73"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1"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65" fillId="0" borderId="3" applyNumberFormat="0" applyFill="0" applyAlignment="0" applyProtection="0"/>
    <xf numFmtId="0" fontId="73"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65" fillId="0" borderId="3" applyNumberFormat="0" applyFill="0" applyAlignment="0" applyProtection="0"/>
    <xf numFmtId="0" fontId="73"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7" fillId="0" borderId="3" applyNumberFormat="0" applyFill="0" applyAlignment="0" applyProtection="0"/>
    <xf numFmtId="0" fontId="66" fillId="0" borderId="3" applyNumberFormat="0" applyFill="0" applyAlignment="0" applyProtection="0"/>
    <xf numFmtId="0" fontId="74"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43" fillId="0" borderId="5" applyNumberFormat="0" applyFill="0" applyAlignment="0" applyProtection="0"/>
    <xf numFmtId="166" fontId="43" fillId="0" borderId="5" applyNumberFormat="0" applyFill="0" applyAlignment="0" applyProtection="0"/>
    <xf numFmtId="0" fontId="43" fillId="0" borderId="5" applyNumberFormat="0" applyFill="0" applyAlignment="0" applyProtection="0"/>
    <xf numFmtId="166" fontId="43" fillId="0" borderId="5" applyNumberFormat="0" applyFill="0" applyAlignment="0" applyProtection="0"/>
    <xf numFmtId="0" fontId="43" fillId="0" borderId="5" applyNumberFormat="0" applyFill="0" applyAlignment="0" applyProtection="0"/>
    <xf numFmtId="166" fontId="43" fillId="0" borderId="5" applyNumberFormat="0" applyFill="0" applyAlignment="0" applyProtection="0"/>
    <xf numFmtId="0" fontId="51" fillId="0" borderId="3" applyNumberFormat="0" applyFill="0" applyAlignment="0" applyProtection="0"/>
    <xf numFmtId="0" fontId="82" fillId="0" borderId="3" applyNumberFormat="0" applyFill="0" applyAlignment="0" applyProtection="0"/>
    <xf numFmtId="0" fontId="25" fillId="0" borderId="3" applyNumberFormat="0" applyFill="0" applyAlignment="0" applyProtection="0"/>
    <xf numFmtId="166" fontId="57" fillId="0" borderId="3" applyNumberFormat="0" applyFill="0" applyAlignment="0" applyProtection="0"/>
    <xf numFmtId="0" fontId="51"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166" fontId="25" fillId="0" borderId="3" applyNumberFormat="0" applyFill="0" applyAlignment="0" applyProtection="0"/>
    <xf numFmtId="0" fontId="25" fillId="0" borderId="3" applyNumberFormat="0" applyFill="0" applyAlignment="0" applyProtection="0"/>
    <xf numFmtId="0" fontId="57"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62" fillId="0" borderId="3" applyNumberFormat="0" applyFill="0" applyAlignment="0" applyProtection="0"/>
    <xf numFmtId="0" fontId="25" fillId="0" borderId="3" applyNumberFormat="0" applyFill="0" applyAlignment="0" applyProtection="0"/>
    <xf numFmtId="0" fontId="66" fillId="0" borderId="3" applyNumberFormat="0" applyFill="0" applyAlignment="0" applyProtection="0"/>
    <xf numFmtId="0" fontId="74"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70" fillId="0" borderId="3" applyNumberFormat="0" applyFill="0" applyAlignment="0" applyProtection="0"/>
    <xf numFmtId="0" fontId="78"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57" fillId="0" borderId="3" applyNumberFormat="0" applyFill="0" applyAlignment="0" applyProtection="0"/>
    <xf numFmtId="0" fontId="62" fillId="0" borderId="3" applyNumberFormat="0" applyFill="0" applyAlignment="0" applyProtection="0"/>
    <xf numFmtId="0" fontId="25" fillId="0" borderId="3" applyNumberFormat="0" applyFill="0" applyAlignment="0" applyProtection="0"/>
    <xf numFmtId="0" fontId="66" fillId="0" borderId="3" applyNumberFormat="0" applyFill="0" applyAlignment="0" applyProtection="0"/>
    <xf numFmtId="0" fontId="74"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51" fillId="0" borderId="3" applyNumberFormat="0" applyFill="0" applyAlignment="0" applyProtection="0"/>
    <xf numFmtId="0" fontId="62"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66" fillId="0" borderId="3" applyNumberFormat="0" applyFill="0" applyAlignment="0" applyProtection="0"/>
    <xf numFmtId="0" fontId="74"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66" fillId="0" borderId="3" applyNumberFormat="0" applyFill="0" applyAlignment="0" applyProtection="0"/>
    <xf numFmtId="0" fontId="74"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58" fillId="0" borderId="6" applyNumberFormat="0" applyFill="0" applyAlignment="0" applyProtection="0"/>
    <xf numFmtId="0" fontId="67" fillId="0" borderId="6" applyNumberFormat="0" applyFill="0" applyAlignment="0" applyProtection="0"/>
    <xf numFmtId="0" fontId="75"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44" fillId="0" borderId="7" applyNumberFormat="0" applyFill="0" applyAlignment="0" applyProtection="0"/>
    <xf numFmtId="166" fontId="44" fillId="0" borderId="7" applyNumberFormat="0" applyFill="0" applyAlignment="0" applyProtection="0"/>
    <xf numFmtId="0" fontId="44" fillId="0" borderId="7" applyNumberFormat="0" applyFill="0" applyAlignment="0" applyProtection="0"/>
    <xf numFmtId="166" fontId="44" fillId="0" borderId="7" applyNumberFormat="0" applyFill="0" applyAlignment="0" applyProtection="0"/>
    <xf numFmtId="0" fontId="44" fillId="0" borderId="7" applyNumberFormat="0" applyFill="0" applyAlignment="0" applyProtection="0"/>
    <xf numFmtId="166" fontId="44" fillId="0" borderId="7" applyNumberFormat="0" applyFill="0" applyAlignment="0" applyProtection="0"/>
    <xf numFmtId="0" fontId="52" fillId="0" borderId="6" applyNumberFormat="0" applyFill="0" applyAlignment="0" applyProtection="0"/>
    <xf numFmtId="0" fontId="83" fillId="0" borderId="6" applyNumberFormat="0" applyFill="0" applyAlignment="0" applyProtection="0"/>
    <xf numFmtId="0" fontId="26" fillId="0" borderId="6" applyNumberFormat="0" applyFill="0" applyAlignment="0" applyProtection="0"/>
    <xf numFmtId="166" fontId="58" fillId="0" borderId="6" applyNumberFormat="0" applyFill="0" applyAlignment="0" applyProtection="0"/>
    <xf numFmtId="0" fontId="52"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166" fontId="26" fillId="0" borderId="6" applyNumberFormat="0" applyFill="0" applyAlignment="0" applyProtection="0"/>
    <xf numFmtId="0" fontId="26" fillId="0" borderId="6" applyNumberFormat="0" applyFill="0" applyAlignment="0" applyProtection="0"/>
    <xf numFmtId="0" fontId="58"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63" fillId="0" borderId="6" applyNumberFormat="0" applyFill="0" applyAlignment="0" applyProtection="0"/>
    <xf numFmtId="0" fontId="26" fillId="0" borderId="6" applyNumberFormat="0" applyFill="0" applyAlignment="0" applyProtection="0"/>
    <xf numFmtId="0" fontId="67" fillId="0" borderId="6" applyNumberFormat="0" applyFill="0" applyAlignment="0" applyProtection="0"/>
    <xf numFmtId="0" fontId="75"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71" fillId="0" borderId="6" applyNumberFormat="0" applyFill="0" applyAlignment="0" applyProtection="0"/>
    <xf numFmtId="0" fontId="79"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58" fillId="0" borderId="6" applyNumberFormat="0" applyFill="0" applyAlignment="0" applyProtection="0"/>
    <xf numFmtId="0" fontId="63" fillId="0" borderId="6" applyNumberFormat="0" applyFill="0" applyAlignment="0" applyProtection="0"/>
    <xf numFmtId="0" fontId="26" fillId="0" borderId="6" applyNumberFormat="0" applyFill="0" applyAlignment="0" applyProtection="0"/>
    <xf numFmtId="0" fontId="67" fillId="0" borderId="6" applyNumberFormat="0" applyFill="0" applyAlignment="0" applyProtection="0"/>
    <xf numFmtId="0" fontId="75"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52" fillId="0" borderId="6" applyNumberFormat="0" applyFill="0" applyAlignment="0" applyProtection="0"/>
    <xf numFmtId="0" fontId="63"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67" fillId="0" borderId="6" applyNumberFormat="0" applyFill="0" applyAlignment="0" applyProtection="0"/>
    <xf numFmtId="0" fontId="75"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67" fillId="0" borderId="6" applyNumberFormat="0" applyFill="0" applyAlignment="0" applyProtection="0"/>
    <xf numFmtId="0" fontId="75"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58" fillId="0" borderId="0" applyNumberFormat="0" applyFill="0" applyBorder="0" applyAlignment="0" applyProtection="0"/>
    <xf numFmtId="0" fontId="67" fillId="0" borderId="0" applyNumberFormat="0" applyFill="0" applyBorder="0" applyAlignment="0" applyProtection="0"/>
    <xf numFmtId="0" fontId="7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44" fillId="0" borderId="0" applyNumberFormat="0" applyFill="0" applyBorder="0" applyAlignment="0" applyProtection="0"/>
    <xf numFmtId="166" fontId="44" fillId="0" borderId="0" applyNumberFormat="0" applyFill="0" applyBorder="0" applyAlignment="0" applyProtection="0"/>
    <xf numFmtId="0" fontId="44" fillId="0" borderId="0" applyNumberFormat="0" applyFill="0" applyBorder="0" applyAlignment="0" applyProtection="0"/>
    <xf numFmtId="166" fontId="44" fillId="0" borderId="0" applyNumberFormat="0" applyFill="0" applyBorder="0" applyAlignment="0" applyProtection="0"/>
    <xf numFmtId="0" fontId="44" fillId="0" borderId="0" applyNumberFormat="0" applyFill="0" applyBorder="0" applyAlignment="0" applyProtection="0"/>
    <xf numFmtId="166" fontId="44" fillId="0" borderId="0" applyNumberFormat="0" applyFill="0" applyBorder="0" applyAlignment="0" applyProtection="0"/>
    <xf numFmtId="0" fontId="52" fillId="0" borderId="0" applyNumberFormat="0" applyFill="0" applyBorder="0" applyAlignment="0" applyProtection="0"/>
    <xf numFmtId="0" fontId="83" fillId="0" borderId="0" applyNumberFormat="0" applyFill="0" applyBorder="0" applyAlignment="0" applyProtection="0"/>
    <xf numFmtId="0" fontId="26" fillId="0" borderId="0" applyNumberFormat="0" applyFill="0" applyBorder="0" applyAlignment="0" applyProtection="0"/>
    <xf numFmtId="166" fontId="58" fillId="0" borderId="0" applyNumberFormat="0" applyFill="0" applyBorder="0" applyAlignment="0" applyProtection="0"/>
    <xf numFmtId="0" fontId="52"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6" fontId="26" fillId="0" borderId="0" applyNumberFormat="0" applyFill="0" applyBorder="0" applyAlignment="0" applyProtection="0"/>
    <xf numFmtId="0" fontId="26" fillId="0" borderId="0" applyNumberFormat="0" applyFill="0" applyBorder="0" applyAlignment="0" applyProtection="0"/>
    <xf numFmtId="0" fontId="58"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63" fillId="0" borderId="0" applyNumberFormat="0" applyFill="0" applyBorder="0" applyAlignment="0" applyProtection="0"/>
    <xf numFmtId="0" fontId="26" fillId="0" borderId="0" applyNumberFormat="0" applyFill="0" applyBorder="0" applyAlignment="0" applyProtection="0"/>
    <xf numFmtId="0" fontId="67" fillId="0" borderId="0" applyNumberFormat="0" applyFill="0" applyBorder="0" applyAlignment="0" applyProtection="0"/>
    <xf numFmtId="0" fontId="7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71" fillId="0" borderId="0" applyNumberFormat="0" applyFill="0" applyBorder="0" applyAlignment="0" applyProtection="0"/>
    <xf numFmtId="0" fontId="79"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58" fillId="0" borderId="0" applyNumberFormat="0" applyFill="0" applyBorder="0" applyAlignment="0" applyProtection="0"/>
    <xf numFmtId="0" fontId="63" fillId="0" borderId="0" applyNumberFormat="0" applyFill="0" applyBorder="0" applyAlignment="0" applyProtection="0"/>
    <xf numFmtId="0" fontId="26" fillId="0" borderId="0" applyNumberFormat="0" applyFill="0" applyBorder="0" applyAlignment="0" applyProtection="0"/>
    <xf numFmtId="0" fontId="67" fillId="0" borderId="0" applyNumberFormat="0" applyFill="0" applyBorder="0" applyAlignment="0" applyProtection="0"/>
    <xf numFmtId="0" fontId="7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52" fillId="0" borderId="0" applyNumberFormat="0" applyFill="0" applyBorder="0" applyAlignment="0" applyProtection="0"/>
    <xf numFmtId="0" fontId="63"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67" fillId="0" borderId="0" applyNumberFormat="0" applyFill="0" applyBorder="0" applyAlignment="0" applyProtection="0"/>
    <xf numFmtId="0" fontId="7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67" fillId="0" borderId="0" applyNumberFormat="0" applyFill="0" applyBorder="0" applyAlignment="0" applyProtection="0"/>
    <xf numFmtId="0" fontId="7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93" fillId="0" borderId="0" applyNumberFormat="0" applyFill="0" applyBorder="0" applyProtection="0">
      <alignment horizontal="center"/>
    </xf>
    <xf numFmtId="166" fontId="93" fillId="0" borderId="0" applyNumberFormat="0" applyFill="0" applyBorder="0" applyProtection="0">
      <alignment horizontal="center"/>
    </xf>
    <xf numFmtId="166" fontId="92" fillId="0" borderId="0">
      <alignment horizontal="center"/>
    </xf>
    <xf numFmtId="0" fontId="92" fillId="0" borderId="0">
      <alignment horizontal="center" textRotation="90"/>
    </xf>
    <xf numFmtId="0" fontId="93" fillId="0" borderId="0" applyNumberFormat="0" applyFill="0" applyBorder="0" applyProtection="0">
      <alignment horizontal="center" textRotation="90"/>
    </xf>
    <xf numFmtId="166" fontId="93" fillId="0" borderId="0" applyNumberFormat="0" applyFill="0" applyBorder="0" applyProtection="0">
      <alignment horizontal="center" textRotation="90"/>
    </xf>
    <xf numFmtId="166" fontId="92"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6"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6" fontId="5" fillId="0" borderId="0" applyNumberFormat="0" applyFill="0" applyBorder="0" applyAlignment="0" applyProtection="0">
      <alignment vertical="top"/>
      <protection locked="0"/>
    </xf>
    <xf numFmtId="0" fontId="48" fillId="0" borderId="0"/>
    <xf numFmtId="0" fontId="48" fillId="0" borderId="0"/>
    <xf numFmtId="0" fontId="48" fillId="0" borderId="0"/>
    <xf numFmtId="0" fontId="48" fillId="0" borderId="0"/>
    <xf numFmtId="0" fontId="94" fillId="0" borderId="0" applyNumberFormat="0" applyFill="0" applyBorder="0" applyAlignment="0" applyProtection="0"/>
    <xf numFmtId="0" fontId="47" fillId="0" borderId="0" applyNumberFormat="0" applyFill="0" applyBorder="0" applyAlignment="0" applyProtection="0">
      <alignment vertical="top"/>
      <protection locked="0"/>
    </xf>
    <xf numFmtId="166" fontId="47" fillId="0" borderId="0" applyNumberFormat="0" applyFill="0" applyBorder="0" applyAlignment="0" applyProtection="0">
      <alignment vertical="top"/>
      <protection locked="0"/>
    </xf>
    <xf numFmtId="166" fontId="94" fillId="0" borderId="0" applyNumberFormat="0" applyFill="0" applyBorder="0" applyAlignment="0" applyProtection="0"/>
    <xf numFmtId="0" fontId="5" fillId="0" borderId="0" applyNumberFormat="0" applyFill="0" applyBorder="0" applyAlignment="0" applyProtection="0">
      <alignment vertical="top"/>
      <protection locked="0"/>
    </xf>
    <xf numFmtId="166"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8" fillId="0" borderId="0"/>
    <xf numFmtId="0" fontId="48" fillId="0" borderId="0"/>
    <xf numFmtId="0" fontId="48" fillId="0" borderId="0"/>
    <xf numFmtId="0" fontId="5" fillId="0" borderId="0" applyNumberFormat="0" applyFill="0" applyBorder="0" applyAlignment="0" applyProtection="0">
      <alignment vertical="top"/>
      <protection locked="0"/>
    </xf>
    <xf numFmtId="0" fontId="48" fillId="0" borderId="0"/>
    <xf numFmtId="0" fontId="48" fillId="0" borderId="0"/>
    <xf numFmtId="0" fontId="5" fillId="0" borderId="0" applyNumberFormat="0" applyFill="0" applyBorder="0" applyAlignment="0" applyProtection="0">
      <alignment vertical="top"/>
      <protection locked="0"/>
    </xf>
    <xf numFmtId="0" fontId="95" fillId="38" borderId="16" applyNumberFormat="0" applyAlignment="0" applyProtection="0"/>
    <xf numFmtId="0" fontId="27" fillId="4" borderId="1" applyNumberFormat="0" applyAlignment="0" applyProtection="0"/>
    <xf numFmtId="0" fontId="27" fillId="9" borderId="1" applyNumberFormat="0" applyAlignment="0" applyProtection="0"/>
    <xf numFmtId="0" fontId="27" fillId="4" borderId="1" applyNumberFormat="0" applyAlignment="0" applyProtection="0"/>
    <xf numFmtId="0" fontId="27" fillId="9" borderId="1" applyNumberFormat="0" applyAlignment="0" applyProtection="0"/>
    <xf numFmtId="166" fontId="27" fillId="9" borderId="1" applyNumberFormat="0" applyAlignment="0" applyProtection="0"/>
    <xf numFmtId="166" fontId="27" fillId="4" borderId="1" applyNumberFormat="0" applyAlignment="0" applyProtection="0"/>
    <xf numFmtId="166" fontId="27" fillId="9" borderId="1" applyNumberFormat="0" applyAlignment="0" applyProtection="0"/>
    <xf numFmtId="166" fontId="27" fillId="4" borderId="1" applyNumberFormat="0" applyAlignment="0" applyProtection="0"/>
    <xf numFmtId="0" fontId="27" fillId="4" borderId="1" applyNumberFormat="0" applyAlignment="0" applyProtection="0"/>
    <xf numFmtId="0" fontId="27" fillId="9" borderId="1" applyNumberFormat="0" applyAlignment="0" applyProtection="0"/>
    <xf numFmtId="166" fontId="27" fillId="9" borderId="1" applyNumberFormat="0" applyAlignment="0" applyProtection="0"/>
    <xf numFmtId="166" fontId="27" fillId="4" borderId="1" applyNumberFormat="0" applyAlignment="0" applyProtection="0"/>
    <xf numFmtId="0" fontId="27" fillId="4" borderId="1" applyNumberFormat="0" applyAlignment="0" applyProtection="0"/>
    <xf numFmtId="0" fontId="27" fillId="9" borderId="1" applyNumberFormat="0" applyAlignment="0" applyProtection="0"/>
    <xf numFmtId="166" fontId="27" fillId="9" borderId="1" applyNumberFormat="0" applyAlignment="0" applyProtection="0"/>
    <xf numFmtId="166" fontId="27" fillId="4" borderId="1" applyNumberFormat="0" applyAlignment="0" applyProtection="0"/>
    <xf numFmtId="166" fontId="95" fillId="38" borderId="16" applyNumberFormat="0" applyAlignment="0" applyProtection="0"/>
    <xf numFmtId="0" fontId="96" fillId="0" borderId="18" applyNumberFormat="0" applyFill="0" applyAlignment="0" applyProtection="0"/>
    <xf numFmtId="0" fontId="28" fillId="0" borderId="8" applyNumberFormat="0" applyFill="0" applyAlignment="0" applyProtection="0"/>
    <xf numFmtId="166" fontId="28" fillId="0" borderId="8" applyNumberFormat="0" applyFill="0" applyAlignment="0" applyProtection="0"/>
    <xf numFmtId="0" fontId="28" fillId="0" borderId="8" applyNumberFormat="0" applyFill="0" applyAlignment="0" applyProtection="0"/>
    <xf numFmtId="166" fontId="28" fillId="0" borderId="8" applyNumberFormat="0" applyFill="0" applyAlignment="0" applyProtection="0"/>
    <xf numFmtId="0" fontId="28" fillId="0" borderId="8" applyNumberFormat="0" applyFill="0" applyAlignment="0" applyProtection="0"/>
    <xf numFmtId="166" fontId="28" fillId="0" borderId="8" applyNumberFormat="0" applyFill="0" applyAlignment="0" applyProtection="0"/>
    <xf numFmtId="166" fontId="96" fillId="0" borderId="18" applyNumberFormat="0" applyFill="0" applyAlignment="0" applyProtection="0"/>
    <xf numFmtId="0" fontId="97" fillId="39" borderId="0" applyNumberFormat="0" applyBorder="0" applyAlignment="0" applyProtection="0"/>
    <xf numFmtId="0" fontId="29" fillId="13" borderId="0" applyNumberFormat="0" applyBorder="0" applyAlignment="0" applyProtection="0"/>
    <xf numFmtId="166" fontId="29" fillId="13" borderId="0" applyNumberFormat="0" applyBorder="0" applyAlignment="0" applyProtection="0"/>
    <xf numFmtId="0" fontId="29" fillId="13" borderId="0" applyNumberFormat="0" applyBorder="0" applyAlignment="0" applyProtection="0"/>
    <xf numFmtId="166" fontId="29" fillId="13" borderId="0" applyNumberFormat="0" applyBorder="0" applyAlignment="0" applyProtection="0"/>
    <xf numFmtId="0" fontId="29" fillId="13" borderId="0" applyNumberFormat="0" applyBorder="0" applyAlignment="0" applyProtection="0"/>
    <xf numFmtId="166" fontId="29" fillId="13" borderId="0" applyNumberFormat="0" applyBorder="0" applyAlignment="0" applyProtection="0"/>
    <xf numFmtId="166" fontId="97" fillId="39" borderId="0" applyNumberFormat="0" applyBorder="0" applyAlignment="0" applyProtection="0"/>
    <xf numFmtId="0" fontId="40" fillId="0" borderId="0"/>
    <xf numFmtId="0" fontId="40" fillId="0" borderId="0"/>
    <xf numFmtId="0" fontId="40" fillId="0" borderId="0"/>
    <xf numFmtId="0" fontId="40" fillId="0" borderId="0"/>
    <xf numFmtId="166" fontId="8" fillId="0" borderId="0"/>
    <xf numFmtId="0" fontId="8" fillId="0" borderId="0"/>
    <xf numFmtId="0" fontId="40" fillId="0" borderId="0"/>
    <xf numFmtId="0" fontId="6" fillId="0" borderId="0"/>
    <xf numFmtId="166" fontId="6" fillId="0" borderId="0"/>
    <xf numFmtId="0" fontId="6" fillId="0" borderId="0"/>
    <xf numFmtId="166" fontId="6" fillId="0" borderId="0"/>
    <xf numFmtId="0" fontId="8" fillId="0" borderId="0"/>
    <xf numFmtId="166" fontId="8" fillId="0" borderId="0"/>
    <xf numFmtId="0" fontId="8" fillId="0" borderId="0"/>
    <xf numFmtId="0" fontId="40" fillId="0" borderId="0"/>
    <xf numFmtId="0" fontId="40" fillId="0" borderId="0"/>
    <xf numFmtId="0" fontId="40" fillId="0" borderId="0"/>
    <xf numFmtId="0" fontId="8" fillId="0" borderId="0"/>
    <xf numFmtId="0" fontId="85" fillId="0" borderId="0"/>
    <xf numFmtId="0" fontId="8" fillId="0" borderId="0"/>
    <xf numFmtId="166" fontId="8"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6" fillId="0" borderId="0"/>
    <xf numFmtId="166" fontId="6" fillId="0" borderId="0"/>
    <xf numFmtId="0" fontId="6" fillId="0" borderId="0"/>
    <xf numFmtId="166" fontId="6"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 fillId="0" borderId="0"/>
    <xf numFmtId="0" fontId="85" fillId="0" borderId="0"/>
    <xf numFmtId="0" fontId="85" fillId="0" borderId="0"/>
    <xf numFmtId="0" fontId="8" fillId="0" borderId="0"/>
    <xf numFmtId="0" fontId="85" fillId="0" borderId="0"/>
    <xf numFmtId="166" fontId="85" fillId="0" borderId="0"/>
    <xf numFmtId="0" fontId="85" fillId="0" borderId="0"/>
    <xf numFmtId="0" fontId="8" fillId="0" borderId="0"/>
    <xf numFmtId="0" fontId="8" fillId="0" borderId="0"/>
    <xf numFmtId="0" fontId="8" fillId="0" borderId="0"/>
    <xf numFmtId="0" fontId="8" fillId="0" borderId="0"/>
    <xf numFmtId="0" fontId="8" fillId="0" borderId="0"/>
    <xf numFmtId="0" fontId="85" fillId="0" borderId="0"/>
    <xf numFmtId="0" fontId="6" fillId="0" borderId="0"/>
    <xf numFmtId="0" fontId="6" fillId="0" borderId="0"/>
    <xf numFmtId="166" fontId="6" fillId="0" borderId="0"/>
    <xf numFmtId="0" fontId="40" fillId="0" borderId="0"/>
    <xf numFmtId="0" fontId="40" fillId="0" borderId="0"/>
    <xf numFmtId="166" fontId="6" fillId="0" borderId="0"/>
    <xf numFmtId="0" fontId="6" fillId="0" borderId="0"/>
    <xf numFmtId="0" fontId="6" fillId="0" borderId="0"/>
    <xf numFmtId="166" fontId="6" fillId="0" borderId="0"/>
    <xf numFmtId="0" fontId="6" fillId="0" borderId="0"/>
    <xf numFmtId="166" fontId="6" fillId="0" borderId="0"/>
    <xf numFmtId="166" fontId="6" fillId="0" borderId="0"/>
    <xf numFmtId="0" fontId="85" fillId="0" borderId="0"/>
    <xf numFmtId="0"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0" fontId="8" fillId="0" borderId="0"/>
    <xf numFmtId="166" fontId="8" fillId="0" borderId="0"/>
    <xf numFmtId="0" fontId="8" fillId="0" borderId="0"/>
    <xf numFmtId="0" fontId="85" fillId="0" borderId="0"/>
    <xf numFmtId="0" fontId="85" fillId="0" borderId="0"/>
    <xf numFmtId="0" fontId="8" fillId="0" borderId="0"/>
    <xf numFmtId="166" fontId="8" fillId="0" borderId="0"/>
    <xf numFmtId="0" fontId="8" fillId="0" borderId="0"/>
    <xf numFmtId="0"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166" fontId="85" fillId="0" borderId="0"/>
    <xf numFmtId="0" fontId="8" fillId="0" borderId="0"/>
    <xf numFmtId="166" fontId="8" fillId="0" borderId="0"/>
    <xf numFmtId="0" fontId="8" fillId="0" borderId="0"/>
    <xf numFmtId="166" fontId="8" fillId="0" borderId="0"/>
    <xf numFmtId="0" fontId="85" fillId="0" borderId="0"/>
    <xf numFmtId="0" fontId="6" fillId="0" borderId="0"/>
    <xf numFmtId="0" fontId="6" fillId="0" borderId="0"/>
    <xf numFmtId="166" fontId="85" fillId="0" borderId="0"/>
    <xf numFmtId="0" fontId="85" fillId="0" borderId="0"/>
    <xf numFmtId="0" fontId="6"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85" fillId="0" borderId="0"/>
    <xf numFmtId="0" fontId="85" fillId="0" borderId="0"/>
    <xf numFmtId="0" fontId="85" fillId="0" borderId="0"/>
    <xf numFmtId="0" fontId="8" fillId="0" borderId="0"/>
    <xf numFmtId="0" fontId="6" fillId="0" borderId="0"/>
    <xf numFmtId="0" fontId="8" fillId="0" borderId="0"/>
    <xf numFmtId="166" fontId="8" fillId="0" borderId="0"/>
    <xf numFmtId="0" fontId="6" fillId="0" borderId="0"/>
    <xf numFmtId="0" fontId="8" fillId="0" borderId="0"/>
    <xf numFmtId="0" fontId="8" fillId="0" borderId="0"/>
    <xf numFmtId="166" fontId="8" fillId="0" borderId="0"/>
    <xf numFmtId="0" fontId="6" fillId="0" borderId="0"/>
    <xf numFmtId="0" fontId="6" fillId="0" borderId="0"/>
    <xf numFmtId="0" fontId="6" fillId="0" borderId="0"/>
    <xf numFmtId="0" fontId="6" fillId="0" borderId="0"/>
    <xf numFmtId="166" fontId="6" fillId="0" borderId="0"/>
    <xf numFmtId="0" fontId="6" fillId="0" borderId="0"/>
    <xf numFmtId="0" fontId="6" fillId="0" borderId="0"/>
    <xf numFmtId="166" fontId="6" fillId="0" borderId="0"/>
    <xf numFmtId="166" fontId="6" fillId="0" borderId="0"/>
    <xf numFmtId="0" fontId="6" fillId="0" borderId="0"/>
    <xf numFmtId="0" fontId="6" fillId="0" borderId="0"/>
    <xf numFmtId="166" fontId="6" fillId="0" borderId="0"/>
    <xf numFmtId="0" fontId="6" fillId="0" borderId="0"/>
    <xf numFmtId="0" fontId="8" fillId="0" borderId="0"/>
    <xf numFmtId="0" fontId="6" fillId="0" borderId="0"/>
    <xf numFmtId="0" fontId="6" fillId="0" borderId="0"/>
    <xf numFmtId="166" fontId="8" fillId="0" borderId="0"/>
    <xf numFmtId="0" fontId="8" fillId="0" borderId="0"/>
    <xf numFmtId="0" fontId="6" fillId="0" borderId="0"/>
    <xf numFmtId="166" fontId="6" fillId="0" borderId="0"/>
    <xf numFmtId="0" fontId="8" fillId="0" borderId="0"/>
    <xf numFmtId="166" fontId="8" fillId="0" borderId="0"/>
    <xf numFmtId="166" fontId="6" fillId="0" borderId="0"/>
    <xf numFmtId="0" fontId="6" fillId="0" borderId="0"/>
    <xf numFmtId="0" fontId="6" fillId="0" borderId="0"/>
    <xf numFmtId="166" fontId="6" fillId="0" borderId="0"/>
    <xf numFmtId="0" fontId="8" fillId="0" borderId="0"/>
    <xf numFmtId="166" fontId="8" fillId="0" borderId="0"/>
    <xf numFmtId="0" fontId="6" fillId="0" borderId="0"/>
    <xf numFmtId="166" fontId="6" fillId="0" borderId="0"/>
    <xf numFmtId="0" fontId="6" fillId="0" borderId="0"/>
    <xf numFmtId="0" fontId="6" fillId="0" borderId="0"/>
    <xf numFmtId="0" fontId="6" fillId="0" borderId="0"/>
    <xf numFmtId="0" fontId="6" fillId="0" borderId="0"/>
    <xf numFmtId="0" fontId="6" fillId="0" borderId="0"/>
    <xf numFmtId="166" fontId="6" fillId="0" borderId="0"/>
    <xf numFmtId="0" fontId="6" fillId="0" borderId="0"/>
    <xf numFmtId="166" fontId="6" fillId="0" borderId="0"/>
    <xf numFmtId="0" fontId="6" fillId="0" borderId="0"/>
    <xf numFmtId="0" fontId="8" fillId="0" borderId="0"/>
    <xf numFmtId="0" fontId="8" fillId="0" borderId="0"/>
    <xf numFmtId="0" fontId="6" fillId="0" borderId="0"/>
    <xf numFmtId="0" fontId="85" fillId="0" borderId="0"/>
    <xf numFmtId="0" fontId="85" fillId="0" borderId="0"/>
    <xf numFmtId="0" fontId="85" fillId="0" borderId="0"/>
    <xf numFmtId="0" fontId="85" fillId="0" borderId="0"/>
    <xf numFmtId="0" fontId="85" fillId="0" borderId="0"/>
    <xf numFmtId="166" fontId="6" fillId="0" borderId="0"/>
    <xf numFmtId="0" fontId="85" fillId="0" borderId="0"/>
    <xf numFmtId="0" fontId="85" fillId="0" borderId="0"/>
    <xf numFmtId="0" fontId="85" fillId="0" borderId="0"/>
    <xf numFmtId="0" fontId="85" fillId="0" borderId="0"/>
    <xf numFmtId="0" fontId="85" fillId="0" borderId="0"/>
    <xf numFmtId="0" fontId="6" fillId="0" borderId="0"/>
    <xf numFmtId="0" fontId="85" fillId="0" borderId="0"/>
    <xf numFmtId="0" fontId="85" fillId="0" borderId="0"/>
    <xf numFmtId="0" fontId="8" fillId="0" borderId="0"/>
    <xf numFmtId="0" fontId="85" fillId="0" borderId="0"/>
    <xf numFmtId="166" fontId="8" fillId="0" borderId="0"/>
    <xf numFmtId="0" fontId="85" fillId="0" borderId="0"/>
    <xf numFmtId="0" fontId="85" fillId="0" borderId="0"/>
    <xf numFmtId="0" fontId="85" fillId="0" borderId="0"/>
    <xf numFmtId="0" fontId="8" fillId="0" borderId="0"/>
    <xf numFmtId="0" fontId="85" fillId="0" borderId="0"/>
    <xf numFmtId="0" fontId="85" fillId="0" borderId="0"/>
    <xf numFmtId="0" fontId="6" fillId="0" borderId="0"/>
    <xf numFmtId="0" fontId="6" fillId="0" borderId="0"/>
    <xf numFmtId="166" fontId="6" fillId="0" borderId="0"/>
    <xf numFmtId="0" fontId="6" fillId="0" borderId="0"/>
    <xf numFmtId="0" fontId="40" fillId="0" borderId="0"/>
    <xf numFmtId="0" fontId="6" fillId="0" borderId="0"/>
    <xf numFmtId="0" fontId="6" fillId="0" borderId="0"/>
    <xf numFmtId="0" fontId="40" fillId="0" borderId="0"/>
    <xf numFmtId="0" fontId="6" fillId="0" borderId="0"/>
    <xf numFmtId="0" fontId="85" fillId="0" borderId="0"/>
    <xf numFmtId="0" fontId="85" fillId="0" borderId="0"/>
    <xf numFmtId="0" fontId="40" fillId="0" borderId="0"/>
    <xf numFmtId="166" fontId="6" fillId="0" borderId="0"/>
    <xf numFmtId="0" fontId="40" fillId="0" borderId="0"/>
    <xf numFmtId="0" fontId="6" fillId="0" borderId="0"/>
    <xf numFmtId="0" fontId="6" fillId="0" borderId="0"/>
    <xf numFmtId="0" fontId="6" fillId="0" borderId="0"/>
    <xf numFmtId="0" fontId="6" fillId="0" borderId="0"/>
    <xf numFmtId="0" fontId="6" fillId="0" borderId="0"/>
    <xf numFmtId="0" fontId="40" fillId="0" borderId="0"/>
    <xf numFmtId="0" fontId="6" fillId="0" borderId="0"/>
    <xf numFmtId="0" fontId="85" fillId="0" borderId="0"/>
    <xf numFmtId="0" fontId="85" fillId="0" borderId="0"/>
    <xf numFmtId="0" fontId="3" fillId="0" borderId="0"/>
    <xf numFmtId="0" fontId="8" fillId="0" borderId="0"/>
    <xf numFmtId="0" fontId="85" fillId="0" borderId="0"/>
    <xf numFmtId="166" fontId="6" fillId="0" borderId="0"/>
    <xf numFmtId="0" fontId="85" fillId="0" borderId="0"/>
    <xf numFmtId="0" fontId="85" fillId="0" borderId="0"/>
    <xf numFmtId="0" fontId="40" fillId="0" borderId="0"/>
    <xf numFmtId="0" fontId="40" fillId="0" borderId="0"/>
    <xf numFmtId="0" fontId="8" fillId="0" borderId="0"/>
    <xf numFmtId="0" fontId="6" fillId="0" borderId="0"/>
    <xf numFmtId="0" fontId="40" fillId="0" borderId="0"/>
    <xf numFmtId="0" fontId="40" fillId="0" borderId="0"/>
    <xf numFmtId="0" fontId="85" fillId="0" borderId="0"/>
    <xf numFmtId="0" fontId="6" fillId="0" borderId="0"/>
    <xf numFmtId="0" fontId="8" fillId="0" borderId="0"/>
    <xf numFmtId="0" fontId="6" fillId="0" borderId="0"/>
    <xf numFmtId="0" fontId="40" fillId="0" borderId="0"/>
    <xf numFmtId="166" fontId="6" fillId="0" borderId="0"/>
    <xf numFmtId="0" fontId="6" fillId="0" borderId="0"/>
    <xf numFmtId="0" fontId="8" fillId="0" borderId="0"/>
    <xf numFmtId="0" fontId="40" fillId="0" borderId="0"/>
    <xf numFmtId="0" fontId="40" fillId="0" borderId="0"/>
    <xf numFmtId="0" fontId="6" fillId="0" borderId="0"/>
    <xf numFmtId="0" fontId="40" fillId="0" borderId="0"/>
    <xf numFmtId="0" fontId="40" fillId="0" borderId="0"/>
    <xf numFmtId="0" fontId="40" fillId="0" borderId="0"/>
    <xf numFmtId="0" fontId="6" fillId="0" borderId="0"/>
    <xf numFmtId="0" fontId="40" fillId="0" borderId="0"/>
    <xf numFmtId="0" fontId="6" fillId="0" borderId="0"/>
    <xf numFmtId="0" fontId="6" fillId="0" borderId="0"/>
    <xf numFmtId="0" fontId="6" fillId="0" borderId="0"/>
    <xf numFmtId="0" fontId="40" fillId="0" borderId="0"/>
    <xf numFmtId="0" fontId="40" fillId="0" borderId="0"/>
    <xf numFmtId="0" fontId="6" fillId="0" borderId="0"/>
    <xf numFmtId="0" fontId="8" fillId="0" borderId="0"/>
    <xf numFmtId="0" fontId="8" fillId="0" borderId="0"/>
    <xf numFmtId="0" fontId="85" fillId="0" borderId="0"/>
    <xf numFmtId="0" fontId="8" fillId="0" borderId="0"/>
    <xf numFmtId="0" fontId="40" fillId="0" borderId="0"/>
    <xf numFmtId="0" fontId="85" fillId="0" borderId="0"/>
    <xf numFmtId="0" fontId="85" fillId="0" borderId="0"/>
    <xf numFmtId="0" fontId="85" fillId="0" borderId="0"/>
    <xf numFmtId="166" fontId="85" fillId="0" borderId="0"/>
    <xf numFmtId="0" fontId="6" fillId="0" borderId="0"/>
    <xf numFmtId="0" fontId="6" fillId="0" borderId="0"/>
    <xf numFmtId="166" fontId="6" fillId="0" borderId="0"/>
    <xf numFmtId="0" fontId="6" fillId="0" borderId="0"/>
    <xf numFmtId="0" fontId="6" fillId="0" borderId="0"/>
    <xf numFmtId="0" fontId="40" fillId="0" borderId="0"/>
    <xf numFmtId="0" fontId="40" fillId="0" borderId="0"/>
    <xf numFmtId="0" fontId="40" fillId="0" borderId="0"/>
    <xf numFmtId="0" fontId="6" fillId="0" borderId="0"/>
    <xf numFmtId="0" fontId="85" fillId="0" borderId="0"/>
    <xf numFmtId="0" fontId="6" fillId="0" borderId="0"/>
    <xf numFmtId="166" fontId="6" fillId="0" borderId="0"/>
    <xf numFmtId="0" fontId="85" fillId="0" borderId="0"/>
    <xf numFmtId="0" fontId="85" fillId="0" borderId="0"/>
    <xf numFmtId="0" fontId="6" fillId="0" borderId="0"/>
    <xf numFmtId="0" fontId="49" fillId="0" borderId="0"/>
    <xf numFmtId="0" fontId="6" fillId="0" borderId="0"/>
    <xf numFmtId="166" fontId="6" fillId="0" borderId="0"/>
    <xf numFmtId="0" fontId="6" fillId="0" borderId="0"/>
    <xf numFmtId="0" fontId="49" fillId="0" borderId="0"/>
    <xf numFmtId="0" fontId="6" fillId="0" borderId="0"/>
    <xf numFmtId="166" fontId="6" fillId="0" borderId="0"/>
    <xf numFmtId="0" fontId="85" fillId="0" borderId="0"/>
    <xf numFmtId="166" fontId="85" fillId="0" borderId="0"/>
    <xf numFmtId="0" fontId="85" fillId="0" borderId="0"/>
    <xf numFmtId="0" fontId="85" fillId="0" borderId="0"/>
    <xf numFmtId="0" fontId="8" fillId="0" borderId="0"/>
    <xf numFmtId="0" fontId="8" fillId="0" borderId="0"/>
    <xf numFmtId="0" fontId="85" fillId="0" borderId="0"/>
    <xf numFmtId="166" fontId="8" fillId="0" borderId="0"/>
    <xf numFmtId="0" fontId="85" fillId="0" borderId="0"/>
    <xf numFmtId="0" fontId="85" fillId="0" borderId="0"/>
    <xf numFmtId="0" fontId="85" fillId="0" borderId="0"/>
    <xf numFmtId="0" fontId="8" fillId="0" borderId="0"/>
    <xf numFmtId="0"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0" fontId="85" fillId="0" borderId="0"/>
    <xf numFmtId="166" fontId="85" fillId="0" borderId="0"/>
    <xf numFmtId="0" fontId="85" fillId="0" borderId="0"/>
    <xf numFmtId="166" fontId="8" fillId="0" borderId="0"/>
    <xf numFmtId="0" fontId="8" fillId="0" borderId="0"/>
    <xf numFmtId="0" fontId="85" fillId="0" borderId="0"/>
    <xf numFmtId="0" fontId="85" fillId="0" borderId="0"/>
    <xf numFmtId="166"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6" fillId="0" borderId="0"/>
    <xf numFmtId="0" fontId="8" fillId="0" borderId="0"/>
    <xf numFmtId="0" fontId="8" fillId="0" borderId="0"/>
    <xf numFmtId="166" fontId="6" fillId="0" borderId="0"/>
    <xf numFmtId="0" fontId="6" fillId="0" borderId="0"/>
    <xf numFmtId="0" fontId="49" fillId="0" borderId="0"/>
    <xf numFmtId="0" fontId="6" fillId="0" borderId="0"/>
    <xf numFmtId="166" fontId="6" fillId="0" borderId="0"/>
    <xf numFmtId="0"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166" fontId="85" fillId="0" borderId="0"/>
    <xf numFmtId="0" fontId="6" fillId="0" borderId="0"/>
    <xf numFmtId="0" fontId="40" fillId="0" borderId="0"/>
    <xf numFmtId="0" fontId="85" fillId="0" borderId="0"/>
    <xf numFmtId="0" fontId="40" fillId="0" borderId="0"/>
    <xf numFmtId="0" fontId="85" fillId="0" borderId="0"/>
    <xf numFmtId="0" fontId="85" fillId="0" borderId="0"/>
    <xf numFmtId="0" fontId="85" fillId="0" borderId="0"/>
    <xf numFmtId="0" fontId="40" fillId="0" borderId="0"/>
    <xf numFmtId="0" fontId="85" fillId="0" borderId="0"/>
    <xf numFmtId="0" fontId="85" fillId="0" borderId="0"/>
    <xf numFmtId="0" fontId="85" fillId="0" borderId="0"/>
    <xf numFmtId="0" fontId="85" fillId="0" borderId="0"/>
    <xf numFmtId="0" fontId="40" fillId="0" borderId="0"/>
    <xf numFmtId="0" fontId="85" fillId="0" borderId="0"/>
    <xf numFmtId="0" fontId="85" fillId="0" borderId="0"/>
    <xf numFmtId="0" fontId="85" fillId="0" borderId="0"/>
    <xf numFmtId="0" fontId="98" fillId="0" borderId="0"/>
    <xf numFmtId="0" fontId="6" fillId="0" borderId="0"/>
    <xf numFmtId="166" fontId="6" fillId="0" borderId="0"/>
    <xf numFmtId="0" fontId="6" fillId="0" borderId="0"/>
    <xf numFmtId="0" fontId="49" fillId="0" borderId="0"/>
    <xf numFmtId="0" fontId="6" fillId="0" borderId="0"/>
    <xf numFmtId="0" fontId="6" fillId="0" borderId="0"/>
    <xf numFmtId="166" fontId="6" fillId="0" borderId="0"/>
    <xf numFmtId="166" fontId="6" fillId="0" borderId="0"/>
    <xf numFmtId="0" fontId="8" fillId="0" borderId="0"/>
    <xf numFmtId="166" fontId="8" fillId="0" borderId="0"/>
    <xf numFmtId="0" fontId="6" fillId="0" borderId="0"/>
    <xf numFmtId="166" fontId="6" fillId="0" borderId="0"/>
    <xf numFmtId="0" fontId="85" fillId="0" borderId="0"/>
    <xf numFmtId="166" fontId="85" fillId="0" borderId="0"/>
    <xf numFmtId="0" fontId="85" fillId="0" borderId="0"/>
    <xf numFmtId="0" fontId="98" fillId="0" borderId="0"/>
    <xf numFmtId="0" fontId="85" fillId="0" borderId="0"/>
    <xf numFmtId="0" fontId="98" fillId="0" borderId="0"/>
    <xf numFmtId="0" fontId="6" fillId="0" borderId="0"/>
    <xf numFmtId="0" fontId="17" fillId="0" borderId="0"/>
    <xf numFmtId="0" fontId="17" fillId="0" borderId="0"/>
    <xf numFmtId="166" fontId="17" fillId="0" borderId="0"/>
    <xf numFmtId="0"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6" fillId="0" borderId="0"/>
    <xf numFmtId="166" fontId="6" fillId="0" borderId="0"/>
    <xf numFmtId="0" fontId="98" fillId="0" borderId="0"/>
    <xf numFmtId="0" fontId="17" fillId="0" borderId="0"/>
    <xf numFmtId="0" fontId="98" fillId="0" borderId="0"/>
    <xf numFmtId="166" fontId="17" fillId="0" borderId="0"/>
    <xf numFmtId="0" fontId="17" fillId="0" borderId="0"/>
    <xf numFmtId="0" fontId="8" fillId="0" borderId="0"/>
    <xf numFmtId="0" fontId="6" fillId="0" borderId="0"/>
    <xf numFmtId="166" fontId="6" fillId="0" borderId="0"/>
    <xf numFmtId="166" fontId="8" fillId="0" borderId="0"/>
    <xf numFmtId="0" fontId="6" fillId="0" borderId="0"/>
    <xf numFmtId="0" fontId="6" fillId="0" borderId="0"/>
    <xf numFmtId="166" fontId="6" fillId="0" borderId="0"/>
    <xf numFmtId="0" fontId="8" fillId="0" borderId="0"/>
    <xf numFmtId="166" fontId="8" fillId="0" borderId="0"/>
    <xf numFmtId="166" fontId="6" fillId="0" borderId="0"/>
    <xf numFmtId="0" fontId="85" fillId="0" borderId="0"/>
    <xf numFmtId="0" fontId="8" fillId="0" borderId="0"/>
    <xf numFmtId="166" fontId="8" fillId="0" borderId="0"/>
    <xf numFmtId="0" fontId="85" fillId="0" borderId="0"/>
    <xf numFmtId="0" fontId="85" fillId="0" borderId="0"/>
    <xf numFmtId="166" fontId="85" fillId="0" borderId="0"/>
    <xf numFmtId="0" fontId="85" fillId="0" borderId="0"/>
    <xf numFmtId="0" fontId="85" fillId="0" borderId="0"/>
    <xf numFmtId="166" fontId="85" fillId="0" borderId="0"/>
    <xf numFmtId="0" fontId="85" fillId="0" borderId="0"/>
    <xf numFmtId="166" fontId="85" fillId="0" borderId="0"/>
    <xf numFmtId="0" fontId="85" fillId="0" borderId="0"/>
    <xf numFmtId="0" fontId="8" fillId="0" borderId="0"/>
    <xf numFmtId="166" fontId="8" fillId="0" borderId="0"/>
    <xf numFmtId="0" fontId="6" fillId="0" borderId="0"/>
    <xf numFmtId="166" fontId="6" fillId="0" borderId="0"/>
    <xf numFmtId="0" fontId="98" fillId="0" borderId="0"/>
    <xf numFmtId="166" fontId="98" fillId="0" borderId="0"/>
    <xf numFmtId="0" fontId="98" fillId="0" borderId="0"/>
    <xf numFmtId="0" fontId="98" fillId="0" borderId="0"/>
    <xf numFmtId="0" fontId="49" fillId="0" borderId="0"/>
    <xf numFmtId="0" fontId="6" fillId="0" borderId="0"/>
    <xf numFmtId="0" fontId="6" fillId="0" borderId="0"/>
    <xf numFmtId="0" fontId="6" fillId="0" borderId="0"/>
    <xf numFmtId="166" fontId="6" fillId="0" borderId="0"/>
    <xf numFmtId="0" fontId="6" fillId="0" borderId="0"/>
    <xf numFmtId="0" fontId="49" fillId="0" borderId="0"/>
    <xf numFmtId="0" fontId="6" fillId="0" borderId="0"/>
    <xf numFmtId="166" fontId="6" fillId="0" borderId="0"/>
    <xf numFmtId="166" fontId="6" fillId="0" borderId="0"/>
    <xf numFmtId="0" fontId="85" fillId="0" borderId="0"/>
    <xf numFmtId="0" fontId="6" fillId="0" borderId="0"/>
    <xf numFmtId="166" fontId="6" fillId="0" borderId="0"/>
    <xf numFmtId="0" fontId="8" fillId="0" borderId="0"/>
    <xf numFmtId="166" fontId="8" fillId="0" borderId="0"/>
    <xf numFmtId="0" fontId="8" fillId="0" borderId="0"/>
    <xf numFmtId="0" fontId="85" fillId="0" borderId="0"/>
    <xf numFmtId="0" fontId="85" fillId="0" borderId="0"/>
    <xf numFmtId="0" fontId="6" fillId="0" borderId="0"/>
    <xf numFmtId="0" fontId="49" fillId="0" borderId="0"/>
    <xf numFmtId="0" fontId="6" fillId="0" borderId="0"/>
    <xf numFmtId="0" fontId="6" fillId="0" borderId="0"/>
    <xf numFmtId="0" fontId="6" fillId="0" borderId="0"/>
    <xf numFmtId="166" fontId="6" fillId="0" borderId="0"/>
    <xf numFmtId="0" fontId="85" fillId="0" borderId="0"/>
    <xf numFmtId="0" fontId="6" fillId="0" borderId="0"/>
    <xf numFmtId="0" fontId="6" fillId="0" borderId="0"/>
    <xf numFmtId="166" fontId="6" fillId="0" borderId="0"/>
    <xf numFmtId="0" fontId="46" fillId="0" borderId="0"/>
    <xf numFmtId="166" fontId="46" fillId="0" borderId="0"/>
    <xf numFmtId="166" fontId="6" fillId="0" borderId="0"/>
    <xf numFmtId="0" fontId="85" fillId="0" borderId="0"/>
    <xf numFmtId="0" fontId="85" fillId="0" borderId="0"/>
    <xf numFmtId="166" fontId="85" fillId="0" borderId="0"/>
    <xf numFmtId="0" fontId="6" fillId="0" borderId="0"/>
    <xf numFmtId="166" fontId="6" fillId="0" borderId="0"/>
    <xf numFmtId="0" fontId="85" fillId="0" borderId="0"/>
    <xf numFmtId="0" fontId="6" fillId="0" borderId="0"/>
    <xf numFmtId="0" fontId="85" fillId="0" borderId="0"/>
    <xf numFmtId="0" fontId="6" fillId="0" borderId="0"/>
    <xf numFmtId="0" fontId="6" fillId="0" borderId="0"/>
    <xf numFmtId="0" fontId="85" fillId="0" borderId="0"/>
    <xf numFmtId="0" fontId="6" fillId="0" borderId="0"/>
    <xf numFmtId="0" fontId="6" fillId="0" borderId="0"/>
    <xf numFmtId="0" fontId="6" fillId="0" borderId="0"/>
    <xf numFmtId="166" fontId="6" fillId="0" borderId="0"/>
    <xf numFmtId="0" fontId="6" fillId="0" borderId="0"/>
    <xf numFmtId="166" fontId="6" fillId="0" borderId="0"/>
    <xf numFmtId="166" fontId="6" fillId="0" borderId="0"/>
    <xf numFmtId="0" fontId="6" fillId="0" borderId="0"/>
    <xf numFmtId="166" fontId="6" fillId="0" borderId="0"/>
    <xf numFmtId="0" fontId="6" fillId="0" borderId="0"/>
    <xf numFmtId="166" fontId="6" fillId="0" borderId="0"/>
    <xf numFmtId="0" fontId="6" fillId="0" borderId="0"/>
    <xf numFmtId="0" fontId="6" fillId="0" borderId="0"/>
    <xf numFmtId="166" fontId="6" fillId="0" borderId="0"/>
    <xf numFmtId="0" fontId="8" fillId="0" borderId="0"/>
    <xf numFmtId="0" fontId="6" fillId="0" borderId="0"/>
    <xf numFmtId="0" fontId="8" fillId="0" borderId="0"/>
    <xf numFmtId="0" fontId="6" fillId="0" borderId="0"/>
    <xf numFmtId="0" fontId="6" fillId="0" borderId="0"/>
    <xf numFmtId="166" fontId="6" fillId="0" borderId="0"/>
    <xf numFmtId="0" fontId="8" fillId="0" borderId="0"/>
    <xf numFmtId="0" fontId="8" fillId="0" borderId="0"/>
    <xf numFmtId="0" fontId="8" fillId="0" borderId="0"/>
    <xf numFmtId="0" fontId="6" fillId="0" borderId="0"/>
    <xf numFmtId="0" fontId="6" fillId="0" borderId="0"/>
    <xf numFmtId="166" fontId="6" fillId="0" borderId="0"/>
    <xf numFmtId="0" fontId="6" fillId="0" borderId="0"/>
    <xf numFmtId="166" fontId="6" fillId="0" borderId="0"/>
    <xf numFmtId="0" fontId="8" fillId="0" borderId="0"/>
    <xf numFmtId="166" fontId="8" fillId="0" borderId="0"/>
    <xf numFmtId="0" fontId="6" fillId="0" borderId="0"/>
    <xf numFmtId="166"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0" fontId="6" fillId="0" borderId="0"/>
    <xf numFmtId="0" fontId="8" fillId="0" borderId="0"/>
    <xf numFmtId="0" fontId="6" fillId="0" borderId="0"/>
    <xf numFmtId="0" fontId="6" fillId="0" borderId="0"/>
    <xf numFmtId="166" fontId="8" fillId="0" borderId="0"/>
    <xf numFmtId="0" fontId="8" fillId="0" borderId="0"/>
    <xf numFmtId="0" fontId="6" fillId="0" borderId="0"/>
    <xf numFmtId="166" fontId="6" fillId="0" borderId="0"/>
    <xf numFmtId="0" fontId="6" fillId="0" borderId="0"/>
    <xf numFmtId="0" fontId="8" fillId="0" borderId="0"/>
    <xf numFmtId="0" fontId="6" fillId="0" borderId="0"/>
    <xf numFmtId="166" fontId="6" fillId="0" borderId="0"/>
    <xf numFmtId="0" fontId="6" fillId="0" borderId="0"/>
    <xf numFmtId="166" fontId="6" fillId="0" borderId="0"/>
    <xf numFmtId="0" fontId="6" fillId="0" borderId="0"/>
    <xf numFmtId="166" fontId="6" fillId="0" borderId="0"/>
    <xf numFmtId="0" fontId="6" fillId="0" borderId="0"/>
    <xf numFmtId="0" fontId="6" fillId="0" borderId="0"/>
    <xf numFmtId="0" fontId="6" fillId="0" borderId="0"/>
    <xf numFmtId="0" fontId="8" fillId="0" borderId="0"/>
    <xf numFmtId="0" fontId="6" fillId="0" borderId="0"/>
    <xf numFmtId="0" fontId="40" fillId="0" borderId="0"/>
    <xf numFmtId="0" fontId="8" fillId="0" borderId="0"/>
    <xf numFmtId="166" fontId="8" fillId="0" borderId="0"/>
    <xf numFmtId="0" fontId="8" fillId="0" borderId="0"/>
    <xf numFmtId="0" fontId="40" fillId="0" borderId="0"/>
    <xf numFmtId="0" fontId="6" fillId="0" borderId="0"/>
    <xf numFmtId="166" fontId="6" fillId="0" borderId="0"/>
    <xf numFmtId="0" fontId="6" fillId="0" borderId="0"/>
    <xf numFmtId="0" fontId="40" fillId="0" borderId="0"/>
    <xf numFmtId="0" fontId="40" fillId="0" borderId="0"/>
    <xf numFmtId="0" fontId="40" fillId="0" borderId="0"/>
    <xf numFmtId="0" fontId="85" fillId="0" borderId="0"/>
    <xf numFmtId="0" fontId="85" fillId="0" borderId="0"/>
    <xf numFmtId="0" fontId="40" fillId="0" borderId="0"/>
    <xf numFmtId="0" fontId="85" fillId="0" borderId="0"/>
    <xf numFmtId="0" fontId="8"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4" fillId="40" borderId="9" applyNumberFormat="0" applyFont="0" applyAlignment="0" applyProtection="0"/>
    <xf numFmtId="0" fontId="34" fillId="40" borderId="9"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34" fillId="40" borderId="9"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166" fontId="6" fillId="6" borderId="10"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34" fillId="40" borderId="9"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34" fillId="40" borderId="9"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6" fillId="6" borderId="10"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166" fontId="6" fillId="6" borderId="10" applyNumberFormat="0" applyFont="0" applyAlignment="0" applyProtection="0"/>
    <xf numFmtId="0" fontId="6" fillId="6" borderId="10" applyNumberFormat="0" applyFont="0" applyAlignment="0" applyProtection="0"/>
    <xf numFmtId="0" fontId="17" fillId="40" borderId="9" applyNumberFormat="0" applyFont="0" applyAlignment="0" applyProtection="0"/>
    <xf numFmtId="0" fontId="6" fillId="6" borderId="10" applyNumberFormat="0" applyFont="0" applyAlignment="0" applyProtection="0"/>
    <xf numFmtId="0" fontId="17" fillId="40" borderId="9" applyNumberFormat="0" applyFont="0" applyAlignment="0" applyProtection="0"/>
    <xf numFmtId="166" fontId="6" fillId="6" borderId="10" applyNumberFormat="0" applyFont="0" applyAlignment="0" applyProtection="0"/>
    <xf numFmtId="0" fontId="6" fillId="6" borderId="10" applyNumberFormat="0" applyFont="0" applyAlignment="0" applyProtection="0"/>
    <xf numFmtId="0" fontId="34" fillId="40" borderId="9" applyNumberFormat="0" applyFont="0" applyAlignment="0" applyProtection="0"/>
    <xf numFmtId="166" fontId="6" fillId="6" borderId="10"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34" fillId="40" borderId="9"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6" fillId="6" borderId="10"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34" fillId="40" borderId="9" applyNumberFormat="0" applyFont="0" applyAlignment="0" applyProtection="0"/>
    <xf numFmtId="166" fontId="6" fillId="6" borderId="10"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34" fillId="40" borderId="9"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6" fontId="6" fillId="6" borderId="10" applyNumberFormat="0" applyFont="0" applyAlignment="0" applyProtection="0"/>
    <xf numFmtId="0" fontId="6" fillId="6" borderId="10" applyNumberFormat="0" applyFont="0" applyAlignment="0" applyProtection="0"/>
    <xf numFmtId="166" fontId="6" fillId="6" borderId="10" applyNumberFormat="0" applyFont="0" applyAlignment="0" applyProtection="0"/>
    <xf numFmtId="166"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4" fillId="40" borderId="9" applyNumberFormat="0" applyFont="0" applyAlignment="0" applyProtection="0"/>
    <xf numFmtId="166" fontId="6" fillId="6" borderId="10"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34" fillId="40" borderId="9"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6" fillId="6" borderId="10"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166" fontId="34" fillId="40" borderId="9"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166" fontId="17" fillId="40" borderId="9" applyNumberFormat="0" applyFont="0" applyAlignment="0" applyProtection="0"/>
    <xf numFmtId="0" fontId="17" fillId="40" borderId="9"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55" fillId="40" borderId="9" applyNumberFormat="0" applyFont="0" applyAlignment="0" applyProtection="0"/>
    <xf numFmtId="0" fontId="17" fillId="40" borderId="9" applyNumberFormat="0" applyFont="0" applyAlignment="0" applyProtection="0"/>
    <xf numFmtId="0" fontId="60"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55" fillId="40" borderId="9" applyNumberFormat="0" applyFont="0" applyAlignment="0" applyProtection="0"/>
    <xf numFmtId="0" fontId="17" fillId="40" borderId="9" applyNumberFormat="0" applyFont="0" applyAlignment="0" applyProtection="0"/>
    <xf numFmtId="0" fontId="60" fillId="40" borderId="9" applyNumberFormat="0" applyFont="0" applyAlignment="0" applyProtection="0"/>
    <xf numFmtId="0" fontId="17" fillId="40" borderId="9" applyNumberFormat="0" applyFont="0" applyAlignment="0" applyProtection="0"/>
    <xf numFmtId="0" fontId="60" fillId="40" borderId="9" applyNumberFormat="0" applyFont="0" applyAlignment="0" applyProtection="0"/>
    <xf numFmtId="0" fontId="17" fillId="40" borderId="9" applyNumberFormat="0" applyFont="0" applyAlignment="0" applyProtection="0"/>
    <xf numFmtId="0" fontId="60" fillId="40" borderId="9" applyNumberFormat="0" applyFont="0" applyAlignment="0" applyProtection="0"/>
    <xf numFmtId="0" fontId="17" fillId="40" borderId="9" applyNumberFormat="0" applyFont="0" applyAlignment="0" applyProtection="0"/>
    <xf numFmtId="0" fontId="34" fillId="40" borderId="9" applyNumberFormat="0" applyFont="0" applyAlignment="0" applyProtection="0"/>
    <xf numFmtId="166" fontId="6" fillId="6" borderId="10"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6" fontId="6" fillId="6" borderId="10" applyNumberFormat="0" applyFont="0" applyAlignment="0" applyProtection="0"/>
    <xf numFmtId="166" fontId="6" fillId="6" borderId="10" applyNumberFormat="0" applyFont="0" applyAlignment="0" applyProtection="0"/>
    <xf numFmtId="0" fontId="34"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60" fillId="40" borderId="9" applyNumberFormat="0" applyFont="0" applyAlignment="0" applyProtection="0"/>
    <xf numFmtId="0" fontId="17" fillId="40" borderId="9" applyNumberFormat="0" applyFont="0" applyAlignment="0" applyProtection="0"/>
    <xf numFmtId="0" fontId="99" fillId="2" borderId="19" applyNumberFormat="0" applyAlignment="0" applyProtection="0"/>
    <xf numFmtId="0" fontId="99" fillId="2" borderId="19" applyNumberFormat="0" applyAlignment="0" applyProtection="0"/>
    <xf numFmtId="0" fontId="30" fillId="9" borderId="11" applyNumberFormat="0" applyAlignment="0" applyProtection="0"/>
    <xf numFmtId="0" fontId="30" fillId="9" borderId="11" applyNumberFormat="0" applyAlignment="0" applyProtection="0"/>
    <xf numFmtId="166" fontId="30" fillId="9" borderId="11" applyNumberFormat="0" applyAlignment="0" applyProtection="0"/>
    <xf numFmtId="166" fontId="30" fillId="9" borderId="11" applyNumberFormat="0" applyAlignment="0" applyProtection="0"/>
    <xf numFmtId="0" fontId="30" fillId="9" borderId="11" applyNumberFormat="0" applyAlignment="0" applyProtection="0"/>
    <xf numFmtId="166" fontId="30" fillId="9" borderId="11" applyNumberFormat="0" applyAlignment="0" applyProtection="0"/>
    <xf numFmtId="0" fontId="30" fillId="9" borderId="11" applyNumberFormat="0" applyAlignment="0" applyProtection="0"/>
    <xf numFmtId="166" fontId="30" fillId="9" borderId="11" applyNumberFormat="0" applyAlignment="0" applyProtection="0"/>
    <xf numFmtId="0" fontId="99" fillId="2" borderId="19" applyNumberFormat="0" applyAlignment="0" applyProtection="0"/>
    <xf numFmtId="166" fontId="99" fillId="2" borderId="19" applyNumberFormat="0" applyAlignment="0" applyProtection="0"/>
    <xf numFmtId="0" fontId="99" fillId="2" borderId="19" applyNumberFormat="0" applyAlignment="0" applyProtection="0"/>
    <xf numFmtId="0" fontId="99" fillId="2" borderId="19" applyNumberFormat="0" applyAlignment="0" applyProtection="0"/>
    <xf numFmtId="0" fontId="99" fillId="2" borderId="19" applyNumberFormat="0" applyAlignment="0" applyProtection="0"/>
    <xf numFmtId="0" fontId="99" fillId="2" borderId="19" applyNumberFormat="0" applyAlignment="0" applyProtection="0"/>
    <xf numFmtId="0" fontId="99" fillId="2" borderId="19" applyNumberFormat="0" applyAlignment="0" applyProtection="0"/>
    <xf numFmtId="0" fontId="99" fillId="2" borderId="19" applyNumberFormat="0" applyAlignment="0" applyProtection="0"/>
    <xf numFmtId="0" fontId="99" fillId="2" borderId="19" applyNumberFormat="0" applyAlignment="0" applyProtection="0"/>
    <xf numFmtId="0" fontId="99" fillId="2" borderId="19" applyNumberFormat="0" applyAlignment="0" applyProtection="0"/>
    <xf numFmtId="0" fontId="99" fillId="2" borderId="19"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00" fillId="0" borderId="0"/>
    <xf numFmtId="0" fontId="101" fillId="0" borderId="0" applyNumberFormat="0" applyFill="0" applyBorder="0" applyAlignment="0" applyProtection="0"/>
    <xf numFmtId="166" fontId="101" fillId="0" borderId="0" applyNumberFormat="0" applyFill="0" applyBorder="0" applyAlignment="0" applyProtection="0"/>
    <xf numFmtId="166" fontId="100" fillId="0" borderId="0"/>
    <xf numFmtId="166" fontId="100" fillId="0" borderId="0"/>
    <xf numFmtId="166" fontId="101" fillId="0" borderId="0" applyFill="0" applyBorder="0" applyAlignment="0" applyProtection="0"/>
    <xf numFmtId="0" fontId="101" fillId="0" borderId="0" applyFill="0" applyBorder="0" applyAlignment="0" applyProtection="0"/>
    <xf numFmtId="0" fontId="100" fillId="0" borderId="0"/>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1" fillId="0" borderId="0">
      <alignment horizontal="left"/>
    </xf>
    <xf numFmtId="0" fontId="11"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1" fillId="0" borderId="0">
      <alignment horizontal="left"/>
    </xf>
    <xf numFmtId="0" fontId="11" fillId="0" borderId="0">
      <alignment horizontal="left"/>
    </xf>
    <xf numFmtId="0" fontId="11" fillId="0" borderId="0">
      <alignment horizontal="left"/>
    </xf>
    <xf numFmtId="0" fontId="9" fillId="0" borderId="0">
      <alignment horizontal="left"/>
    </xf>
    <xf numFmtId="0" fontId="11"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center"/>
    </xf>
    <xf numFmtId="0" fontId="8" fillId="0" borderId="0">
      <alignment horizontal="right"/>
    </xf>
    <xf numFmtId="0" fontId="41" fillId="0" borderId="0">
      <alignment horizontal="left" vertical="center" wrapText="1"/>
    </xf>
    <xf numFmtId="0" fontId="41" fillId="0" borderId="0">
      <alignment horizontal="left"/>
    </xf>
    <xf numFmtId="0" fontId="41" fillId="0" borderId="0">
      <alignment horizontal="left" vertical="center" wrapText="1"/>
    </xf>
    <xf numFmtId="0" fontId="41" fillId="0" borderId="0">
      <alignment horizontal="left" vertical="center" wrapText="1"/>
    </xf>
    <xf numFmtId="0" fontId="41" fillId="0" borderId="0">
      <alignment horizontal="left" vertical="center" wrapText="1"/>
    </xf>
    <xf numFmtId="0" fontId="41" fillId="0" borderId="0">
      <alignment horizontal="left"/>
    </xf>
    <xf numFmtId="0" fontId="41" fillId="0" borderId="0">
      <alignment horizontal="left" vertical="center" wrapText="1"/>
    </xf>
    <xf numFmtId="0" fontId="11" fillId="0" borderId="0">
      <alignment horizontal="center"/>
    </xf>
    <xf numFmtId="0" fontId="11" fillId="0" borderId="0">
      <alignment horizontal="center"/>
    </xf>
    <xf numFmtId="0" fontId="41" fillId="0" borderId="0">
      <alignment horizontal="left"/>
    </xf>
    <xf numFmtId="0" fontId="8" fillId="0" borderId="0">
      <alignment horizontal="left"/>
    </xf>
    <xf numFmtId="0" fontId="41" fillId="0" borderId="0">
      <alignment horizontal="left"/>
    </xf>
    <xf numFmtId="0" fontId="41" fillId="0" borderId="0">
      <alignment horizontal="left"/>
    </xf>
    <xf numFmtId="0" fontId="9" fillId="0" borderId="0">
      <alignment horizontal="center"/>
    </xf>
    <xf numFmtId="0" fontId="41" fillId="0" borderId="0">
      <alignment horizontal="left"/>
    </xf>
    <xf numFmtId="0" fontId="9" fillId="0" borderId="0">
      <alignment horizontal="center"/>
    </xf>
    <xf numFmtId="0" fontId="9" fillId="0" borderId="0">
      <alignment horizontal="center"/>
    </xf>
    <xf numFmtId="0" fontId="41" fillId="0" borderId="0">
      <alignment horizontal="left" vertical="center" wrapText="1"/>
    </xf>
    <xf numFmtId="0" fontId="41" fillId="0" borderId="0">
      <alignment horizontal="left" vertical="center" wrapText="1"/>
    </xf>
    <xf numFmtId="0" fontId="41" fillId="0" borderId="0">
      <alignment horizontal="left"/>
    </xf>
    <xf numFmtId="0" fontId="8" fillId="0" borderId="0">
      <alignment horizontal="left"/>
    </xf>
    <xf numFmtId="0" fontId="11" fillId="0" borderId="0">
      <alignment horizontal="center"/>
    </xf>
    <xf numFmtId="0" fontId="11" fillId="0" borderId="0">
      <alignment horizontal="center"/>
    </xf>
    <xf numFmtId="0" fontId="11" fillId="0" borderId="0">
      <alignment horizontal="center"/>
    </xf>
    <xf numFmtId="0" fontId="41" fillId="0" borderId="0">
      <alignment horizontal="left"/>
    </xf>
    <xf numFmtId="0" fontId="11" fillId="0" borderId="0">
      <alignment horizontal="center"/>
    </xf>
    <xf numFmtId="0" fontId="41" fillId="0" borderId="0">
      <alignment horizontal="left" vertical="center" wrapText="1"/>
    </xf>
    <xf numFmtId="0" fontId="9" fillId="0" borderId="0">
      <alignment horizontal="center"/>
    </xf>
    <xf numFmtId="0" fontId="9" fillId="0" borderId="0">
      <alignment horizontal="center"/>
    </xf>
    <xf numFmtId="0" fontId="11"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11"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9" fillId="0" borderId="0">
      <alignment horizontal="center"/>
    </xf>
    <xf numFmtId="0" fontId="41" fillId="0" borderId="0">
      <alignment horizontal="left" vertical="center" wrapText="1"/>
    </xf>
    <xf numFmtId="0" fontId="8" fillId="0" borderId="0">
      <alignment horizontal="left"/>
    </xf>
    <xf numFmtId="0" fontId="41" fillId="0" borderId="0">
      <alignment horizontal="right"/>
    </xf>
    <xf numFmtId="0" fontId="37" fillId="0" borderId="0">
      <alignment horizontal="center" vertical="center" wrapText="1"/>
    </xf>
    <xf numFmtId="0" fontId="37" fillId="0" borderId="0">
      <alignment horizontal="center" vertical="center" wrapText="1"/>
    </xf>
    <xf numFmtId="0" fontId="37" fillId="0" borderId="0">
      <alignment horizontal="center" vertical="center" wrapText="1"/>
    </xf>
    <xf numFmtId="0" fontId="41" fillId="0" borderId="0">
      <alignment horizontal="center" vertical="center" wrapText="1"/>
    </xf>
    <xf numFmtId="0" fontId="41" fillId="0" borderId="0">
      <alignment horizontal="right"/>
    </xf>
    <xf numFmtId="0" fontId="41" fillId="0" borderId="0">
      <alignment horizontal="right"/>
    </xf>
    <xf numFmtId="0" fontId="41" fillId="0" borderId="0">
      <alignment horizontal="right"/>
    </xf>
    <xf numFmtId="0" fontId="41" fillId="0" borderId="0">
      <alignment horizontal="center"/>
    </xf>
    <xf numFmtId="0" fontId="41" fillId="0" borderId="0">
      <alignment horizontal="right"/>
    </xf>
    <xf numFmtId="0" fontId="8" fillId="0" borderId="0">
      <alignment horizontal="left" vertical="center" wrapText="1"/>
    </xf>
    <xf numFmtId="0" fontId="8" fillId="0" borderId="0">
      <alignment horizontal="left" vertical="center" wrapText="1"/>
    </xf>
    <xf numFmtId="0" fontId="41" fillId="0" borderId="0">
      <alignment horizontal="center"/>
    </xf>
    <xf numFmtId="0" fontId="8" fillId="0" borderId="0">
      <alignment horizontal="center" vertical="center" wrapText="1"/>
    </xf>
    <xf numFmtId="0" fontId="41" fillId="0" borderId="0">
      <alignment horizontal="center"/>
    </xf>
    <xf numFmtId="0" fontId="41" fillId="0" borderId="0">
      <alignment horizontal="center"/>
    </xf>
    <xf numFmtId="0" fontId="37" fillId="0" borderId="0">
      <alignment horizontal="left" vertical="center" wrapText="1"/>
    </xf>
    <xf numFmtId="0" fontId="41" fillId="0" borderId="0">
      <alignment horizontal="center"/>
    </xf>
    <xf numFmtId="0" fontId="37" fillId="0" borderId="0">
      <alignment horizontal="left" vertical="center" wrapText="1"/>
    </xf>
    <xf numFmtId="0" fontId="37" fillId="0" borderId="0">
      <alignment horizontal="left" vertical="center" wrapText="1"/>
    </xf>
    <xf numFmtId="0" fontId="41" fillId="0" borderId="0">
      <alignment horizontal="right"/>
    </xf>
    <xf numFmtId="0" fontId="41" fillId="0" borderId="0">
      <alignment horizontal="right"/>
    </xf>
    <xf numFmtId="0" fontId="41" fillId="0" borderId="0">
      <alignment horizontal="center"/>
    </xf>
    <xf numFmtId="0" fontId="8" fillId="0" borderId="0">
      <alignment horizontal="center"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41" fillId="0" borderId="0">
      <alignment horizontal="center"/>
    </xf>
    <xf numFmtId="0" fontId="8" fillId="0" borderId="0">
      <alignment horizontal="left" vertical="center" wrapText="1"/>
    </xf>
    <xf numFmtId="0" fontId="8" fillId="0" borderId="0">
      <alignment horizontal="center"/>
    </xf>
    <xf numFmtId="0" fontId="41" fillId="0" borderId="0">
      <alignment horizontal="left" vertical="center" wrapText="1"/>
    </xf>
    <xf numFmtId="0" fontId="41" fillId="0" borderId="0">
      <alignment horizontal="left" vertical="center" wrapText="1"/>
    </xf>
    <xf numFmtId="0" fontId="9" fillId="0" borderId="0">
      <alignment horizontal="left" vertical="center" wrapText="1"/>
    </xf>
    <xf numFmtId="0" fontId="41" fillId="0" borderId="0">
      <alignment horizontal="right"/>
    </xf>
    <xf numFmtId="0" fontId="37" fillId="0" borderId="0">
      <alignment horizontal="left" vertical="center" wrapText="1"/>
    </xf>
    <xf numFmtId="0" fontId="37" fillId="0" borderId="0">
      <alignment horizontal="left" vertical="center" wrapText="1"/>
    </xf>
    <xf numFmtId="0" fontId="41" fillId="0" borderId="0">
      <alignment horizontal="left" vertical="center" wrapText="1"/>
    </xf>
    <xf numFmtId="0" fontId="9" fillId="0" borderId="0">
      <alignment horizontal="left" vertical="center" wrapText="1"/>
    </xf>
    <xf numFmtId="0" fontId="9" fillId="0" borderId="0">
      <alignment horizontal="left" vertical="center" wrapText="1"/>
    </xf>
    <xf numFmtId="0" fontId="37" fillId="0" borderId="0">
      <alignment horizontal="center" vertical="center" wrapText="1"/>
    </xf>
    <xf numFmtId="0" fontId="8" fillId="0" borderId="0">
      <alignment horizontal="left" vertical="center" wrapText="1"/>
    </xf>
    <xf numFmtId="0" fontId="9" fillId="0" borderId="0">
      <alignment horizontal="left" vertical="center" wrapText="1"/>
    </xf>
    <xf numFmtId="0" fontId="9" fillId="0" borderId="0">
      <alignment horizontal="left" vertical="center" wrapText="1"/>
    </xf>
    <xf numFmtId="0" fontId="37" fillId="0" borderId="0">
      <alignment horizontal="left" vertical="center" wrapText="1"/>
    </xf>
    <xf numFmtId="0" fontId="9" fillId="0" borderId="0">
      <alignment horizontal="left" vertical="center" wrapText="1"/>
    </xf>
    <xf numFmtId="0" fontId="8" fillId="0" borderId="0">
      <alignment horizontal="center" vertical="center" wrapText="1"/>
    </xf>
    <xf numFmtId="0" fontId="8" fillId="0" borderId="0">
      <alignment horizontal="left" vertical="center" wrapText="1"/>
    </xf>
    <xf numFmtId="0" fontId="9"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41" fillId="0" borderId="0">
      <alignment horizontal="left" vertical="center" wrapText="1"/>
    </xf>
    <xf numFmtId="0" fontId="41" fillId="0" borderId="0">
      <alignment horizontal="right"/>
    </xf>
    <xf numFmtId="0" fontId="9"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41" fillId="0" borderId="0">
      <alignment horizontal="center" vertical="center" wrapText="1"/>
    </xf>
    <xf numFmtId="0" fontId="8" fillId="0" borderId="0">
      <alignment horizontal="left" vertical="center" wrapText="1"/>
    </xf>
    <xf numFmtId="0" fontId="41" fillId="0" borderId="0">
      <alignment horizontal="center" vertical="center" wrapText="1"/>
    </xf>
    <xf numFmtId="0" fontId="8" fillId="0" borderId="0">
      <alignment horizontal="left" vertical="center" wrapText="1"/>
    </xf>
    <xf numFmtId="0" fontId="41" fillId="0" borderId="0">
      <alignment horizontal="center" vertical="center" wrapText="1"/>
    </xf>
    <xf numFmtId="0" fontId="41" fillId="0" borderId="0">
      <alignment horizontal="center" vertical="center" wrapText="1"/>
    </xf>
    <xf numFmtId="0" fontId="41" fillId="0" borderId="0">
      <alignment horizontal="center" vertical="center" wrapText="1"/>
    </xf>
    <xf numFmtId="0" fontId="8" fillId="0" borderId="0">
      <alignment horizontal="left" vertical="center" wrapText="1"/>
    </xf>
    <xf numFmtId="0" fontId="8" fillId="0" borderId="0">
      <alignment horizontal="left" vertical="center" wrapText="1"/>
    </xf>
    <xf numFmtId="0" fontId="41" fillId="0" borderId="0">
      <alignment horizontal="left" vertical="center" wrapText="1"/>
    </xf>
    <xf numFmtId="0" fontId="9" fillId="0" borderId="0">
      <alignment horizontal="left" vertical="center" wrapText="1"/>
    </xf>
    <xf numFmtId="0" fontId="8"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center"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9" fillId="0" borderId="0">
      <alignment horizontal="center" vertical="center" wrapText="1"/>
    </xf>
    <xf numFmtId="0" fontId="8" fillId="0" borderId="0">
      <alignment horizontal="left" vertical="center" wrapText="1"/>
    </xf>
    <xf numFmtId="0" fontId="41" fillId="0" borderId="0">
      <alignment horizontal="center" vertical="center" wrapText="1"/>
    </xf>
    <xf numFmtId="0" fontId="41" fillId="0" borderId="0">
      <alignment horizontal="left" vertical="center" wrapText="1"/>
    </xf>
    <xf numFmtId="0" fontId="36" fillId="0" borderId="0">
      <alignment horizontal="left" vertical="center" wrapText="1"/>
    </xf>
    <xf numFmtId="0" fontId="8" fillId="0" borderId="0">
      <alignment horizontal="right"/>
    </xf>
    <xf numFmtId="0" fontId="8" fillId="0" borderId="0">
      <alignment horizontal="right"/>
    </xf>
    <xf numFmtId="0" fontId="8" fillId="0" borderId="0">
      <alignment horizontal="right"/>
    </xf>
    <xf numFmtId="0" fontId="41" fillId="0" borderId="0"/>
    <xf numFmtId="0" fontId="8" fillId="0" borderId="0">
      <alignment horizontal="right"/>
    </xf>
    <xf numFmtId="0" fontId="8" fillId="0" borderId="0"/>
    <xf numFmtId="0" fontId="8" fillId="0" borderId="0">
      <alignment horizontal="center" vertical="center" wrapText="1"/>
    </xf>
    <xf numFmtId="0" fontId="41" fillId="0" borderId="0"/>
    <xf numFmtId="0" fontId="8" fillId="0" borderId="0">
      <alignment horizontal="center" vertical="center" wrapText="1"/>
    </xf>
    <xf numFmtId="0" fontId="8" fillId="0" borderId="0">
      <alignment horizontal="right"/>
    </xf>
    <xf numFmtId="0" fontId="41" fillId="0" borderId="0"/>
    <xf numFmtId="0" fontId="41" fillId="0" borderId="0"/>
    <xf numFmtId="0" fontId="41" fillId="0" borderId="0"/>
    <xf numFmtId="0" fontId="37"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7" fillId="0" borderId="0">
      <alignment horizontal="center" vertical="center" wrapText="1"/>
    </xf>
    <xf numFmtId="0" fontId="41" fillId="0" borderId="0">
      <alignment horizontal="center" vertical="center" wrapText="1"/>
    </xf>
    <xf numFmtId="0" fontId="37" fillId="0" borderId="0">
      <alignment horizontal="center" vertical="center" wrapText="1"/>
    </xf>
    <xf numFmtId="0" fontId="8" fillId="0" borderId="0">
      <alignment horizontal="right"/>
    </xf>
    <xf numFmtId="0" fontId="37" fillId="0" borderId="0">
      <alignment horizontal="center" vertical="center" wrapText="1"/>
    </xf>
    <xf numFmtId="0" fontId="37" fillId="0" borderId="0">
      <alignment horizontal="center" vertical="center" wrapText="1"/>
    </xf>
    <xf numFmtId="0" fontId="9" fillId="0" borderId="0">
      <alignment horizontal="left" vertical="center" wrapText="1"/>
    </xf>
    <xf numFmtId="0" fontId="37" fillId="0" borderId="0">
      <alignment horizontal="center" vertical="center" wrapText="1"/>
    </xf>
    <xf numFmtId="0" fontId="36" fillId="0" borderId="0">
      <alignment horizontal="left" vertical="center" wrapText="1"/>
    </xf>
    <xf numFmtId="0" fontId="8" fillId="0" borderId="0">
      <alignment horizontal="right"/>
    </xf>
    <xf numFmtId="0" fontId="8" fillId="0" borderId="0">
      <alignment horizontal="right"/>
    </xf>
    <xf numFmtId="0" fontId="37" fillId="0" borderId="0">
      <alignment horizontal="center" vertical="center" wrapText="1"/>
    </xf>
    <xf numFmtId="0" fontId="36" fillId="0" borderId="0">
      <alignment horizontal="left" vertical="center" wrapText="1"/>
    </xf>
    <xf numFmtId="0" fontId="37" fillId="0" borderId="0">
      <alignment horizontal="center" vertical="center" wrapText="1"/>
    </xf>
    <xf numFmtId="0" fontId="36" fillId="0" borderId="0">
      <alignment horizontal="left" vertical="center" wrapText="1"/>
    </xf>
    <xf numFmtId="0" fontId="8" fillId="0" borderId="0">
      <alignment horizontal="right"/>
    </xf>
    <xf numFmtId="0" fontId="41" fillId="0" borderId="0"/>
    <xf numFmtId="0" fontId="41" fillId="0" borderId="0">
      <alignment horizontal="right"/>
    </xf>
    <xf numFmtId="0" fontId="41" fillId="0" borderId="0">
      <alignment horizontal="right"/>
    </xf>
    <xf numFmtId="0" fontId="8" fillId="0" borderId="0">
      <alignment horizontal="right"/>
    </xf>
    <xf numFmtId="0" fontId="36" fillId="0" borderId="0">
      <alignment horizontal="left" vertical="center" wrapText="1"/>
    </xf>
    <xf numFmtId="0" fontId="8" fillId="0" borderId="0">
      <alignment horizontal="right"/>
    </xf>
    <xf numFmtId="0" fontId="8" fillId="0" borderId="0">
      <alignment horizontal="right"/>
    </xf>
    <xf numFmtId="0" fontId="9" fillId="0" borderId="0">
      <alignment horizontal="left" vertical="center" wrapText="1"/>
    </xf>
    <xf numFmtId="0" fontId="8" fillId="0" borderId="0">
      <alignment horizontal="right"/>
    </xf>
    <xf numFmtId="0" fontId="41" fillId="0" borderId="0">
      <alignment horizontal="right"/>
    </xf>
    <xf numFmtId="0" fontId="36" fillId="0" borderId="0">
      <alignment horizontal="left" vertical="center" wrapText="1"/>
    </xf>
    <xf numFmtId="0" fontId="41" fillId="0" borderId="0">
      <alignment horizontal="left" vertical="center" wrapText="1"/>
    </xf>
    <xf numFmtId="0" fontId="8" fillId="0" borderId="0">
      <alignment horizontal="right"/>
    </xf>
    <xf numFmtId="0" fontId="41" fillId="0" borderId="0">
      <alignment horizontal="left" vertical="center" wrapText="1"/>
    </xf>
    <xf numFmtId="0" fontId="41" fillId="0" borderId="0">
      <alignment horizontal="left" vertical="center" wrapText="1"/>
    </xf>
    <xf numFmtId="0" fontId="41" fillId="0" borderId="0">
      <alignment horizontal="left" vertical="center" wrapText="1"/>
    </xf>
    <xf numFmtId="0" fontId="36" fillId="0" borderId="0">
      <alignment horizontal="left" vertical="center" wrapText="1"/>
    </xf>
    <xf numFmtId="0" fontId="36" fillId="0" borderId="0">
      <alignment horizontal="left" vertical="center" wrapText="1"/>
    </xf>
    <xf numFmtId="0" fontId="8" fillId="0" borderId="0">
      <alignment horizontal="right"/>
    </xf>
    <xf numFmtId="0" fontId="9" fillId="0" borderId="0">
      <alignment horizontal="left" vertical="center" wrapText="1"/>
    </xf>
    <xf numFmtId="0" fontId="41" fillId="0" borderId="0">
      <alignment horizontal="right"/>
    </xf>
    <xf numFmtId="0" fontId="36" fillId="0" borderId="0">
      <alignment horizontal="left" vertical="center" wrapText="1"/>
    </xf>
    <xf numFmtId="0" fontId="36" fillId="0" borderId="0">
      <alignment horizontal="left" vertical="center" wrapText="1"/>
    </xf>
    <xf numFmtId="0" fontId="36" fillId="0" borderId="0">
      <alignment horizontal="left" vertical="center" wrapText="1"/>
    </xf>
    <xf numFmtId="0" fontId="36" fillId="0" borderId="0">
      <alignment horizontal="left" vertical="center" wrapText="1"/>
    </xf>
    <xf numFmtId="0" fontId="8" fillId="0" borderId="0">
      <alignment horizontal="right"/>
    </xf>
    <xf numFmtId="0" fontId="41" fillId="0" borderId="0">
      <alignment horizontal="right"/>
    </xf>
    <xf numFmtId="0" fontId="41" fillId="0" borderId="0">
      <alignment horizontal="right"/>
    </xf>
    <xf numFmtId="0" fontId="9" fillId="0" borderId="0">
      <alignment horizontal="left" vertical="center" wrapText="1"/>
    </xf>
    <xf numFmtId="0" fontId="8" fillId="0" borderId="0">
      <alignment horizontal="left" vertical="center" wrapText="1"/>
    </xf>
    <xf numFmtId="0" fontId="9" fillId="0" borderId="0">
      <alignment horizontal="left"/>
    </xf>
    <xf numFmtId="0" fontId="41" fillId="0" borderId="0">
      <alignment horizontal="right"/>
    </xf>
    <xf numFmtId="0" fontId="41" fillId="0" borderId="0">
      <alignment horizontal="right"/>
    </xf>
    <xf numFmtId="0" fontId="36" fillId="0" borderId="0">
      <alignment vertical="center" wrapText="1"/>
    </xf>
    <xf numFmtId="0" fontId="41" fillId="0" borderId="0">
      <alignment vertical="center" wrapText="1"/>
    </xf>
    <xf numFmtId="0" fontId="41" fillId="0" borderId="0">
      <alignment vertical="center" wrapText="1"/>
    </xf>
    <xf numFmtId="0" fontId="41" fillId="0" borderId="0">
      <alignment vertical="center" wrapText="1"/>
    </xf>
    <xf numFmtId="0" fontId="41" fillId="0" borderId="0">
      <alignment vertical="center" wrapText="1"/>
    </xf>
    <xf numFmtId="0" fontId="36" fillId="0" borderId="0">
      <alignment vertical="center" wrapText="1"/>
    </xf>
    <xf numFmtId="0" fontId="36" fillId="0" borderId="0">
      <alignment vertical="center" wrapText="1"/>
    </xf>
    <xf numFmtId="0" fontId="36" fillId="0" borderId="0">
      <alignment vertical="center" wrapText="1"/>
    </xf>
    <xf numFmtId="0" fontId="36" fillId="0" borderId="0">
      <alignment vertical="center" wrapText="1"/>
    </xf>
    <xf numFmtId="0" fontId="36" fillId="0" borderId="0">
      <alignment vertical="center" wrapText="1"/>
    </xf>
    <xf numFmtId="0" fontId="36" fillId="0" borderId="0">
      <alignment horizontal="left" vertical="center" wrapText="1"/>
    </xf>
    <xf numFmtId="0" fontId="8" fillId="0" borderId="0">
      <alignment horizontal="right"/>
    </xf>
    <xf numFmtId="0" fontId="36" fillId="0" borderId="0">
      <alignment horizontal="left" vertical="center" wrapText="1"/>
    </xf>
    <xf numFmtId="0" fontId="36" fillId="0" borderId="0">
      <alignment horizontal="left" vertical="center" wrapText="1"/>
    </xf>
    <xf numFmtId="0" fontId="9" fillId="0" borderId="0">
      <alignment horizontal="left" vertical="center" wrapText="1"/>
    </xf>
    <xf numFmtId="0" fontId="36" fillId="0" borderId="0">
      <alignment horizontal="left" vertical="center" wrapText="1"/>
    </xf>
    <xf numFmtId="0" fontId="36" fillId="0" borderId="0">
      <alignment horizontal="left" vertical="center" wrapText="1"/>
    </xf>
    <xf numFmtId="0" fontId="36" fillId="0" borderId="0">
      <alignment horizontal="left" vertical="center" wrapText="1"/>
    </xf>
    <xf numFmtId="0" fontId="36" fillId="0" borderId="0">
      <alignment horizontal="left" vertical="center" wrapText="1"/>
    </xf>
    <xf numFmtId="0" fontId="36" fillId="0" borderId="0">
      <alignment horizontal="left" vertical="center" wrapText="1"/>
    </xf>
    <xf numFmtId="0" fontId="36"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41" fillId="0" borderId="0">
      <alignment horizontal="right"/>
    </xf>
    <xf numFmtId="0" fontId="41" fillId="0" borderId="0">
      <alignment horizontal="right"/>
    </xf>
    <xf numFmtId="0" fontId="41" fillId="0" borderId="0">
      <alignment horizontal="right"/>
    </xf>
    <xf numFmtId="0" fontId="41" fillId="0" borderId="0">
      <alignment horizontal="right"/>
    </xf>
    <xf numFmtId="0" fontId="41" fillId="0" borderId="0">
      <alignment horizontal="right"/>
    </xf>
    <xf numFmtId="0" fontId="41" fillId="0" borderId="0">
      <alignment horizontal="right"/>
    </xf>
    <xf numFmtId="0" fontId="8" fillId="0" borderId="0">
      <alignment horizontal="right"/>
    </xf>
    <xf numFmtId="0" fontId="59" fillId="0" borderId="0" applyNumberFormat="0" applyFill="0" applyBorder="0" applyAlignment="0" applyProtection="0"/>
    <xf numFmtId="0" fontId="68" fillId="0" borderId="0" applyNumberFormat="0" applyFill="0" applyBorder="0" applyAlignment="0" applyProtection="0"/>
    <xf numFmtId="0" fontId="76"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166" fontId="45" fillId="0" borderId="0" applyNumberFormat="0" applyFill="0" applyBorder="0" applyAlignment="0" applyProtection="0"/>
    <xf numFmtId="0" fontId="53" fillId="0" borderId="0" applyNumberFormat="0" applyFill="0" applyBorder="0" applyAlignment="0" applyProtection="0"/>
    <xf numFmtId="0" fontId="84" fillId="0" borderId="0" applyNumberFormat="0" applyFill="0" applyBorder="0" applyAlignment="0" applyProtection="0"/>
    <xf numFmtId="0" fontId="31" fillId="0" borderId="0" applyNumberFormat="0" applyFill="0" applyBorder="0" applyAlignment="0" applyProtection="0"/>
    <xf numFmtId="166" fontId="59" fillId="0" borderId="0" applyNumberFormat="0" applyFill="0" applyBorder="0" applyAlignment="0" applyProtection="0"/>
    <xf numFmtId="0" fontId="53"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66" fontId="31" fillId="0" borderId="0" applyNumberFormat="0" applyFill="0" applyBorder="0" applyAlignment="0" applyProtection="0"/>
    <xf numFmtId="0" fontId="31" fillId="0" borderId="0" applyNumberFormat="0" applyFill="0" applyBorder="0" applyAlignment="0" applyProtection="0"/>
    <xf numFmtId="0" fontId="5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64" fillId="0" borderId="0" applyNumberFormat="0" applyFill="0" applyBorder="0" applyAlignment="0" applyProtection="0"/>
    <xf numFmtId="0" fontId="31" fillId="0" borderId="0" applyNumberFormat="0" applyFill="0" applyBorder="0" applyAlignment="0" applyProtection="0"/>
    <xf numFmtId="0" fontId="68" fillId="0" borderId="0" applyNumberFormat="0" applyFill="0" applyBorder="0" applyAlignment="0" applyProtection="0"/>
    <xf numFmtId="0" fontId="76"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72" fillId="0" borderId="0" applyNumberFormat="0" applyFill="0" applyBorder="0" applyAlignment="0" applyProtection="0"/>
    <xf numFmtId="0" fontId="8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59" fillId="0" borderId="0" applyNumberFormat="0" applyFill="0" applyBorder="0" applyAlignment="0" applyProtection="0"/>
    <xf numFmtId="0" fontId="64" fillId="0" borderId="0" applyNumberFormat="0" applyFill="0" applyBorder="0" applyAlignment="0" applyProtection="0"/>
    <xf numFmtId="0" fontId="31" fillId="0" borderId="0" applyNumberFormat="0" applyFill="0" applyBorder="0" applyAlignment="0" applyProtection="0"/>
    <xf numFmtId="0" fontId="68" fillId="0" borderId="0" applyNumberFormat="0" applyFill="0" applyBorder="0" applyAlignment="0" applyProtection="0"/>
    <xf numFmtId="0" fontId="76"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53" fillId="0" borderId="0" applyNumberFormat="0" applyFill="0" applyBorder="0" applyAlignment="0" applyProtection="0"/>
    <xf numFmtId="0" fontId="64"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68" fillId="0" borderId="0" applyNumberFormat="0" applyFill="0" applyBorder="0" applyAlignment="0" applyProtection="0"/>
    <xf numFmtId="0" fontId="76"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68" fillId="0" borderId="0" applyNumberFormat="0" applyFill="0" applyBorder="0" applyAlignment="0" applyProtection="0"/>
    <xf numFmtId="0" fontId="76"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02" fillId="0" borderId="12" applyNumberFormat="0" applyFill="0" applyAlignment="0" applyProtection="0"/>
    <xf numFmtId="0" fontId="102" fillId="0" borderId="12"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166" fontId="32" fillId="0" borderId="13" applyNumberFormat="0" applyFill="0" applyAlignment="0" applyProtection="0"/>
    <xf numFmtId="166" fontId="32" fillId="0" borderId="13" applyNumberFormat="0" applyFill="0" applyAlignment="0" applyProtection="0"/>
    <xf numFmtId="0" fontId="32" fillId="0" borderId="13" applyNumberFormat="0" applyFill="0" applyAlignment="0" applyProtection="0"/>
    <xf numFmtId="166" fontId="32" fillId="0" borderId="13" applyNumberFormat="0" applyFill="0" applyAlignment="0" applyProtection="0"/>
    <xf numFmtId="0" fontId="32" fillId="0" borderId="13" applyNumberFormat="0" applyFill="0" applyAlignment="0" applyProtection="0"/>
    <xf numFmtId="166" fontId="32" fillId="0" borderId="13" applyNumberFormat="0" applyFill="0" applyAlignment="0" applyProtection="0"/>
    <xf numFmtId="0" fontId="102" fillId="0" borderId="12" applyNumberFormat="0" applyFill="0" applyAlignment="0" applyProtection="0"/>
    <xf numFmtId="166" fontId="102" fillId="0" borderId="12" applyNumberFormat="0" applyFill="0" applyAlignment="0" applyProtection="0"/>
    <xf numFmtId="0" fontId="102" fillId="0" borderId="12" applyNumberFormat="0" applyFill="0" applyAlignment="0" applyProtection="0"/>
    <xf numFmtId="0" fontId="102" fillId="0" borderId="12" applyNumberFormat="0" applyFill="0" applyAlignment="0" applyProtection="0"/>
    <xf numFmtId="0" fontId="102" fillId="0" borderId="12" applyNumberFormat="0" applyFill="0" applyAlignment="0" applyProtection="0"/>
    <xf numFmtId="0" fontId="102" fillId="0" borderId="12" applyNumberFormat="0" applyFill="0" applyAlignment="0" applyProtection="0"/>
    <xf numFmtId="0" fontId="102" fillId="0" borderId="12" applyNumberFormat="0" applyFill="0" applyAlignment="0" applyProtection="0"/>
    <xf numFmtId="0" fontId="102" fillId="0" borderId="12" applyNumberFormat="0" applyFill="0" applyAlignment="0" applyProtection="0"/>
    <xf numFmtId="0" fontId="102" fillId="0" borderId="12" applyNumberFormat="0" applyFill="0" applyAlignment="0" applyProtection="0"/>
    <xf numFmtId="0" fontId="102" fillId="0" borderId="12" applyNumberFormat="0" applyFill="0" applyAlignment="0" applyProtection="0"/>
    <xf numFmtId="0" fontId="102" fillId="0" borderId="12" applyNumberFormat="0" applyFill="0" applyAlignment="0" applyProtection="0"/>
    <xf numFmtId="0" fontId="10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6" fontId="33" fillId="0" borderId="0" applyNumberFormat="0" applyFill="0" applyBorder="0" applyAlignment="0" applyProtection="0"/>
    <xf numFmtId="166" fontId="33" fillId="0" borderId="0" applyNumberFormat="0" applyFill="0" applyBorder="0" applyAlignment="0" applyProtection="0"/>
    <xf numFmtId="0" fontId="33" fillId="0" borderId="0" applyNumberFormat="0" applyFill="0" applyBorder="0" applyAlignment="0" applyProtection="0"/>
    <xf numFmtId="166" fontId="33" fillId="0" borderId="0" applyNumberFormat="0" applyFill="0" applyBorder="0" applyAlignment="0" applyProtection="0"/>
    <xf numFmtId="0" fontId="33" fillId="0" borderId="0" applyNumberFormat="0" applyFill="0" applyBorder="0" applyAlignment="0" applyProtection="0"/>
    <xf numFmtId="166" fontId="33" fillId="0" borderId="0" applyNumberFormat="0" applyFill="0" applyBorder="0" applyAlignment="0" applyProtection="0"/>
    <xf numFmtId="166" fontId="103" fillId="0" borderId="0" applyNumberFormat="0" applyFill="0" applyBorder="0" applyAlignment="0" applyProtection="0"/>
    <xf numFmtId="0" fontId="2"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6"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166"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6"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6"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166"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166"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6"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6"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46"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 fillId="0" borderId="0"/>
    <xf numFmtId="166" fontId="3" fillId="0" borderId="0"/>
    <xf numFmtId="0" fontId="3" fillId="0" borderId="0"/>
    <xf numFmtId="166"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3" fillId="0" borderId="0"/>
    <xf numFmtId="166" fontId="3" fillId="0" borderId="0"/>
    <xf numFmtId="0" fontId="3" fillId="0" borderId="0"/>
    <xf numFmtId="166" fontId="3"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 fillId="0" borderId="0"/>
    <xf numFmtId="166" fontId="3" fillId="0" borderId="0"/>
    <xf numFmtId="166" fontId="3"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3" fillId="0" borderId="0"/>
    <xf numFmtId="0" fontId="3" fillId="0" borderId="0"/>
    <xf numFmtId="166"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166"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1" fillId="0" borderId="0"/>
    <xf numFmtId="0" fontId="1"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166" fontId="3" fillId="0" borderId="0"/>
    <xf numFmtId="0" fontId="1" fillId="0" borderId="0"/>
    <xf numFmtId="0" fontId="3" fillId="0" borderId="0"/>
    <xf numFmtId="0" fontId="1" fillId="0" borderId="0"/>
    <xf numFmtId="0"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166" fontId="1" fillId="0" borderId="0"/>
    <xf numFmtId="0" fontId="3" fillId="0" borderId="0"/>
    <xf numFmtId="0" fontId="3" fillId="0" borderId="0"/>
    <xf numFmtId="166" fontId="3" fillId="0" borderId="0"/>
    <xf numFmtId="0" fontId="3" fillId="0" borderId="0"/>
    <xf numFmtId="0" fontId="3" fillId="0" borderId="0"/>
    <xf numFmtId="0" fontId="3" fillId="0" borderId="0"/>
    <xf numFmtId="0" fontId="1" fillId="0" borderId="0"/>
    <xf numFmtId="0" fontId="3" fillId="0" borderId="0"/>
    <xf numFmtId="166" fontId="3" fillId="0" borderId="0"/>
    <xf numFmtId="0" fontId="1" fillId="0" borderId="0"/>
    <xf numFmtId="0" fontId="1" fillId="0" borderId="0"/>
    <xf numFmtId="0" fontId="3" fillId="0" borderId="0"/>
    <xf numFmtId="0" fontId="3" fillId="0" borderId="0"/>
    <xf numFmtId="166" fontId="3" fillId="0" borderId="0"/>
    <xf numFmtId="0" fontId="3" fillId="0" borderId="0"/>
    <xf numFmtId="0" fontId="3" fillId="0" borderId="0"/>
    <xf numFmtId="166" fontId="3"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3" fillId="0" borderId="0"/>
    <xf numFmtId="166" fontId="3" fillId="0" borderId="0"/>
    <xf numFmtId="0" fontId="3" fillId="0" borderId="0"/>
    <xf numFmtId="0" fontId="3" fillId="0" borderId="0"/>
    <xf numFmtId="166"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166" fontId="3" fillId="0" borderId="0"/>
    <xf numFmtId="0" fontId="1" fillId="0" borderId="0"/>
    <xf numFmtId="166"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3" fillId="0" borderId="0"/>
    <xf numFmtId="166"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3" fillId="0" borderId="0"/>
    <xf numFmtId="166"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1" fillId="0" borderId="0"/>
    <xf numFmtId="0" fontId="3" fillId="0" borderId="0"/>
    <xf numFmtId="166" fontId="3" fillId="0" borderId="0"/>
    <xf numFmtId="0" fontId="1" fillId="0" borderId="0"/>
    <xf numFmtId="0" fontId="1" fillId="0" borderId="0"/>
    <xf numFmtId="0" fontId="3" fillId="0" borderId="0"/>
    <xf numFmtId="0" fontId="3" fillId="0" borderId="0"/>
    <xf numFmtId="0" fontId="3" fillId="0" borderId="0"/>
    <xf numFmtId="0" fontId="3" fillId="0" borderId="0"/>
    <xf numFmtId="166" fontId="3" fillId="0" borderId="0"/>
    <xf numFmtId="0" fontId="1" fillId="0" borderId="0"/>
    <xf numFmtId="0" fontId="1" fillId="0" borderId="0"/>
    <xf numFmtId="0" fontId="3" fillId="0" borderId="0"/>
    <xf numFmtId="0" fontId="3" fillId="0" borderId="0"/>
    <xf numFmtId="166" fontId="3" fillId="0" borderId="0"/>
    <xf numFmtId="166" fontId="3" fillId="0" borderId="0"/>
    <xf numFmtId="0" fontId="1" fillId="0" borderId="0"/>
    <xf numFmtId="0" fontId="1" fillId="0" borderId="0"/>
    <xf numFmtId="166" fontId="1" fillId="0" borderId="0"/>
    <xf numFmtId="0" fontId="3" fillId="0" borderId="0"/>
    <xf numFmtId="166" fontId="3" fillId="0" borderId="0"/>
    <xf numFmtId="0" fontId="1" fillId="0" borderId="0"/>
    <xf numFmtId="0" fontId="3"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166" fontId="3" fillId="0" borderId="0"/>
    <xf numFmtId="0" fontId="3" fillId="0" borderId="0"/>
    <xf numFmtId="166"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166"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1" fillId="0" borderId="0"/>
    <xf numFmtId="0" fontId="1" fillId="0" borderId="0"/>
    <xf numFmtId="0" fontId="1" fillId="0" borderId="0"/>
    <xf numFmtId="0"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166" fontId="3" fillId="6" borderId="10"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9" fillId="0" borderId="0">
      <alignment horizontal="left"/>
    </xf>
    <xf numFmtId="0" fontId="9" fillId="0" borderId="0">
      <alignment horizontal="center" vertical="center" wrapText="1"/>
    </xf>
    <xf numFmtId="0" fontId="41" fillId="0" borderId="0">
      <alignment horizontal="left" vertical="center" wrapText="1"/>
    </xf>
    <xf numFmtId="0" fontId="41" fillId="0" borderId="0">
      <alignment horizontal="right"/>
    </xf>
    <xf numFmtId="0" fontId="9" fillId="0" borderId="0">
      <alignment horizontal="left"/>
    </xf>
    <xf numFmtId="0" fontId="1" fillId="0" borderId="0"/>
    <xf numFmtId="0" fontId="1" fillId="2" borderId="0" applyNumberFormat="0" applyBorder="0" applyAlignment="0" applyProtection="0"/>
    <xf numFmtId="0" fontId="1" fillId="41"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6"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43"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166"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4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6"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6"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 borderId="0" applyNumberFormat="0" applyBorder="0" applyAlignment="0" applyProtection="0"/>
    <xf numFmtId="0" fontId="1" fillId="45"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166"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13" borderId="0" applyNumberFormat="0" applyBorder="0" applyAlignment="0" applyProtection="0"/>
    <xf numFmtId="0" fontId="1" fillId="4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166"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2" borderId="0" applyNumberFormat="0" applyBorder="0" applyAlignment="0" applyProtection="0"/>
    <xf numFmtId="0" fontId="1" fillId="47"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6"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 borderId="0" applyNumberFormat="0" applyBorder="0" applyAlignment="0" applyProtection="0"/>
    <xf numFmtId="0" fontId="1" fillId="4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6"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6" fillId="49" borderId="0" applyNumberFormat="0" applyBorder="0" applyAlignment="0" applyProtection="0"/>
    <xf numFmtId="0" fontId="86" fillId="50" borderId="0" applyNumberFormat="0" applyBorder="0" applyAlignment="0" applyProtection="0"/>
    <xf numFmtId="0" fontId="86" fillId="51" borderId="0" applyNumberFormat="0" applyBorder="0" applyAlignment="0" applyProtection="0"/>
    <xf numFmtId="0" fontId="86" fillId="52" borderId="0" applyNumberFormat="0" applyBorder="0" applyAlignment="0" applyProtection="0"/>
    <xf numFmtId="0" fontId="86" fillId="53" borderId="0" applyNumberFormat="0" applyBorder="0" applyAlignment="0" applyProtection="0"/>
    <xf numFmtId="0" fontId="86" fillId="54" borderId="0" applyNumberFormat="0" applyBorder="0" applyAlignment="0" applyProtection="0"/>
    <xf numFmtId="0" fontId="86" fillId="55" borderId="0" applyNumberFormat="0" applyBorder="0" applyAlignment="0" applyProtection="0"/>
    <xf numFmtId="0" fontId="87" fillId="56" borderId="0" applyNumberFormat="0" applyBorder="0" applyAlignment="0" applyProtection="0"/>
    <xf numFmtId="0" fontId="88" fillId="57" borderId="16" applyNumberFormat="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05" fillId="0" borderId="21"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106" fillId="0" borderId="3" applyNumberFormat="0" applyFill="0" applyAlignment="0" applyProtection="0"/>
    <xf numFmtId="0" fontId="24" fillId="0" borderId="3" applyNumberFormat="0" applyFill="0" applyAlignment="0" applyProtection="0"/>
    <xf numFmtId="0" fontId="106" fillId="0" borderId="3" applyNumberFormat="0" applyFill="0" applyAlignment="0" applyProtection="0"/>
    <xf numFmtId="0" fontId="107" fillId="0" borderId="22"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108" fillId="0" borderId="3" applyNumberFormat="0" applyFill="0" applyAlignment="0" applyProtection="0"/>
    <xf numFmtId="0" fontId="25" fillId="0" borderId="3" applyNumberFormat="0" applyFill="0" applyAlignment="0" applyProtection="0"/>
    <xf numFmtId="0" fontId="108" fillId="0" borderId="3" applyNumberFormat="0" applyFill="0" applyAlignment="0" applyProtection="0"/>
    <xf numFmtId="0" fontId="109" fillId="0" borderId="23"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110" fillId="0" borderId="6" applyNumberFormat="0" applyFill="0" applyAlignment="0" applyProtection="0"/>
    <xf numFmtId="0" fontId="26" fillId="0" borderId="6" applyNumberFormat="0" applyFill="0" applyAlignment="0" applyProtection="0"/>
    <xf numFmtId="0" fontId="110" fillId="0" borderId="6" applyNumberFormat="0" applyFill="0" applyAlignment="0" applyProtection="0"/>
    <xf numFmtId="0" fontId="109"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10" fillId="0" borderId="0" applyNumberFormat="0" applyFill="0" applyBorder="0" applyAlignment="0" applyProtection="0"/>
    <xf numFmtId="0" fontId="26" fillId="0" borderId="0" applyNumberFormat="0" applyFill="0" applyBorder="0" applyAlignment="0" applyProtection="0"/>
    <xf numFmtId="0" fontId="110" fillId="0" borderId="0" applyNumberFormat="0" applyFill="0" applyBorder="0" applyAlignment="0" applyProtection="0"/>
    <xf numFmtId="0" fontId="3" fillId="0" borderId="0"/>
    <xf numFmtId="166" fontId="3" fillId="0" borderId="0"/>
    <xf numFmtId="0" fontId="3" fillId="0" borderId="0"/>
    <xf numFmtId="166"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3" fillId="0" borderId="0"/>
    <xf numFmtId="166" fontId="3" fillId="0" borderId="0"/>
    <xf numFmtId="0" fontId="3" fillId="0" borderId="0"/>
    <xf numFmtId="166" fontId="3"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 fillId="0" borderId="0"/>
    <xf numFmtId="166" fontId="3" fillId="0" borderId="0"/>
    <xf numFmtId="166" fontId="3"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3" fillId="0" borderId="0"/>
    <xf numFmtId="0" fontId="3" fillId="0" borderId="0"/>
    <xf numFmtId="166"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0" fillId="0" borderId="0"/>
    <xf numFmtId="0" fontId="3"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40"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166"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1" fillId="0" borderId="0"/>
    <xf numFmtId="0" fontId="1" fillId="0" borderId="0"/>
    <xf numFmtId="166" fontId="3" fillId="0" borderId="0"/>
    <xf numFmtId="0" fontId="3" fillId="0" borderId="0"/>
    <xf numFmtId="0" fontId="3" fillId="0" borderId="0"/>
    <xf numFmtId="0" fontId="3" fillId="0" borderId="0"/>
    <xf numFmtId="0" fontId="3" fillId="0" borderId="0"/>
    <xf numFmtId="0" fontId="3" fillId="0" borderId="0"/>
    <xf numFmtId="0" fontId="40" fillId="0" borderId="0"/>
    <xf numFmtId="0" fontId="3" fillId="0" borderId="0"/>
    <xf numFmtId="0" fontId="1" fillId="0" borderId="0"/>
    <xf numFmtId="0" fontId="1" fillId="0" borderId="0"/>
    <xf numFmtId="0" fontId="1" fillId="0" borderId="0"/>
    <xf numFmtId="166" fontId="3" fillId="0" borderId="0"/>
    <xf numFmtId="0" fontId="3" fillId="0" borderId="0"/>
    <xf numFmtId="0" fontId="1" fillId="0" borderId="0"/>
    <xf numFmtId="0" fontId="3" fillId="0" borderId="0"/>
    <xf numFmtId="0" fontId="3" fillId="0" borderId="0"/>
    <xf numFmtId="0" fontId="1" fillId="0" borderId="0"/>
    <xf numFmtId="0" fontId="1" fillId="0" borderId="0"/>
    <xf numFmtId="0" fontId="3" fillId="0" borderId="0"/>
    <xf numFmtId="0" fontId="3" fillId="0" borderId="0"/>
    <xf numFmtId="166"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40" fillId="0" borderId="0"/>
    <xf numFmtId="0" fontId="1" fillId="0" borderId="0"/>
    <xf numFmtId="0" fontId="1" fillId="0" borderId="0"/>
    <xf numFmtId="0" fontId="1" fillId="0" borderId="0"/>
    <xf numFmtId="166" fontId="1" fillId="0" borderId="0"/>
    <xf numFmtId="0"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166" fontId="3" fillId="0" borderId="0"/>
    <xf numFmtId="0" fontId="1" fillId="0" borderId="0"/>
    <xf numFmtId="0" fontId="1" fillId="0" borderId="0"/>
    <xf numFmtId="0" fontId="3" fillId="0" borderId="0"/>
    <xf numFmtId="0" fontId="3" fillId="0" borderId="0"/>
    <xf numFmtId="166" fontId="3" fillId="0" borderId="0"/>
    <xf numFmtId="0" fontId="3" fillId="0" borderId="0"/>
    <xf numFmtId="0" fontId="3" fillId="0" borderId="0"/>
    <xf numFmtId="166" fontId="3"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3" fillId="0" borderId="0"/>
    <xf numFmtId="166" fontId="3" fillId="0" borderId="0"/>
    <xf numFmtId="0" fontId="3" fillId="0" borderId="0"/>
    <xf numFmtId="0" fontId="3" fillId="0" borderId="0"/>
    <xf numFmtId="166"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166" fontId="3" fillId="0" borderId="0"/>
    <xf numFmtId="0" fontId="1" fillId="0" borderId="0"/>
    <xf numFmtId="166"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3" fillId="0" borderId="0"/>
    <xf numFmtId="166"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3" fillId="0" borderId="0"/>
    <xf numFmtId="166"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1" fillId="0" borderId="0"/>
    <xf numFmtId="0" fontId="3" fillId="0" borderId="0"/>
    <xf numFmtId="166" fontId="3" fillId="0" borderId="0"/>
    <xf numFmtId="0" fontId="1" fillId="0" borderId="0"/>
    <xf numFmtId="0" fontId="1" fillId="0" borderId="0"/>
    <xf numFmtId="0" fontId="3" fillId="0" borderId="0"/>
    <xf numFmtId="0" fontId="3" fillId="0" borderId="0"/>
    <xf numFmtId="0" fontId="3" fillId="0" borderId="0"/>
    <xf numFmtId="0" fontId="3" fillId="0" borderId="0"/>
    <xf numFmtId="166" fontId="3" fillId="0" borderId="0"/>
    <xf numFmtId="0" fontId="1" fillId="0" borderId="0"/>
    <xf numFmtId="0" fontId="3" fillId="0" borderId="0"/>
    <xf numFmtId="0" fontId="3" fillId="0" borderId="0"/>
    <xf numFmtId="166" fontId="3" fillId="0" borderId="0"/>
    <xf numFmtId="166" fontId="3" fillId="0" borderId="0"/>
    <xf numFmtId="0" fontId="1" fillId="0" borderId="0"/>
    <xf numFmtId="0" fontId="1" fillId="0" borderId="0"/>
    <xf numFmtId="166" fontId="1" fillId="0" borderId="0"/>
    <xf numFmtId="0" fontId="3" fillId="0" borderId="0"/>
    <xf numFmtId="166"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1" fillId="0" borderId="0"/>
    <xf numFmtId="0" fontId="40" fillId="0" borderId="0"/>
    <xf numFmtId="0" fontId="3" fillId="0" borderId="0"/>
    <xf numFmtId="0" fontId="3" fillId="0" borderId="0"/>
    <xf numFmtId="0" fontId="3" fillId="0" borderId="0"/>
    <xf numFmtId="166" fontId="3" fillId="0" borderId="0"/>
    <xf numFmtId="0" fontId="3" fillId="0" borderId="0"/>
    <xf numFmtId="166"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166"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1" fillId="0" borderId="0"/>
    <xf numFmtId="0" fontId="1" fillId="0" borderId="0"/>
    <xf numFmtId="0" fontId="1" fillId="0" borderId="0"/>
    <xf numFmtId="0"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1" fillId="40" borderId="2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166" fontId="3" fillId="6" borderId="10" applyNumberFormat="0" applyFont="0" applyAlignment="0" applyProtection="0"/>
    <xf numFmtId="0" fontId="17" fillId="40" borderId="9" applyNumberFormat="0" applyFont="0" applyAlignment="0" applyProtection="0"/>
    <xf numFmtId="0" fontId="1" fillId="40" borderId="20" applyNumberFormat="0" applyFont="0" applyAlignment="0" applyProtection="0"/>
    <xf numFmtId="0" fontId="99" fillId="57" borderId="19"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04" fillId="0" borderId="0">
      <alignment horizontal="center"/>
    </xf>
    <xf numFmtId="0" fontId="104" fillId="0" borderId="0">
      <alignment horizontal="center"/>
    </xf>
    <xf numFmtId="0" fontId="9" fillId="0" borderId="0">
      <alignment horizontal="left"/>
    </xf>
    <xf numFmtId="0" fontId="9" fillId="0" borderId="0">
      <alignment horizontal="center"/>
    </xf>
    <xf numFmtId="0" fontId="41" fillId="0" borderId="0">
      <alignment horizontal="left"/>
    </xf>
    <xf numFmtId="0" fontId="9" fillId="0" borderId="0">
      <alignment horizontal="center"/>
    </xf>
    <xf numFmtId="0" fontId="41" fillId="0" borderId="0">
      <alignment horizontal="center"/>
    </xf>
    <xf numFmtId="0" fontId="9" fillId="0" borderId="0">
      <alignment horizontal="left" vertical="center" wrapText="1"/>
    </xf>
    <xf numFmtId="0" fontId="8" fillId="0" borderId="0">
      <alignment horizontal="center" vertical="center" wrapText="1"/>
    </xf>
    <xf numFmtId="0" fontId="8" fillId="0" borderId="0">
      <alignment horizontal="left" vertical="center" wrapText="1"/>
    </xf>
    <xf numFmtId="0" fontId="9" fillId="0" borderId="0">
      <alignment horizontal="center" vertical="center" wrapText="1"/>
    </xf>
    <xf numFmtId="0" fontId="37" fillId="0" borderId="0">
      <alignment horizontal="center" vertical="center" wrapText="1"/>
    </xf>
    <xf numFmtId="0" fontId="36" fillId="0" borderId="0">
      <alignment horizontal="left" vertical="center" wrapText="1"/>
    </xf>
    <xf numFmtId="0" fontId="41" fillId="0" borderId="0"/>
    <xf numFmtId="0" fontId="8" fillId="0" borderId="0">
      <alignment horizontal="left" vertical="center" wrapText="1"/>
    </xf>
    <xf numFmtId="0" fontId="8" fillId="0" borderId="0">
      <alignment horizontal="right"/>
    </xf>
    <xf numFmtId="0" fontId="104" fillId="0" borderId="0">
      <alignment horizontal="left"/>
    </xf>
    <xf numFmtId="0" fontId="9" fillId="0" borderId="0">
      <alignment horizontal="left"/>
    </xf>
    <xf numFmtId="0" fontId="41" fillId="0" borderId="0">
      <alignment horizontal="right"/>
    </xf>
    <xf numFmtId="0" fontId="104" fillId="0" borderId="0">
      <alignment horizontal="left"/>
    </xf>
    <xf numFmtId="0" fontId="9" fillId="0" borderId="0">
      <alignment horizontal="left"/>
    </xf>
    <xf numFmtId="0" fontId="11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12" fillId="0" borderId="0" applyNumberFormat="0" applyFill="0" applyBorder="0" applyAlignment="0" applyProtection="0"/>
    <xf numFmtId="0" fontId="31" fillId="0" borderId="0" applyNumberFormat="0" applyFill="0" applyBorder="0" applyAlignment="0" applyProtection="0"/>
    <xf numFmtId="0" fontId="112" fillId="0" borderId="0" applyNumberFormat="0" applyFill="0" applyBorder="0" applyAlignment="0" applyProtection="0"/>
    <xf numFmtId="0" fontId="102" fillId="0" borderId="24" applyNumberFormat="0" applyFill="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6"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166"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6"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6"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166"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166"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6"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6"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6" fillId="16" borderId="0" applyNumberFormat="0" applyBorder="0" applyAlignment="0" applyProtection="0"/>
    <xf numFmtId="0" fontId="86" fillId="13" borderId="0" applyNumberFormat="0" applyBorder="0" applyAlignment="0" applyProtection="0"/>
    <xf numFmtId="0" fontId="86" fillId="18" borderId="0" applyNumberFormat="0" applyBorder="0" applyAlignment="0" applyProtection="0"/>
    <xf numFmtId="0" fontId="86" fillId="4" borderId="0" applyNumberFormat="0" applyBorder="0" applyAlignment="0" applyProtection="0"/>
    <xf numFmtId="0" fontId="86" fillId="16" borderId="0" applyNumberFormat="0" applyBorder="0" applyAlignment="0" applyProtection="0"/>
    <xf numFmtId="0" fontId="86" fillId="5" borderId="0" applyNumberFormat="0" applyBorder="0" applyAlignment="0" applyProtection="0"/>
    <xf numFmtId="0" fontId="86" fillId="24" borderId="0" applyNumberFormat="0" applyBorder="0" applyAlignment="0" applyProtection="0"/>
    <xf numFmtId="0" fontId="87" fillId="8" borderId="0" applyNumberFormat="0" applyBorder="0" applyAlignment="0" applyProtection="0"/>
    <xf numFmtId="0" fontId="88" fillId="2" borderId="16" applyNumberFormat="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46"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4" fillId="0" borderId="3" applyNumberFormat="0" applyFill="0" applyAlignment="0" applyProtection="0"/>
    <xf numFmtId="0" fontId="24" fillId="0" borderId="3" applyNumberFormat="0" applyFill="0" applyAlignment="0" applyProtection="0"/>
    <xf numFmtId="166"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166"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166"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6"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3" fillId="0" borderId="0"/>
    <xf numFmtId="166" fontId="3" fillId="0" borderId="0"/>
    <xf numFmtId="0" fontId="3" fillId="0" borderId="0"/>
    <xf numFmtId="166"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3" fillId="0" borderId="0"/>
    <xf numFmtId="166" fontId="3" fillId="0" borderId="0"/>
    <xf numFmtId="0" fontId="3" fillId="0" borderId="0"/>
    <xf numFmtId="166" fontId="3"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 fillId="0" borderId="0"/>
    <xf numFmtId="166" fontId="3" fillId="0" borderId="0"/>
    <xf numFmtId="166" fontId="3"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3" fillId="0" borderId="0"/>
    <xf numFmtId="0" fontId="3" fillId="0" borderId="0"/>
    <xf numFmtId="166"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166"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1" fillId="0" borderId="0"/>
    <xf numFmtId="0" fontId="1"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166" fontId="3" fillId="0" borderId="0"/>
    <xf numFmtId="0" fontId="3" fillId="0" borderId="0"/>
    <xf numFmtId="0" fontId="1" fillId="0" borderId="0"/>
    <xf numFmtId="0" fontId="3" fillId="0" borderId="0"/>
    <xf numFmtId="0" fontId="3" fillId="0" borderId="0"/>
    <xf numFmtId="0" fontId="1" fillId="0" borderId="0"/>
    <xf numFmtId="0" fontId="1" fillId="0" borderId="0"/>
    <xf numFmtId="0" fontId="3" fillId="0" borderId="0"/>
    <xf numFmtId="0" fontId="3" fillId="0" borderId="0"/>
    <xf numFmtId="166"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40" fillId="0" borderId="0"/>
    <xf numFmtId="0" fontId="40" fillId="0" borderId="0"/>
    <xf numFmtId="0" fontId="1" fillId="0" borderId="0"/>
    <xf numFmtId="0" fontId="1" fillId="0" borderId="0"/>
    <xf numFmtId="0" fontId="1" fillId="0" borderId="0"/>
    <xf numFmtId="166" fontId="1" fillId="0" borderId="0"/>
    <xf numFmtId="0"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166" fontId="3" fillId="0" borderId="0"/>
    <xf numFmtId="0" fontId="1" fillId="0" borderId="0"/>
    <xf numFmtId="0" fontId="1" fillId="0" borderId="0"/>
    <xf numFmtId="0" fontId="3" fillId="0" borderId="0"/>
    <xf numFmtId="0" fontId="3" fillId="0" borderId="0"/>
    <xf numFmtId="166" fontId="3" fillId="0" borderId="0"/>
    <xf numFmtId="0" fontId="3" fillId="0" borderId="0"/>
    <xf numFmtId="0" fontId="3" fillId="0" borderId="0"/>
    <xf numFmtId="166" fontId="3"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3" fillId="0" borderId="0"/>
    <xf numFmtId="166" fontId="3" fillId="0" borderId="0"/>
    <xf numFmtId="0" fontId="3" fillId="0" borderId="0"/>
    <xf numFmtId="0" fontId="3" fillId="0" borderId="0"/>
    <xf numFmtId="166"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166" fontId="3" fillId="0" borderId="0"/>
    <xf numFmtId="0" fontId="1" fillId="0" borderId="0"/>
    <xf numFmtId="166"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3" fillId="0" borderId="0"/>
    <xf numFmtId="166"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3" fillId="0" borderId="0"/>
    <xf numFmtId="166"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1" fillId="0" borderId="0"/>
    <xf numFmtId="0" fontId="3" fillId="0" borderId="0"/>
    <xf numFmtId="166" fontId="3" fillId="0" borderId="0"/>
    <xf numFmtId="0" fontId="1" fillId="0" borderId="0"/>
    <xf numFmtId="0" fontId="1" fillId="0" borderId="0"/>
    <xf numFmtId="0" fontId="3" fillId="0" borderId="0"/>
    <xf numFmtId="0" fontId="3" fillId="0" borderId="0"/>
    <xf numFmtId="0" fontId="3" fillId="0" borderId="0"/>
    <xf numFmtId="0" fontId="3" fillId="0" borderId="0"/>
    <xf numFmtId="166" fontId="3" fillId="0" borderId="0"/>
    <xf numFmtId="0" fontId="1" fillId="0" borderId="0"/>
    <xf numFmtId="0" fontId="3" fillId="0" borderId="0"/>
    <xf numFmtId="0" fontId="3" fillId="0" borderId="0"/>
    <xf numFmtId="166" fontId="3" fillId="0" borderId="0"/>
    <xf numFmtId="166" fontId="3" fillId="0" borderId="0"/>
    <xf numFmtId="0" fontId="1" fillId="0" borderId="0"/>
    <xf numFmtId="0" fontId="1" fillId="0" borderId="0"/>
    <xf numFmtId="166" fontId="1" fillId="0" borderId="0"/>
    <xf numFmtId="0" fontId="3" fillId="0" borderId="0"/>
    <xf numFmtId="166"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166" fontId="3" fillId="0" borderId="0"/>
    <xf numFmtId="0" fontId="3" fillId="0" borderId="0"/>
    <xf numFmtId="166"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166"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1" fillId="0" borderId="0"/>
    <xf numFmtId="0" fontId="1" fillId="0" borderId="0"/>
    <xf numFmtId="0" fontId="1" fillId="0" borderId="0"/>
    <xf numFmtId="0"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166" fontId="3" fillId="6" borderId="10"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99" fillId="2" borderId="19"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9" fillId="0" borderId="0">
      <alignment horizontal="center"/>
    </xf>
    <xf numFmtId="0" fontId="9" fillId="0" borderId="0">
      <alignment horizontal="center"/>
    </xf>
    <xf numFmtId="0" fontId="9" fillId="0" borderId="0">
      <alignment horizontal="center"/>
    </xf>
    <xf numFmtId="0" fontId="41" fillId="0" borderId="0">
      <alignment horizontal="left"/>
    </xf>
    <xf numFmtId="0" fontId="41" fillId="0" borderId="0">
      <alignment horizontal="left"/>
    </xf>
    <xf numFmtId="0" fontId="8" fillId="0" borderId="0">
      <alignment horizontal="left" vertical="center" wrapText="1"/>
    </xf>
    <xf numFmtId="0" fontId="41" fillId="0" borderId="0">
      <alignment horizontal="center" vertical="center" wrapText="1"/>
    </xf>
    <xf numFmtId="0" fontId="41" fillId="0" borderId="0">
      <alignment horizontal="center" vertical="center" wrapText="1"/>
    </xf>
    <xf numFmtId="0" fontId="41" fillId="0" borderId="0">
      <alignment horizontal="left" vertical="center" wrapText="1"/>
    </xf>
    <xf numFmtId="0" fontId="41" fillId="0" borderId="0">
      <alignment horizontal="left" vertical="center" wrapText="1"/>
    </xf>
    <xf numFmtId="0" fontId="41" fillId="0" borderId="0">
      <alignment horizontal="left" vertical="center" wrapText="1"/>
    </xf>
    <xf numFmtId="0" fontId="41" fillId="0" borderId="0">
      <alignment horizontal="right"/>
    </xf>
    <xf numFmtId="0" fontId="41" fillId="0" borderId="0">
      <alignment horizontal="right"/>
    </xf>
    <xf numFmtId="0" fontId="9" fillId="0" borderId="0">
      <alignment horizontal="right"/>
    </xf>
    <xf numFmtId="0" fontId="9" fillId="0" borderId="0">
      <alignment horizontal="left"/>
    </xf>
    <xf numFmtId="0" fontId="9" fillId="0" borderId="0">
      <alignment horizontal="left"/>
    </xf>
    <xf numFmtId="0" fontId="31" fillId="0" borderId="0" applyNumberFormat="0" applyFill="0" applyBorder="0" applyAlignment="0" applyProtection="0"/>
    <xf numFmtId="0" fontId="31" fillId="0" borderId="0" applyNumberFormat="0" applyFill="0" applyBorder="0" applyAlignment="0" applyProtection="0"/>
    <xf numFmtId="166"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02" fillId="0" borderId="12" applyNumberFormat="0" applyFill="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6"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166"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6"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6"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166"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166"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6"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6"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86" fillId="18" borderId="0" applyNumberFormat="0" applyBorder="0" applyAlignment="0" applyProtection="0"/>
    <xf numFmtId="0" fontId="86" fillId="18"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8" fillId="2" borderId="16" applyNumberFormat="0" applyAlignment="0" applyProtection="0"/>
    <xf numFmtId="0" fontId="88" fillId="2" borderId="16" applyNumberFormat="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46"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3" fillId="0" borderId="0"/>
    <xf numFmtId="166" fontId="3" fillId="0" borderId="0"/>
    <xf numFmtId="0" fontId="3" fillId="0" borderId="0"/>
    <xf numFmtId="166"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3" fillId="0" borderId="0"/>
    <xf numFmtId="166" fontId="3" fillId="0" borderId="0"/>
    <xf numFmtId="0" fontId="3" fillId="0" borderId="0"/>
    <xf numFmtId="166" fontId="3"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 fillId="0" borderId="0"/>
    <xf numFmtId="166" fontId="3" fillId="0" borderId="0"/>
    <xf numFmtId="166" fontId="3"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3" fillId="0" borderId="0"/>
    <xf numFmtId="0" fontId="3" fillId="0" borderId="0"/>
    <xf numFmtId="166"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166"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40"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166" fontId="3" fillId="0" borderId="0"/>
    <xf numFmtId="0" fontId="3" fillId="0" borderId="0"/>
    <xf numFmtId="0" fontId="1" fillId="0" borderId="0"/>
    <xf numFmtId="0" fontId="3" fillId="0" borderId="0"/>
    <xf numFmtId="0" fontId="3" fillId="0" borderId="0"/>
    <xf numFmtId="0" fontId="1" fillId="0" borderId="0"/>
    <xf numFmtId="0" fontId="1" fillId="0" borderId="0"/>
    <xf numFmtId="0" fontId="3" fillId="0" borderId="0"/>
    <xf numFmtId="0" fontId="3" fillId="0" borderId="0"/>
    <xf numFmtId="166"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40" fillId="0" borderId="0"/>
    <xf numFmtId="0" fontId="3" fillId="0" borderId="0"/>
    <xf numFmtId="0" fontId="1" fillId="0" borderId="0"/>
    <xf numFmtId="0" fontId="1" fillId="0" borderId="0"/>
    <xf numFmtId="0" fontId="1" fillId="0" borderId="0"/>
    <xf numFmtId="166" fontId="1" fillId="0" borderId="0"/>
    <xf numFmtId="0"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40" fillId="0" borderId="0"/>
    <xf numFmtId="0" fontId="3" fillId="0" borderId="0"/>
    <xf numFmtId="0" fontId="1" fillId="0" borderId="0"/>
    <xf numFmtId="0" fontId="3" fillId="0" borderId="0"/>
    <xf numFmtId="166" fontId="3" fillId="0" borderId="0"/>
    <xf numFmtId="0" fontId="1" fillId="0" borderId="0"/>
    <xf numFmtId="0" fontId="1" fillId="0" borderId="0"/>
    <xf numFmtId="0" fontId="3" fillId="0" borderId="0"/>
    <xf numFmtId="0" fontId="3" fillId="0" borderId="0"/>
    <xf numFmtId="166" fontId="3" fillId="0" borderId="0"/>
    <xf numFmtId="0" fontId="3" fillId="0" borderId="0"/>
    <xf numFmtId="0" fontId="3" fillId="0" borderId="0"/>
    <xf numFmtId="166" fontId="3" fillId="0" borderId="0"/>
    <xf numFmtId="0" fontId="1" fillId="0" borderId="0"/>
    <xf numFmtId="166" fontId="1" fillId="0" borderId="0"/>
    <xf numFmtId="0" fontId="1" fillId="0" borderId="0"/>
    <xf numFmtId="0" fontId="1"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3" fillId="0" borderId="0"/>
    <xf numFmtId="166" fontId="3" fillId="0" borderId="0"/>
    <xf numFmtId="0" fontId="3" fillId="0" borderId="0"/>
    <xf numFmtId="0" fontId="3" fillId="0" borderId="0"/>
    <xf numFmtId="166"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166" fontId="3" fillId="0" borderId="0"/>
    <xf numFmtId="0" fontId="1" fillId="0" borderId="0"/>
    <xf numFmtId="166"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3" fillId="0" borderId="0"/>
    <xf numFmtId="166"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3" fillId="0" borderId="0"/>
    <xf numFmtId="166"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1" fillId="0" borderId="0"/>
    <xf numFmtId="0" fontId="3" fillId="0" borderId="0"/>
    <xf numFmtId="166" fontId="3" fillId="0" borderId="0"/>
    <xf numFmtId="0" fontId="1" fillId="0" borderId="0"/>
    <xf numFmtId="0" fontId="1" fillId="0" borderId="0"/>
    <xf numFmtId="0" fontId="3" fillId="0" borderId="0"/>
    <xf numFmtId="0" fontId="3" fillId="0" borderId="0"/>
    <xf numFmtId="0" fontId="3" fillId="0" borderId="0"/>
    <xf numFmtId="0" fontId="3" fillId="0" borderId="0"/>
    <xf numFmtId="166" fontId="3" fillId="0" borderId="0"/>
    <xf numFmtId="0" fontId="1" fillId="0" borderId="0"/>
    <xf numFmtId="0" fontId="3" fillId="0" borderId="0"/>
    <xf numFmtId="0" fontId="3" fillId="0" borderId="0"/>
    <xf numFmtId="166" fontId="3" fillId="0" borderId="0"/>
    <xf numFmtId="166" fontId="3" fillId="0" borderId="0"/>
    <xf numFmtId="0" fontId="1" fillId="0" borderId="0"/>
    <xf numFmtId="0" fontId="1" fillId="0" borderId="0"/>
    <xf numFmtId="166" fontId="1" fillId="0" borderId="0"/>
    <xf numFmtId="0" fontId="3" fillId="0" borderId="0"/>
    <xf numFmtId="166"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166" fontId="3" fillId="0" borderId="0"/>
    <xf numFmtId="0" fontId="3" fillId="0" borderId="0"/>
    <xf numFmtId="166"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166"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1" fillId="0" borderId="0"/>
    <xf numFmtId="0" fontId="1" fillId="0" borderId="0"/>
    <xf numFmtId="0" fontId="1" fillId="0" borderId="0"/>
    <xf numFmtId="0"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166" fontId="3" fillId="6" borderId="10" applyNumberFormat="0" applyFont="0" applyAlignment="0" applyProtection="0"/>
    <xf numFmtId="0" fontId="17" fillId="40" borderId="9" applyNumberFormat="0" applyFont="0" applyAlignment="0" applyProtection="0"/>
    <xf numFmtId="0" fontId="17" fillId="40" borderId="9" applyNumberFormat="0" applyFont="0" applyAlignment="0" applyProtection="0"/>
    <xf numFmtId="0" fontId="99" fillId="2" borderId="19" applyNumberFormat="0" applyAlignment="0" applyProtection="0"/>
    <xf numFmtId="0" fontId="99" fillId="2" borderId="19"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04" fillId="0" borderId="0">
      <alignment horizontal="center"/>
    </xf>
    <xf numFmtId="0" fontId="9" fillId="0" borderId="0">
      <alignment horizontal="center"/>
    </xf>
    <xf numFmtId="0" fontId="104" fillId="0" borderId="0">
      <alignment horizontal="center"/>
    </xf>
    <xf numFmtId="0" fontId="104" fillId="0" borderId="0">
      <alignment horizontal="center"/>
    </xf>
    <xf numFmtId="0" fontId="104" fillId="0" borderId="0">
      <alignment horizontal="center"/>
    </xf>
    <xf numFmtId="0" fontId="104" fillId="0" borderId="0">
      <alignment horizontal="center"/>
    </xf>
    <xf numFmtId="0" fontId="9" fillId="0" borderId="0">
      <alignment horizontal="left"/>
    </xf>
    <xf numFmtId="0" fontId="9" fillId="0" borderId="0">
      <alignment horizontal="left"/>
    </xf>
    <xf numFmtId="0" fontId="41" fillId="0" borderId="0">
      <alignment horizontal="left"/>
    </xf>
    <xf numFmtId="0" fontId="9" fillId="0" borderId="0">
      <alignment horizontal="left" vertical="center" wrapText="1"/>
    </xf>
    <xf numFmtId="0" fontId="41" fillId="0" borderId="0">
      <alignment horizontal="left"/>
    </xf>
    <xf numFmtId="0" fontId="41" fillId="0" borderId="0">
      <alignment horizontal="left"/>
    </xf>
    <xf numFmtId="0" fontId="9" fillId="0" borderId="0">
      <alignment horizontal="center"/>
    </xf>
    <xf numFmtId="0" fontId="41" fillId="0" borderId="0">
      <alignment horizontal="center"/>
    </xf>
    <xf numFmtId="0" fontId="41" fillId="0" borderId="0">
      <alignment horizontal="left" vertical="center" wrapText="1"/>
    </xf>
    <xf numFmtId="0" fontId="41" fillId="0" borderId="0">
      <alignment horizontal="center"/>
    </xf>
    <xf numFmtId="0" fontId="41" fillId="0" borderId="0">
      <alignment horizontal="center"/>
    </xf>
    <xf numFmtId="0" fontId="9" fillId="0" borderId="0">
      <alignment horizontal="left" vertical="center" wrapText="1"/>
    </xf>
    <xf numFmtId="0" fontId="8" fillId="0" borderId="0">
      <alignment horizontal="center" vertical="center" wrapText="1"/>
    </xf>
    <xf numFmtId="0" fontId="41"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41" fillId="0" borderId="0"/>
    <xf numFmtId="0" fontId="41" fillId="0" borderId="0">
      <alignment horizontal="right"/>
    </xf>
    <xf numFmtId="0" fontId="41" fillId="0" borderId="0"/>
    <xf numFmtId="0" fontId="41" fillId="0" borderId="0"/>
    <xf numFmtId="0" fontId="41" fillId="0" borderId="0"/>
    <xf numFmtId="0" fontId="8" fillId="0" borderId="0">
      <alignment horizontal="left" vertical="center" wrapText="1"/>
    </xf>
    <xf numFmtId="0" fontId="9" fillId="0" borderId="0">
      <alignment horizontal="left"/>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right"/>
    </xf>
    <xf numFmtId="0" fontId="8" fillId="0" borderId="0">
      <alignment horizontal="right"/>
    </xf>
    <xf numFmtId="0" fontId="8" fillId="0" borderId="0">
      <alignment horizontal="right"/>
    </xf>
    <xf numFmtId="0" fontId="8" fillId="0" borderId="0">
      <alignment horizontal="left" vertical="center" wrapText="1"/>
    </xf>
    <xf numFmtId="0" fontId="8" fillId="0" borderId="0">
      <alignment horizontal="left" vertical="center" wrapText="1"/>
    </xf>
    <xf numFmtId="0" fontId="104" fillId="0" borderId="0">
      <alignment horizontal="left"/>
    </xf>
    <xf numFmtId="0" fontId="104" fillId="0" borderId="0">
      <alignment horizontal="left"/>
    </xf>
    <xf numFmtId="0" fontId="104" fillId="0" borderId="0">
      <alignment horizontal="left"/>
    </xf>
    <xf numFmtId="0" fontId="9" fillId="0" borderId="0">
      <alignment horizontal="right"/>
    </xf>
    <xf numFmtId="0" fontId="9" fillId="0" borderId="0">
      <alignment horizontal="right"/>
    </xf>
    <xf numFmtId="0" fontId="9" fillId="0" borderId="0">
      <alignment horizontal="left"/>
    </xf>
    <xf numFmtId="0" fontId="9" fillId="0" borderId="0">
      <alignment horizontal="left"/>
    </xf>
    <xf numFmtId="0" fontId="104" fillId="0" borderId="0">
      <alignment horizontal="left"/>
    </xf>
    <xf numFmtId="0" fontId="104" fillId="0" borderId="0">
      <alignment horizontal="left"/>
    </xf>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02" fillId="0" borderId="12" applyNumberFormat="0" applyFill="0" applyAlignment="0" applyProtection="0"/>
    <xf numFmtId="0" fontId="102" fillId="0" borderId="12" applyNumberFormat="0" applyFill="0" applyAlignment="0" applyProtection="0"/>
    <xf numFmtId="0" fontId="1" fillId="0" borderId="0"/>
  </cellStyleXfs>
  <cellXfs count="138">
    <xf numFmtId="0" fontId="0" fillId="0" borderId="0" xfId="0"/>
    <xf numFmtId="0" fontId="4" fillId="0" borderId="0" xfId="0" applyFont="1"/>
    <xf numFmtId="0" fontId="0" fillId="0" borderId="0" xfId="0" applyAlignment="1">
      <alignment wrapText="1"/>
    </xf>
    <xf numFmtId="0" fontId="5" fillId="0" borderId="0" xfId="2419" applyAlignment="1" applyProtection="1"/>
    <xf numFmtId="0" fontId="7" fillId="0" borderId="0" xfId="0" applyFont="1"/>
    <xf numFmtId="0" fontId="11" fillId="0" borderId="0" xfId="0" applyFont="1"/>
    <xf numFmtId="0" fontId="8" fillId="0" borderId="0" xfId="0" applyFont="1"/>
    <xf numFmtId="0" fontId="13" fillId="0" borderId="0" xfId="2419" applyFont="1" applyAlignment="1" applyProtection="1">
      <alignment horizontal="right"/>
    </xf>
    <xf numFmtId="0" fontId="13" fillId="0" borderId="0" xfId="2419" applyFont="1" applyAlignment="1" applyProtection="1"/>
    <xf numFmtId="0" fontId="8" fillId="0" borderId="0" xfId="0" applyFont="1" applyAlignment="1">
      <alignment horizontal="left"/>
    </xf>
    <xf numFmtId="0" fontId="7" fillId="0" borderId="0" xfId="0" applyFont="1" applyAlignment="1">
      <alignment horizontal="left"/>
    </xf>
    <xf numFmtId="0" fontId="6" fillId="0" borderId="0" xfId="0" applyFont="1"/>
    <xf numFmtId="0" fontId="12" fillId="0" borderId="0" xfId="0" applyFont="1"/>
    <xf numFmtId="0" fontId="7" fillId="0" borderId="0" xfId="2419" applyFont="1" applyAlignment="1" applyProtection="1"/>
    <xf numFmtId="0" fontId="11" fillId="0" borderId="0" xfId="2483" applyFont="1"/>
    <xf numFmtId="0" fontId="8" fillId="0" borderId="0" xfId="2613" applyAlignment="1" applyProtection="1">
      <alignment wrapText="1"/>
      <protection locked="0"/>
    </xf>
    <xf numFmtId="0" fontId="8" fillId="0" borderId="0" xfId="2483" applyAlignment="1">
      <alignment horizontal="left" wrapText="1" indent="3"/>
    </xf>
    <xf numFmtId="164" fontId="11" fillId="0" borderId="0" xfId="3300" applyNumberFormat="1" applyFont="1" applyAlignment="1" applyProtection="1">
      <alignment horizontal="center"/>
      <protection locked="0"/>
    </xf>
    <xf numFmtId="3" fontId="11" fillId="0" borderId="0" xfId="3300" applyNumberFormat="1" applyFont="1" applyAlignment="1" applyProtection="1">
      <alignment horizontal="right"/>
      <protection locked="0"/>
    </xf>
    <xf numFmtId="0" fontId="11" fillId="0" borderId="0" xfId="3300" applyFont="1" applyAlignment="1" applyProtection="1">
      <alignment horizontal="center"/>
      <protection locked="0"/>
    </xf>
    <xf numFmtId="0" fontId="4" fillId="0" borderId="0" xfId="2483" applyFont="1"/>
    <xf numFmtId="0" fontId="11" fillId="0" borderId="0" xfId="2483" applyFont="1" applyAlignment="1">
      <alignment horizontal="left" wrapText="1"/>
    </xf>
    <xf numFmtId="0" fontId="11" fillId="0" borderId="0" xfId="0" applyFont="1" applyAlignment="1">
      <alignment horizontal="center" wrapText="1"/>
    </xf>
    <xf numFmtId="0" fontId="8" fillId="0" borderId="0" xfId="0" applyFont="1" applyAlignment="1">
      <alignment horizontal="left" wrapText="1" indent="2"/>
    </xf>
    <xf numFmtId="0" fontId="8" fillId="0" borderId="0" xfId="0" applyFont="1" applyAlignment="1" applyProtection="1">
      <alignment horizontal="left" wrapText="1" indent="2"/>
      <protection locked="0"/>
    </xf>
    <xf numFmtId="0" fontId="8" fillId="0" borderId="0" xfId="0" applyFont="1" applyAlignment="1">
      <alignment horizontal="left" wrapText="1" indent="3"/>
    </xf>
    <xf numFmtId="0" fontId="11" fillId="0" borderId="0" xfId="0" applyFont="1" applyAlignment="1" applyProtection="1">
      <alignment horizontal="right"/>
      <protection locked="0"/>
    </xf>
    <xf numFmtId="3" fontId="11" fillId="0" borderId="0" xfId="0" applyNumberFormat="1" applyFont="1" applyAlignment="1" applyProtection="1">
      <alignment horizontal="right"/>
      <protection locked="0"/>
    </xf>
    <xf numFmtId="0" fontId="8" fillId="0" borderId="0" xfId="0" applyFont="1" applyAlignment="1">
      <alignment horizontal="left" vertical="top" wrapText="1" indent="2"/>
    </xf>
    <xf numFmtId="0" fontId="11" fillId="0" borderId="0" xfId="0" applyFont="1" applyAlignment="1" applyProtection="1">
      <alignment horizontal="left" wrapText="1"/>
      <protection locked="0"/>
    </xf>
    <xf numFmtId="0" fontId="11" fillId="0" borderId="0" xfId="0" applyFont="1" applyAlignment="1" applyProtection="1">
      <alignment horizontal="left" wrapText="1" indent="1"/>
      <protection locked="0"/>
    </xf>
    <xf numFmtId="0" fontId="11" fillId="0" borderId="0" xfId="0" applyFont="1" applyAlignment="1">
      <alignment horizontal="left" wrapText="1" indent="1"/>
    </xf>
    <xf numFmtId="0" fontId="8" fillId="0" borderId="0" xfId="0" applyFont="1" applyAlignment="1" applyProtection="1">
      <alignment horizontal="left" wrapText="1" indent="3"/>
      <protection locked="0"/>
    </xf>
    <xf numFmtId="0" fontId="8" fillId="0" borderId="0" xfId="0" applyFont="1" applyAlignment="1">
      <alignment horizontal="left" wrapText="1" indent="4"/>
    </xf>
    <xf numFmtId="0" fontId="8" fillId="0" borderId="0" xfId="0" applyFont="1" applyAlignment="1" applyProtection="1">
      <alignment horizontal="left" wrapText="1" indent="4"/>
      <protection locked="0"/>
    </xf>
    <xf numFmtId="0" fontId="8" fillId="0" borderId="0" xfId="0" applyFont="1" applyAlignment="1">
      <alignment horizontal="left" vertical="top" wrapText="1" indent="4"/>
    </xf>
    <xf numFmtId="0" fontId="8" fillId="0" borderId="15" xfId="0" applyFont="1" applyBorder="1" applyAlignment="1">
      <alignment horizontal="left" wrapText="1" indent="4"/>
    </xf>
    <xf numFmtId="3" fontId="11" fillId="0" borderId="0" xfId="3300" applyNumberFormat="1" applyFont="1" applyAlignment="1" applyProtection="1">
      <alignment horizontal="center"/>
      <protection locked="0"/>
    </xf>
    <xf numFmtId="0" fontId="8" fillId="0" borderId="0" xfId="2495" applyAlignment="1" applyProtection="1">
      <alignment horizontal="left" indent="4"/>
      <protection locked="0"/>
    </xf>
    <xf numFmtId="0" fontId="8" fillId="0" borderId="0" xfId="2495" applyAlignment="1" applyProtection="1">
      <alignment horizontal="left" wrapText="1" indent="3"/>
      <protection locked="0"/>
    </xf>
    <xf numFmtId="0" fontId="8" fillId="0" borderId="0" xfId="2483"/>
    <xf numFmtId="3" fontId="11" fillId="0" borderId="0" xfId="2483" applyNumberFormat="1" applyFont="1"/>
    <xf numFmtId="0" fontId="8" fillId="0" borderId="0" xfId="2483" applyAlignment="1">
      <alignment horizontal="right" wrapText="1"/>
    </xf>
    <xf numFmtId="0" fontId="8" fillId="0" borderId="0" xfId="2483" applyAlignment="1">
      <alignment horizontal="right"/>
    </xf>
    <xf numFmtId="165" fontId="11" fillId="0" borderId="0" xfId="785" applyNumberFormat="1" applyFont="1" applyBorder="1" applyAlignment="1" applyProtection="1">
      <alignment horizontal="right"/>
      <protection locked="0"/>
    </xf>
    <xf numFmtId="3" fontId="8" fillId="0" borderId="0" xfId="0" applyNumberFormat="1" applyFont="1" applyAlignment="1" applyProtection="1">
      <alignment wrapText="1"/>
      <protection locked="0"/>
    </xf>
    <xf numFmtId="0" fontId="8" fillId="0" borderId="0" xfId="0" applyFont="1" applyAlignment="1" applyProtection="1">
      <alignment wrapText="1"/>
      <protection locked="0"/>
    </xf>
    <xf numFmtId="0" fontId="8" fillId="0" borderId="0" xfId="2483" applyAlignment="1" applyProtection="1">
      <alignment wrapText="1"/>
      <protection locked="0"/>
    </xf>
    <xf numFmtId="0" fontId="7" fillId="0" borderId="0" xfId="2483" applyFont="1"/>
    <xf numFmtId="0" fontId="3" fillId="0" borderId="0" xfId="2483" applyFont="1"/>
    <xf numFmtId="0" fontId="12" fillId="0" borderId="0" xfId="2483" applyFont="1"/>
    <xf numFmtId="0" fontId="15" fillId="0" borderId="0" xfId="2483" applyFont="1"/>
    <xf numFmtId="0" fontId="11" fillId="0" borderId="0" xfId="2483" applyFont="1" applyAlignment="1">
      <alignment horizontal="center" wrapText="1"/>
    </xf>
    <xf numFmtId="0" fontId="11" fillId="0" borderId="0" xfId="2483" applyFont="1" applyAlignment="1" applyProtection="1">
      <alignment horizontal="left" vertical="top" wrapText="1"/>
      <protection locked="0"/>
    </xf>
    <xf numFmtId="164" fontId="11" fillId="0" borderId="0" xfId="2483" applyNumberFormat="1" applyFont="1"/>
    <xf numFmtId="0" fontId="8" fillId="0" borderId="0" xfId="2483" applyAlignment="1" applyProtection="1">
      <alignment horizontal="left" wrapText="1" indent="1"/>
      <protection locked="0"/>
    </xf>
    <xf numFmtId="0" fontId="10" fillId="0" borderId="0" xfId="2483" applyFont="1" applyAlignment="1">
      <alignment horizontal="right" vertical="center"/>
    </xf>
    <xf numFmtId="0" fontId="11" fillId="0" borderId="0" xfId="2483" applyFont="1" applyAlignment="1">
      <alignment vertical="top" wrapText="1"/>
    </xf>
    <xf numFmtId="0" fontId="54" fillId="0" borderId="0" xfId="2483" applyFont="1"/>
    <xf numFmtId="3" fontId="8" fillId="0" borderId="0" xfId="2483" applyNumberFormat="1" applyAlignment="1" applyProtection="1">
      <alignment wrapText="1"/>
      <protection locked="0"/>
    </xf>
    <xf numFmtId="0" fontId="8" fillId="0" borderId="0" xfId="2483" applyAlignment="1">
      <alignment wrapText="1"/>
    </xf>
    <xf numFmtId="0" fontId="8" fillId="0" borderId="0" xfId="2613" applyAlignment="1" applyProtection="1">
      <alignment vertical="top" wrapText="1"/>
      <protection locked="0"/>
    </xf>
    <xf numFmtId="0" fontId="8" fillId="0" borderId="0" xfId="0" applyFont="1" applyAlignment="1">
      <alignment wrapText="1"/>
    </xf>
    <xf numFmtId="3" fontId="11" fillId="0" borderId="0" xfId="2748" applyNumberFormat="1" applyFont="1"/>
    <xf numFmtId="164" fontId="11" fillId="0" borderId="0" xfId="0" applyNumberFormat="1" applyFont="1" applyAlignment="1">
      <alignment horizontal="right"/>
    </xf>
    <xf numFmtId="164" fontId="11" fillId="0" borderId="0" xfId="2483" applyNumberFormat="1" applyFont="1" applyAlignment="1">
      <alignment horizontal="right"/>
    </xf>
    <xf numFmtId="3" fontId="11" fillId="0" borderId="0" xfId="2483" applyNumberFormat="1" applyFont="1" applyAlignment="1">
      <alignment horizontal="right"/>
    </xf>
    <xf numFmtId="3" fontId="8" fillId="0" borderId="0" xfId="0" applyNumberFormat="1" applyFont="1" applyAlignment="1">
      <alignment horizontal="right"/>
    </xf>
    <xf numFmtId="3" fontId="115" fillId="0" borderId="0" xfId="0" applyNumberFormat="1" applyFont="1" applyAlignment="1">
      <alignment horizontal="right" vertical="center"/>
    </xf>
    <xf numFmtId="3" fontId="11" fillId="0" borderId="0" xfId="2723" applyNumberFormat="1" applyFont="1"/>
    <xf numFmtId="3" fontId="11" fillId="0" borderId="0" xfId="2723" applyNumberFormat="1" applyFont="1" applyAlignment="1">
      <alignment horizontal="right"/>
    </xf>
    <xf numFmtId="3" fontId="8" fillId="0" borderId="0" xfId="2748" applyNumberFormat="1" applyFont="1"/>
    <xf numFmtId="3" fontId="8" fillId="0" borderId="0" xfId="2723" applyNumberFormat="1"/>
    <xf numFmtId="164" fontId="8" fillId="0" borderId="0" xfId="0" applyNumberFormat="1" applyFont="1" applyAlignment="1">
      <alignment horizontal="right"/>
    </xf>
    <xf numFmtId="3" fontId="8" fillId="0" borderId="0" xfId="2723" applyNumberFormat="1" applyAlignment="1">
      <alignment horizontal="right"/>
    </xf>
    <xf numFmtId="3" fontId="8" fillId="0" borderId="15" xfId="2748" applyNumberFormat="1" applyFont="1" applyBorder="1" applyAlignment="1">
      <alignment horizontal="right"/>
    </xf>
    <xf numFmtId="3" fontId="8" fillId="0" borderId="15" xfId="2723" applyNumberFormat="1" applyBorder="1"/>
    <xf numFmtId="164" fontId="8" fillId="0" borderId="15" xfId="0" applyNumberFormat="1" applyFont="1" applyBorder="1" applyAlignment="1">
      <alignment horizontal="right"/>
    </xf>
    <xf numFmtId="3" fontId="8" fillId="0" borderId="15" xfId="2723" applyNumberFormat="1" applyBorder="1" applyAlignment="1">
      <alignment horizontal="right"/>
    </xf>
    <xf numFmtId="3" fontId="11" fillId="0" borderId="15" xfId="2633" applyNumberFormat="1" applyFont="1" applyBorder="1" applyAlignment="1" applyProtection="1">
      <alignment horizontal="right"/>
      <protection locked="0"/>
    </xf>
    <xf numFmtId="0" fontId="11" fillId="0" borderId="15" xfId="2483" applyFont="1" applyBorder="1"/>
    <xf numFmtId="165" fontId="11" fillId="0" borderId="15" xfId="786" applyNumberFormat="1" applyFont="1" applyBorder="1"/>
    <xf numFmtId="0" fontId="8" fillId="0" borderId="15" xfId="0" applyFont="1" applyBorder="1"/>
    <xf numFmtId="165" fontId="11" fillId="0" borderId="15" xfId="785" applyNumberFormat="1" applyFont="1" applyBorder="1"/>
    <xf numFmtId="165" fontId="8" fillId="0" borderId="0" xfId="785" applyNumberFormat="1" applyFont="1"/>
    <xf numFmtId="3" fontId="11" fillId="0" borderId="0" xfId="786" applyNumberFormat="1" applyFont="1"/>
    <xf numFmtId="3" fontId="11" fillId="0" borderId="0" xfId="785" applyNumberFormat="1" applyFont="1"/>
    <xf numFmtId="0" fontId="11" fillId="0" borderId="0" xfId="2633" applyFont="1" applyAlignment="1" applyProtection="1">
      <alignment horizontal="right"/>
      <protection locked="0"/>
    </xf>
    <xf numFmtId="3" fontId="8" fillId="0" borderId="0" xfId="2483" applyNumberFormat="1"/>
    <xf numFmtId="3" fontId="8" fillId="0" borderId="0" xfId="785" applyNumberFormat="1" applyFont="1"/>
    <xf numFmtId="0" fontId="8" fillId="0" borderId="0" xfId="2633" applyFont="1" applyAlignment="1" applyProtection="1">
      <alignment horizontal="right"/>
      <protection locked="0"/>
    </xf>
    <xf numFmtId="3" fontId="8" fillId="0" borderId="0" xfId="2483" applyNumberFormat="1" applyAlignment="1">
      <alignment horizontal="right"/>
    </xf>
    <xf numFmtId="0" fontId="8" fillId="0" borderId="0" xfId="2483" applyAlignment="1">
      <alignment horizontal="left" indent="1"/>
    </xf>
    <xf numFmtId="3" fontId="8" fillId="0" borderId="0" xfId="2483" applyNumberFormat="1" applyAlignment="1">
      <alignment horizontal="right" wrapText="1"/>
    </xf>
    <xf numFmtId="0" fontId="8" fillId="0" borderId="0" xfId="2483" applyAlignment="1">
      <alignment horizontal="left" vertical="top" wrapText="1" indent="2"/>
    </xf>
    <xf numFmtId="3" fontId="11" fillId="0" borderId="0" xfId="2633" applyNumberFormat="1" applyFont="1" applyAlignment="1" applyProtection="1">
      <alignment horizontal="right"/>
      <protection locked="0"/>
    </xf>
    <xf numFmtId="3" fontId="8" fillId="0" borderId="0" xfId="2633" applyNumberFormat="1" applyFont="1" applyAlignment="1" applyProtection="1">
      <alignment horizontal="right"/>
      <protection locked="0"/>
    </xf>
    <xf numFmtId="3" fontId="8" fillId="0" borderId="15" xfId="2483" applyNumberFormat="1" applyBorder="1" applyAlignment="1">
      <alignment horizontal="right"/>
    </xf>
    <xf numFmtId="3" fontId="8" fillId="0" borderId="15" xfId="2483" applyNumberFormat="1" applyBorder="1"/>
    <xf numFmtId="0" fontId="8" fillId="0" borderId="15" xfId="2483" applyBorder="1"/>
    <xf numFmtId="3" fontId="8" fillId="0" borderId="15" xfId="2748" applyNumberFormat="1" applyFont="1" applyBorder="1"/>
    <xf numFmtId="3" fontId="8" fillId="0" borderId="15" xfId="785" applyNumberFormat="1" applyFont="1" applyBorder="1"/>
    <xf numFmtId="3" fontId="8" fillId="0" borderId="15" xfId="2483" applyNumberFormat="1" applyBorder="1" applyAlignment="1" applyProtection="1">
      <alignment horizontal="right"/>
      <protection locked="0"/>
    </xf>
    <xf numFmtId="0" fontId="11" fillId="0" borderId="0" xfId="0" applyFont="1" applyAlignment="1" applyProtection="1">
      <alignment horizontal="left" vertical="top" wrapText="1"/>
      <protection locked="0"/>
    </xf>
    <xf numFmtId="0" fontId="8" fillId="0" borderId="0" xfId="2483" applyAlignment="1" applyProtection="1">
      <alignment horizontal="left" vertical="top" wrapText="1" indent="1"/>
      <protection locked="0"/>
    </xf>
    <xf numFmtId="164" fontId="8" fillId="0" borderId="0" xfId="2483" applyNumberFormat="1"/>
    <xf numFmtId="3" fontId="8" fillId="0" borderId="0" xfId="2483" applyNumberFormat="1" applyAlignment="1" applyProtection="1">
      <alignment horizontal="left" wrapText="1" indent="1"/>
      <protection locked="0"/>
    </xf>
    <xf numFmtId="168" fontId="8" fillId="0" borderId="0" xfId="2483" applyNumberFormat="1"/>
    <xf numFmtId="0" fontId="9" fillId="0" borderId="0" xfId="2483" applyFont="1" applyAlignment="1">
      <alignment horizontal="right" vertical="center"/>
    </xf>
    <xf numFmtId="3" fontId="115" fillId="0" borderId="0" xfId="2483" applyNumberFormat="1" applyFont="1" applyAlignment="1">
      <alignment horizontal="right" vertical="center"/>
    </xf>
    <xf numFmtId="3" fontId="11" fillId="0" borderId="0" xfId="2483" applyNumberFormat="1" applyFont="1" applyAlignment="1" applyProtection="1">
      <alignment horizontal="right"/>
      <protection locked="0"/>
    </xf>
    <xf numFmtId="164" fontId="11" fillId="0" borderId="0" xfId="2483" applyNumberFormat="1" applyFont="1" applyAlignment="1" applyProtection="1">
      <alignment horizontal="right"/>
      <protection locked="0"/>
    </xf>
    <xf numFmtId="3" fontId="8" fillId="0" borderId="0" xfId="2483" applyNumberFormat="1" applyAlignment="1" applyProtection="1">
      <alignment horizontal="right"/>
      <protection locked="0"/>
    </xf>
    <xf numFmtId="164" fontId="8" fillId="0" borderId="0" xfId="2483" applyNumberFormat="1" applyAlignment="1" applyProtection="1">
      <alignment horizontal="right"/>
      <protection locked="0"/>
    </xf>
    <xf numFmtId="164" fontId="8" fillId="0" borderId="0" xfId="2483" applyNumberFormat="1" applyAlignment="1">
      <alignment horizontal="right"/>
    </xf>
    <xf numFmtId="0" fontId="11" fillId="0" borderId="0" xfId="2483" applyFont="1" applyAlignment="1" applyProtection="1">
      <alignment horizontal="right"/>
      <protection locked="0"/>
    </xf>
    <xf numFmtId="0" fontId="8" fillId="0" borderId="0" xfId="2483" applyAlignment="1" applyProtection="1">
      <alignment horizontal="right"/>
      <protection locked="0"/>
    </xf>
    <xf numFmtId="0" fontId="8" fillId="0" borderId="0" xfId="0" applyFont="1" applyAlignment="1" applyProtection="1">
      <alignment horizontal="left" vertical="top" wrapText="1" indent="1"/>
      <protection locked="0"/>
    </xf>
    <xf numFmtId="0" fontId="11" fillId="0" borderId="0" xfId="2483" applyFont="1" applyAlignment="1">
      <alignment horizontal="right"/>
    </xf>
    <xf numFmtId="0" fontId="8" fillId="0" borderId="0" xfId="2483" applyAlignment="1">
      <alignment horizontal="left" wrapText="1" indent="1"/>
    </xf>
    <xf numFmtId="168" fontId="8" fillId="0" borderId="0" xfId="2483" applyNumberFormat="1" applyAlignment="1">
      <alignment horizontal="right"/>
    </xf>
    <xf numFmtId="164" fontId="8" fillId="0" borderId="0" xfId="0" applyNumberFormat="1" applyFont="1" applyAlignment="1" applyProtection="1">
      <alignment horizontal="right"/>
      <protection locked="0"/>
    </xf>
    <xf numFmtId="0" fontId="8" fillId="0" borderId="0" xfId="2483" applyAlignment="1">
      <alignment horizontal="left" vertical="top" wrapText="1" indent="1"/>
    </xf>
    <xf numFmtId="3" fontId="11" fillId="0" borderId="0" xfId="3802" applyNumberFormat="1" applyFont="1"/>
    <xf numFmtId="3" fontId="8" fillId="0" borderId="0" xfId="3802" applyNumberFormat="1" applyFont="1"/>
    <xf numFmtId="0" fontId="8" fillId="0" borderId="15" xfId="2483" applyBorder="1" applyAlignment="1" applyProtection="1">
      <alignment horizontal="left" vertical="top" wrapText="1" indent="1"/>
      <protection locked="0"/>
    </xf>
    <xf numFmtId="164" fontId="8" fillId="0" borderId="15" xfId="2483" applyNumberFormat="1" applyBorder="1"/>
    <xf numFmtId="0" fontId="35" fillId="26" borderId="0" xfId="2483" applyFont="1" applyFill="1" applyAlignment="1">
      <alignment vertical="center"/>
    </xf>
    <xf numFmtId="0" fontId="35" fillId="26" borderId="0" xfId="0" applyFont="1" applyFill="1" applyAlignment="1">
      <alignment vertical="center"/>
    </xf>
    <xf numFmtId="0" fontId="113" fillId="0" borderId="0" xfId="0" applyFont="1"/>
    <xf numFmtId="0" fontId="16" fillId="0" borderId="0" xfId="0" applyFont="1"/>
    <xf numFmtId="0" fontId="0" fillId="0" borderId="14" xfId="0" applyBorder="1" applyProtection="1">
      <protection locked="0"/>
    </xf>
    <xf numFmtId="0" fontId="0" fillId="0" borderId="14" xfId="0" applyBorder="1"/>
    <xf numFmtId="0" fontId="3" fillId="0" borderId="0" xfId="0" applyFont="1" applyAlignment="1">
      <alignment vertical="center"/>
    </xf>
    <xf numFmtId="3" fontId="11" fillId="0" borderId="15" xfId="3300" applyNumberFormat="1" applyFont="1" applyBorder="1" applyAlignment="1" applyProtection="1">
      <alignment horizontal="center"/>
      <protection locked="0"/>
    </xf>
    <xf numFmtId="164" fontId="11" fillId="0" borderId="15" xfId="3300" applyNumberFormat="1" applyFont="1" applyBorder="1" applyAlignment="1" applyProtection="1">
      <alignment horizontal="center"/>
      <protection locked="0"/>
    </xf>
    <xf numFmtId="0" fontId="11" fillId="0" borderId="15" xfId="0" applyFont="1" applyBorder="1" applyAlignment="1" applyProtection="1">
      <alignment horizontal="center"/>
      <protection locked="0"/>
    </xf>
    <xf numFmtId="164" fontId="11" fillId="0" borderId="15" xfId="0" applyNumberFormat="1" applyFont="1" applyBorder="1" applyAlignment="1">
      <alignment horizontal="center"/>
    </xf>
  </cellXfs>
  <cellStyles count="13312">
    <cellStyle name="20% - Accent1" xfId="1" builtinId="30" customBuiltin="1"/>
    <cellStyle name="20% - Accent1 10" xfId="2" xr:uid="{00000000-0005-0000-0000-000001000000}"/>
    <cellStyle name="20% - Accent1 10 2" xfId="10694" xr:uid="{9C6F4FDD-98A3-48AE-B7C9-B36881863238}"/>
    <cellStyle name="20% - Accent1 10 3" xfId="8143" xr:uid="{B00A2C18-E1B6-4B9F-9AC2-6D93ED5CFF4A}"/>
    <cellStyle name="20% - Accent1 10 4" xfId="5953" xr:uid="{2C9BDA80-A79A-40CC-9856-6D5A4304D9C8}"/>
    <cellStyle name="20% - Accent1 11" xfId="10695" xr:uid="{76F669C7-2DF0-4B4F-905C-BCD161C771C6}"/>
    <cellStyle name="20% - Accent1 12" xfId="10696" xr:uid="{BEBB4D38-1B49-4B9C-B66B-CF6071536F52}"/>
    <cellStyle name="20% - Accent1 13" xfId="10693" xr:uid="{071B96A7-17D8-41E6-9C6B-E5B301644E13}"/>
    <cellStyle name="20% - Accent1 14" xfId="8142" xr:uid="{F1F36984-7742-495C-B47A-6521431EF979}"/>
    <cellStyle name="20% - Accent1 15" xfId="5952" xr:uid="{E76FC35E-573C-428B-81CA-CD1A27FA5EE3}"/>
    <cellStyle name="20% - Accent1 16" xfId="3803" xr:uid="{F6344F84-D05F-48CF-AE4D-BB1A4FA3CA67}"/>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2 2 2" xfId="10699" xr:uid="{85385735-AB43-469A-A720-8AC31508D242}"/>
    <cellStyle name="20% - Accent1 3 2 2 2 3" xfId="8146" xr:uid="{F4C71357-7EB6-4E24-993C-2B404B291C10}"/>
    <cellStyle name="20% - Accent1 3 2 2 2 4" xfId="5956" xr:uid="{5008F86E-5729-441A-A2C4-805E758FE784}"/>
    <cellStyle name="20% - Accent1 3 2 2 2 5" xfId="3806" xr:uid="{930268DE-C48F-406C-8CE2-976228A92379}"/>
    <cellStyle name="20% - Accent1 3 2 2 3" xfId="10698" xr:uid="{6919D04D-0C5E-4EFD-AD55-4EDAD4A7549E}"/>
    <cellStyle name="20% - Accent1 3 2 2 4" xfId="8145" xr:uid="{974BCA19-9E3C-480F-BFF1-DE69A52119F9}"/>
    <cellStyle name="20% - Accent1 3 2 2 5" xfId="5955" xr:uid="{A55F25BF-FD42-4812-B80F-05292EF23CDF}"/>
    <cellStyle name="20% - Accent1 3 2 2 6" xfId="3805" xr:uid="{A9B0215A-A260-48A5-95E5-1030B826A7B3}"/>
    <cellStyle name="20% - Accent1 3 2 3" xfId="11" xr:uid="{00000000-0005-0000-0000-00000A000000}"/>
    <cellStyle name="20% - Accent1 3 2 3 2" xfId="12" xr:uid="{00000000-0005-0000-0000-00000B000000}"/>
    <cellStyle name="20% - Accent1 3 2 3 2 2" xfId="10701" xr:uid="{2CE8ADC9-566C-4103-BF6F-A66BF206F02E}"/>
    <cellStyle name="20% - Accent1 3 2 3 2 3" xfId="8148" xr:uid="{7913D51D-8BDD-4D94-8A0B-0649EFC6D6B0}"/>
    <cellStyle name="20% - Accent1 3 2 3 2 4" xfId="5958" xr:uid="{E44900DC-55B8-4021-9C23-EACDC81D3626}"/>
    <cellStyle name="20% - Accent1 3 2 3 2 5" xfId="3808" xr:uid="{C5B48BC9-71A9-4A6E-9410-7B981A19E305}"/>
    <cellStyle name="20% - Accent1 3 2 3 3" xfId="10700" xr:uid="{8EDDC999-C39C-4137-9A76-4C54F31A2163}"/>
    <cellStyle name="20% - Accent1 3 2 3 4" xfId="8147" xr:uid="{F6F58E11-6954-4F39-BC95-45DD1CF80ADC}"/>
    <cellStyle name="20% - Accent1 3 2 3 5" xfId="5957" xr:uid="{87986717-7973-44F7-AF91-45D8BE062BC4}"/>
    <cellStyle name="20% - Accent1 3 2 3 6" xfId="3807" xr:uid="{47ADEEEA-2A4A-4BD3-ACF0-22799368965C}"/>
    <cellStyle name="20% - Accent1 3 2 4" xfId="13" xr:uid="{00000000-0005-0000-0000-00000C000000}"/>
    <cellStyle name="20% - Accent1 3 2 5" xfId="14" xr:uid="{00000000-0005-0000-0000-00000D000000}"/>
    <cellStyle name="20% - Accent1 3 2 5 2" xfId="10702" xr:uid="{30451999-24B8-4770-8D8C-4837B3153B63}"/>
    <cellStyle name="20% - Accent1 3 2 5 3" xfId="8149" xr:uid="{1B493DE1-41A3-47F2-8E6F-BB687741C339}"/>
    <cellStyle name="20% - Accent1 3 2 5 4" xfId="5959" xr:uid="{D2CB0638-86A8-4522-B8CC-94DA235850DA}"/>
    <cellStyle name="20% - Accent1 3 2 5 5" xfId="3809" xr:uid="{9F87A836-3E99-467F-A543-AEC24320B8CF}"/>
    <cellStyle name="20% - Accent1 3 2 6" xfId="10697" xr:uid="{B5A8BAF3-DD07-4185-B116-24F54910B5BE}"/>
    <cellStyle name="20% - Accent1 3 2 7" xfId="8144" xr:uid="{81578B39-1750-4BA8-8F82-65314EF166F4}"/>
    <cellStyle name="20% - Accent1 3 2 8" xfId="5954" xr:uid="{3AC3B462-35A9-4CA9-9C8C-E9178F19D7F8}"/>
    <cellStyle name="20% - Accent1 3 2 9" xfId="3804" xr:uid="{4951E62F-E074-4A8E-B262-10F70E63B83A}"/>
    <cellStyle name="20% - Accent1 3 3" xfId="15" xr:uid="{00000000-0005-0000-0000-00000E000000}"/>
    <cellStyle name="20% - Accent1 3 3 2" xfId="16" xr:uid="{00000000-0005-0000-0000-00000F000000}"/>
    <cellStyle name="20% - Accent1 3 3 2 2" xfId="10704" xr:uid="{B3BC6F59-6FEC-48CD-A297-32934C913C65}"/>
    <cellStyle name="20% - Accent1 3 3 2 3" xfId="8151" xr:uid="{41385497-6C53-46C3-920C-104202DA2D91}"/>
    <cellStyle name="20% - Accent1 3 3 2 4" xfId="5961" xr:uid="{221ED8CD-997B-41FE-84B3-B085A784CB1C}"/>
    <cellStyle name="20% - Accent1 3 3 2 5" xfId="3811" xr:uid="{7345910B-BB33-4C79-B993-509B004D15C5}"/>
    <cellStyle name="20% - Accent1 3 3 3" xfId="10703" xr:uid="{1004928A-885B-49D5-8A82-F43EDCD73C21}"/>
    <cellStyle name="20% - Accent1 3 3 4" xfId="8150" xr:uid="{9DDCFD2D-303B-4EC0-B354-144C04208CE9}"/>
    <cellStyle name="20% - Accent1 3 3 5" xfId="5960" xr:uid="{D53EA85B-C2C3-427E-AF3C-08294EE3A195}"/>
    <cellStyle name="20% - Accent1 3 3 6" xfId="3810" xr:uid="{A662D956-1A0D-4369-B58C-791917023FE2}"/>
    <cellStyle name="20% - Accent1 3 4" xfId="17" xr:uid="{00000000-0005-0000-0000-000010000000}"/>
    <cellStyle name="20% - Accent1 3 4 2" xfId="18" xr:uid="{00000000-0005-0000-0000-000011000000}"/>
    <cellStyle name="20% - Accent1 3 4 2 2" xfId="10706" xr:uid="{D5F5F668-80BE-4179-BBD1-D5E78981C8E4}"/>
    <cellStyle name="20% - Accent1 3 4 2 3" xfId="8153" xr:uid="{66D3399D-7467-4820-B8A2-5756ECAF216A}"/>
    <cellStyle name="20% - Accent1 3 4 2 4" xfId="5963" xr:uid="{5201B8FF-D52E-44A5-91F0-D4D65B107875}"/>
    <cellStyle name="20% - Accent1 3 4 2 5" xfId="3813" xr:uid="{665FB822-70BC-4339-B843-37809F01FD79}"/>
    <cellStyle name="20% - Accent1 3 4 3" xfId="10705" xr:uid="{4B555B13-B056-4FCC-975E-C8059E70EFA4}"/>
    <cellStyle name="20% - Accent1 3 4 4" xfId="8152" xr:uid="{4506BD2B-0696-40F3-BB0A-D176265F1766}"/>
    <cellStyle name="20% - Accent1 3 4 5" xfId="5962" xr:uid="{8CA94F90-E3AA-4F14-B8F7-93699A163607}"/>
    <cellStyle name="20% - Accent1 3 4 6" xfId="3812" xr:uid="{5FE9B3DC-25BC-4300-9539-D4028706F3DB}"/>
    <cellStyle name="20% - Accent1 3 5" xfId="19" xr:uid="{00000000-0005-0000-0000-000012000000}"/>
    <cellStyle name="20% - Accent1 3 6" xfId="20" xr:uid="{00000000-0005-0000-0000-000013000000}"/>
    <cellStyle name="20% - Accent1 3 6 2" xfId="10707" xr:uid="{33DD072D-B7ED-43A9-B53D-865570BCB981}"/>
    <cellStyle name="20% - Accent1 3 6 3" xfId="8154" xr:uid="{EEEA3ECF-9DCC-447A-B5F8-98809C15A0FA}"/>
    <cellStyle name="20% - Accent1 3 6 4" xfId="5964" xr:uid="{EB9142E9-D4F3-43D3-A5FA-B40575962592}"/>
    <cellStyle name="20% - Accent1 3 6 5" xfId="3814" xr:uid="{8A08262B-C06B-40B3-ACC1-DC5DBBB8F383}"/>
    <cellStyle name="20% - Accent1 3 7" xfId="21" xr:uid="{00000000-0005-0000-0000-000014000000}"/>
    <cellStyle name="20% - Accent1 3 7 2" xfId="10708" xr:uid="{A704CAC4-4530-4CA9-8FE1-D34D67E68E03}"/>
    <cellStyle name="20% - Accent1 3 7 3" xfId="8155" xr:uid="{98656482-38BC-4D4A-BFBA-BF1780AF43F4}"/>
    <cellStyle name="20% - Accent1 3 7 4" xfId="5965" xr:uid="{17AD7105-2D8F-42E7-B496-DA9886F89BB0}"/>
    <cellStyle name="20% - Accent1 3 7 5" xfId="3815" xr:uid="{F0D10438-5365-4056-95FE-E3B7A841C2ED}"/>
    <cellStyle name="20% - Accent1 4" xfId="22" xr:uid="{00000000-0005-0000-0000-000015000000}"/>
    <cellStyle name="20% - Accent1 4 2" xfId="23" xr:uid="{00000000-0005-0000-0000-000016000000}"/>
    <cellStyle name="20% - Accent1 4 2 2" xfId="24" xr:uid="{00000000-0005-0000-0000-000017000000}"/>
    <cellStyle name="20% - Accent1 4 2 3" xfId="25" xr:uid="{00000000-0005-0000-0000-000018000000}"/>
    <cellStyle name="20% - Accent1 4 2 3 2" xfId="10710" xr:uid="{EC455373-F81C-474A-94FA-50690C2FB671}"/>
    <cellStyle name="20% - Accent1 4 2 3 3" xfId="8157" xr:uid="{307AF130-4016-41DD-9C8D-7BD8B81B755D}"/>
    <cellStyle name="20% - Accent1 4 2 3 4" xfId="5967" xr:uid="{FE0F0B92-2947-49BC-8725-CE4EEEF91E89}"/>
    <cellStyle name="20% - Accent1 4 2 3 5" xfId="3817" xr:uid="{0751E90E-2899-42BF-9538-A71AD8796729}"/>
    <cellStyle name="20% - Accent1 4 2 4" xfId="10709" xr:uid="{331D8000-55E3-4CA4-A8AA-A127CCF04DC7}"/>
    <cellStyle name="20% - Accent1 4 2 5" xfId="8156" xr:uid="{81FB770B-7184-438B-9C00-CCD5E8399F62}"/>
    <cellStyle name="20% - Accent1 4 2 6" xfId="5966" xr:uid="{0D225F0D-14C2-4268-A14C-EBEB99212CC1}"/>
    <cellStyle name="20% - Accent1 4 2 7" xfId="3816" xr:uid="{F74E1106-4C77-4E66-8EEA-073305FC828A}"/>
    <cellStyle name="20% - Accent1 4 3" xfId="26" xr:uid="{00000000-0005-0000-0000-000019000000}"/>
    <cellStyle name="20% - Accent1 4 3 2" xfId="27" xr:uid="{00000000-0005-0000-0000-00001A000000}"/>
    <cellStyle name="20% - Accent1 4 3 2 2" xfId="10712" xr:uid="{1199AC35-8DE2-481A-B329-628C0D494795}"/>
    <cellStyle name="20% - Accent1 4 3 2 3" xfId="8159" xr:uid="{BFE11C3A-83D9-4279-8159-7AA01CE8D090}"/>
    <cellStyle name="20% - Accent1 4 3 2 4" xfId="5969" xr:uid="{BB9EA3AD-0946-4406-816D-5C901C1A8D16}"/>
    <cellStyle name="20% - Accent1 4 3 2 5" xfId="3819" xr:uid="{5CDC6185-A509-4699-9671-91C968335945}"/>
    <cellStyle name="20% - Accent1 4 3 3" xfId="10711" xr:uid="{DB783242-E763-44B5-BE7F-C7D730BFB376}"/>
    <cellStyle name="20% - Accent1 4 3 4" xfId="8158" xr:uid="{B829133B-C612-42A2-9A6C-CDFDA1AF2360}"/>
    <cellStyle name="20% - Accent1 4 3 5" xfId="5968" xr:uid="{F1F65C36-4ACC-4D01-9999-5008A26358F9}"/>
    <cellStyle name="20% - Accent1 4 3 6" xfId="3818" xr:uid="{AFCDF516-48F7-4D34-9887-A696AF39FBA9}"/>
    <cellStyle name="20% - Accent1 4 4" xfId="28" xr:uid="{00000000-0005-0000-0000-00001B000000}"/>
    <cellStyle name="20% - Accent1 4 5" xfId="29" xr:uid="{00000000-0005-0000-0000-00001C000000}"/>
    <cellStyle name="20% - Accent1 4 5 2" xfId="10713" xr:uid="{CF585F33-5B21-4FE1-95D5-6A0718105A26}"/>
    <cellStyle name="20% - Accent1 4 5 3" xfId="8160" xr:uid="{E1FBAE39-255A-4E12-B106-E4BE0A255FF4}"/>
    <cellStyle name="20% - Accent1 4 5 4" xfId="5970" xr:uid="{2A9FA44F-3414-4922-B523-BB86A3F6A247}"/>
    <cellStyle name="20% - Accent1 4 5 5" xfId="3820" xr:uid="{19250D4B-BAD7-4B9A-96E8-6199703DB8FB}"/>
    <cellStyle name="20% - Accent1 4 6" xfId="30" xr:uid="{00000000-0005-0000-0000-00001D000000}"/>
    <cellStyle name="20% - Accent1 4 6 2" xfId="10714" xr:uid="{4E174184-6AED-4A55-99DA-3CA976F97318}"/>
    <cellStyle name="20% - Accent1 4 6 3" xfId="8161" xr:uid="{3466F6AA-D0CF-4357-B210-1B74492EE782}"/>
    <cellStyle name="20% - Accent1 4 6 4" xfId="5971" xr:uid="{48F4217F-8251-4746-BF91-D30D7D005535}"/>
    <cellStyle name="20% - Accent1 4 6 5" xfId="3821" xr:uid="{3463AEA4-DDC2-46E4-B22A-59FB7F7F28BF}"/>
    <cellStyle name="20% - Accent1 5" xfId="31" xr:uid="{00000000-0005-0000-0000-00001E000000}"/>
    <cellStyle name="20% - Accent1 5 2" xfId="32" xr:uid="{00000000-0005-0000-0000-00001F000000}"/>
    <cellStyle name="20% - Accent1 5 2 2" xfId="33" xr:uid="{00000000-0005-0000-0000-000020000000}"/>
    <cellStyle name="20% - Accent1 5 2 2 2" xfId="10717" xr:uid="{0D051AF3-CCA2-472B-A859-1B676D23FFFC}"/>
    <cellStyle name="20% - Accent1 5 2 2 3" xfId="8164" xr:uid="{5E65BA48-1002-4A8E-86ED-ED48B9418928}"/>
    <cellStyle name="20% - Accent1 5 2 2 4" xfId="5974" xr:uid="{DF672781-8078-4DBC-997E-32EE649CCCB7}"/>
    <cellStyle name="20% - Accent1 5 2 2 5" xfId="3824" xr:uid="{69AE7EB7-BC56-4FF6-9272-05B6D1C2E097}"/>
    <cellStyle name="20% - Accent1 5 2 3" xfId="34" xr:uid="{00000000-0005-0000-0000-000021000000}"/>
    <cellStyle name="20% - Accent1 5 2 3 2" xfId="10718" xr:uid="{08957D88-6EB6-456F-888E-670152DC3CBD}"/>
    <cellStyle name="20% - Accent1 5 2 3 3" xfId="8165" xr:uid="{AE43A53D-DEB3-4ADF-8ED4-A6E2578577F0}"/>
    <cellStyle name="20% - Accent1 5 2 3 4" xfId="5975" xr:uid="{061B5BB1-DE0E-413E-8089-021BE64FC446}"/>
    <cellStyle name="20% - Accent1 5 2 3 5" xfId="3825" xr:uid="{84C4BEA4-347E-43B7-9525-226A8D8D3283}"/>
    <cellStyle name="20% - Accent1 5 2 4" xfId="10716" xr:uid="{92C209F5-D73E-4C7C-9B29-3E35D162C39A}"/>
    <cellStyle name="20% - Accent1 5 2 5" xfId="8163" xr:uid="{B78267A8-CE39-4F8B-9DC2-666384EAD9AD}"/>
    <cellStyle name="20% - Accent1 5 2 6" xfId="5973" xr:uid="{BBA3F624-DFA9-431A-A674-F35EFCE793D9}"/>
    <cellStyle name="20% - Accent1 5 2 7" xfId="3823" xr:uid="{FD90D8EA-8410-42BE-A9A0-88884FDE6325}"/>
    <cellStyle name="20% - Accent1 5 3" xfId="35" xr:uid="{00000000-0005-0000-0000-000022000000}"/>
    <cellStyle name="20% - Accent1 5 3 2" xfId="10719" xr:uid="{7E3A8E62-D210-4DAE-BDAA-1682680EFBA4}"/>
    <cellStyle name="20% - Accent1 5 3 3" xfId="8166" xr:uid="{E8473575-53F5-40BA-AB6B-746CCAF0BB18}"/>
    <cellStyle name="20% - Accent1 5 3 4" xfId="5976" xr:uid="{220066EE-694C-42CB-B2FC-56943B889FF4}"/>
    <cellStyle name="20% - Accent1 5 3 5" xfId="3826" xr:uid="{C3577F3D-92CC-4F46-9F75-8505DBEA4C1D}"/>
    <cellStyle name="20% - Accent1 5 4" xfId="36" xr:uid="{00000000-0005-0000-0000-000023000000}"/>
    <cellStyle name="20% - Accent1 5 4 2" xfId="10720" xr:uid="{17600F5D-5DC1-4A9B-BF2B-554655851155}"/>
    <cellStyle name="20% - Accent1 5 4 3" xfId="8167" xr:uid="{F736CF4B-ECF5-4D8E-A0E1-F675CFF5732E}"/>
    <cellStyle name="20% - Accent1 5 4 4" xfId="5977" xr:uid="{8D012483-7EDA-488F-AD00-A3016D4FF5F0}"/>
    <cellStyle name="20% - Accent1 5 4 5" xfId="3827" xr:uid="{529A3D69-4E1F-400A-8779-7896AE55D0FE}"/>
    <cellStyle name="20% - Accent1 5 5" xfId="10715" xr:uid="{CAE0D7D2-4E85-4D5A-8C60-7AA86C349A4C}"/>
    <cellStyle name="20% - Accent1 5 6" xfId="8162" xr:uid="{0BF0FCC6-7233-4752-9E42-43309CBDD522}"/>
    <cellStyle name="20% - Accent1 5 7" xfId="5972" xr:uid="{07A5ABA6-2E26-4A91-8905-C841112CB8CD}"/>
    <cellStyle name="20% - Accent1 5 8" xfId="3822" xr:uid="{983F8D18-2DFC-4DCC-A3E0-2384EDAF42EB}"/>
    <cellStyle name="20% - Accent1 6" xfId="37" xr:uid="{00000000-0005-0000-0000-000024000000}"/>
    <cellStyle name="20% - Accent1 6 2" xfId="38" xr:uid="{00000000-0005-0000-0000-000025000000}"/>
    <cellStyle name="20% - Accent1 6 2 2" xfId="39" xr:uid="{00000000-0005-0000-0000-000026000000}"/>
    <cellStyle name="20% - Accent1 6 2 2 2" xfId="10723" xr:uid="{A8705F76-E6C5-49B0-B591-DC62860EECAF}"/>
    <cellStyle name="20% - Accent1 6 2 2 3" xfId="8170" xr:uid="{EAC92E85-20AC-45F5-8F6D-411B1C6F28F7}"/>
    <cellStyle name="20% - Accent1 6 2 2 4" xfId="5980" xr:uid="{ADDA7F43-4870-432F-ADFA-A686CB8B1A6B}"/>
    <cellStyle name="20% - Accent1 6 2 2 5" xfId="3830" xr:uid="{C57AD957-EBC8-489A-8F43-3676E963A8E0}"/>
    <cellStyle name="20% - Accent1 6 2 3" xfId="10722" xr:uid="{B7807C19-7419-43C3-95FC-A73960BD2F6F}"/>
    <cellStyle name="20% - Accent1 6 2 4" xfId="8169" xr:uid="{155E647F-EB81-44DF-AD21-F0FDF4C92715}"/>
    <cellStyle name="20% - Accent1 6 2 5" xfId="5979" xr:uid="{B20AAB79-9D13-4381-B378-FA691216D43C}"/>
    <cellStyle name="20% - Accent1 6 2 6" xfId="3829" xr:uid="{6EFEC6C1-BA4C-42EA-9DB8-DC8C9DF9617E}"/>
    <cellStyle name="20% - Accent1 6 3" xfId="40" xr:uid="{00000000-0005-0000-0000-000027000000}"/>
    <cellStyle name="20% - Accent1 6 3 2" xfId="10724" xr:uid="{18197E2E-3428-4E11-90CB-C0BBB8F2A6BE}"/>
    <cellStyle name="20% - Accent1 6 3 3" xfId="8171" xr:uid="{785D7A13-6704-4884-B2E2-6EC8FE541259}"/>
    <cellStyle name="20% - Accent1 6 3 4" xfId="5981" xr:uid="{613EFB47-1BED-4B9A-89EA-DA0830E44A48}"/>
    <cellStyle name="20% - Accent1 6 3 5" xfId="3831" xr:uid="{4CD5B100-6B9B-4E32-A829-EA577099B14C}"/>
    <cellStyle name="20% - Accent1 6 4" xfId="10721" xr:uid="{9DD682DC-F8B0-43E4-B78B-CFAA00F709D7}"/>
    <cellStyle name="20% - Accent1 6 5" xfId="8168" xr:uid="{DBBE31BB-A1B0-4231-B840-42F61084E0EC}"/>
    <cellStyle name="20% - Accent1 6 6" xfId="5978" xr:uid="{9D00C7E4-4228-4FE4-B17E-5986A40B98FB}"/>
    <cellStyle name="20% - Accent1 6 7" xfId="3828" xr:uid="{6D6BDDDB-DDC2-4C31-882B-CBC86863C240}"/>
    <cellStyle name="20% - Accent1 7" xfId="41" xr:uid="{00000000-0005-0000-0000-000028000000}"/>
    <cellStyle name="20% - Accent1 7 2" xfId="10725" xr:uid="{25CDEBEF-2850-48F1-B782-5AEE824FBA29}"/>
    <cellStyle name="20% - Accent1 7 3" xfId="8172" xr:uid="{A7547BCE-96E4-4CFB-A1D8-56104126AF29}"/>
    <cellStyle name="20% - Accent1 7 4" xfId="5982" xr:uid="{885E97EF-613D-4349-942D-3FFE62054091}"/>
    <cellStyle name="20% - Accent1 7 5" xfId="3832" xr:uid="{26909CE6-BAA7-4079-9C40-691724F02A9B}"/>
    <cellStyle name="20% - Accent1 8" xfId="42" xr:uid="{00000000-0005-0000-0000-000029000000}"/>
    <cellStyle name="20% - Accent1 8 2" xfId="43" xr:uid="{00000000-0005-0000-0000-00002A000000}"/>
    <cellStyle name="20% - Accent1 8 2 2" xfId="10727" xr:uid="{C848C80C-7B07-4C06-A9CE-E4B0DC10EDA1}"/>
    <cellStyle name="20% - Accent1 8 2 3" xfId="8174" xr:uid="{DD1535CF-D46C-49DD-A05D-3909FB4751B0}"/>
    <cellStyle name="20% - Accent1 8 2 4" xfId="5984" xr:uid="{C9B4A24F-D37D-4008-B9B5-184BC7A69EBC}"/>
    <cellStyle name="20% - Accent1 8 2 5" xfId="3834" xr:uid="{00F26695-CDF2-4F50-A2B2-021A099F3545}"/>
    <cellStyle name="20% - Accent1 8 3" xfId="44" xr:uid="{00000000-0005-0000-0000-00002B000000}"/>
    <cellStyle name="20% - Accent1 8 3 2" xfId="10726" xr:uid="{D88DD159-6E75-4614-A8A2-018EAB37BCAB}"/>
    <cellStyle name="20% - Accent1 8 4" xfId="8173" xr:uid="{4F0FCB9C-D088-41B4-8B9F-B1FC904E52DA}"/>
    <cellStyle name="20% - Accent1 8 5" xfId="5983" xr:uid="{DA6B352A-6589-4860-93A5-1BEED7BA0FAE}"/>
    <cellStyle name="20% - Accent1 8 6" xfId="3833" xr:uid="{3A7898F0-A12B-4353-843B-0B8B686F2E14}"/>
    <cellStyle name="20% - Accent1 9" xfId="45" xr:uid="{00000000-0005-0000-0000-00002C000000}"/>
    <cellStyle name="20% - Accent1 9 2" xfId="10728" xr:uid="{ED4867F9-24D3-49F7-93C5-009EE9BD7FC0}"/>
    <cellStyle name="20% - Accent1 9 3" xfId="8175" xr:uid="{E3A1C1A4-F848-4F3C-AD21-5A8BBDD640B1}"/>
    <cellStyle name="20% - Accent1 9 4" xfId="5985" xr:uid="{5F800A67-CF19-4184-82FD-708CEE2541B2}"/>
    <cellStyle name="20% - Accent1 9 5" xfId="3835" xr:uid="{D5C4C2B2-2822-4CEE-8F5C-CA5262E41C1E}"/>
    <cellStyle name="20% - Accent2" xfId="46" builtinId="34" customBuiltin="1"/>
    <cellStyle name="20% - Accent2 10" xfId="47" xr:uid="{00000000-0005-0000-0000-00002E000000}"/>
    <cellStyle name="20% - Accent2 10 2" xfId="10730" xr:uid="{2199E546-3BE4-4366-A7BB-B39FFE2EF8BE}"/>
    <cellStyle name="20% - Accent2 10 3" xfId="8177" xr:uid="{5F7C4EC2-E802-4CC7-AB20-A02380E5D536}"/>
    <cellStyle name="20% - Accent2 10 4" xfId="5987" xr:uid="{444A65C2-5809-44ED-BDE3-E7BF6DB7309D}"/>
    <cellStyle name="20% - Accent2 11" xfId="10731" xr:uid="{52D10408-0F8E-44A4-8338-604912EE36DE}"/>
    <cellStyle name="20% - Accent2 12" xfId="10732" xr:uid="{6BC52827-E18F-45B6-A73C-8786AA6D1532}"/>
    <cellStyle name="20% - Accent2 13" xfId="10729" xr:uid="{52F255C0-8B25-44DE-AC8D-D69CB758B5C5}"/>
    <cellStyle name="20% - Accent2 14" xfId="8176" xr:uid="{552A013F-7C16-4626-B134-C6BB99A4F0CF}"/>
    <cellStyle name="20% - Accent2 15" xfId="5986" xr:uid="{40724D79-BC85-4CA6-A48C-695AA16DC142}"/>
    <cellStyle name="20% - Accent2 16" xfId="3836" xr:uid="{51036126-A9F0-4C2B-8A9E-4947159CEDA9}"/>
    <cellStyle name="20% - Accent2 2" xfId="48" xr:uid="{00000000-0005-0000-0000-00002F000000}"/>
    <cellStyle name="20% - Accent2 2 2" xfId="49" xr:uid="{00000000-0005-0000-0000-000030000000}"/>
    <cellStyle name="20% - Accent2 2 2 2" xfId="50" xr:uid="{00000000-0005-0000-0000-000031000000}"/>
    <cellStyle name="20% - Accent2 2 3" xfId="51" xr:uid="{00000000-0005-0000-0000-000032000000}"/>
    <cellStyle name="20% - Accent2 3" xfId="52" xr:uid="{00000000-0005-0000-0000-000033000000}"/>
    <cellStyle name="20% - Accent2 3 2" xfId="53" xr:uid="{00000000-0005-0000-0000-000034000000}"/>
    <cellStyle name="20% - Accent2 3 2 2" xfId="54" xr:uid="{00000000-0005-0000-0000-000035000000}"/>
    <cellStyle name="20% - Accent2 3 2 2 2" xfId="55" xr:uid="{00000000-0005-0000-0000-000036000000}"/>
    <cellStyle name="20% - Accent2 3 2 2 2 2" xfId="10735" xr:uid="{0F51185C-2A52-49B2-AC1D-1A3CE4A9FC2A}"/>
    <cellStyle name="20% - Accent2 3 2 2 2 3" xfId="8180" xr:uid="{4CC0E458-036B-47AD-9D53-6632153C5682}"/>
    <cellStyle name="20% - Accent2 3 2 2 2 4" xfId="5990" xr:uid="{B4DBE565-A37F-4632-BB94-2592B4F8B0CF}"/>
    <cellStyle name="20% - Accent2 3 2 2 2 5" xfId="3839" xr:uid="{8707C173-103C-4DE6-A61D-1028664D9DC3}"/>
    <cellStyle name="20% - Accent2 3 2 2 3" xfId="10734" xr:uid="{15A5AC28-5E7D-4EA4-8D41-32883B7024BA}"/>
    <cellStyle name="20% - Accent2 3 2 2 4" xfId="8179" xr:uid="{2A16B0EE-C133-4A09-9643-B59E64E2A82F}"/>
    <cellStyle name="20% - Accent2 3 2 2 5" xfId="5989" xr:uid="{BDD9ABBC-BD9D-4B3E-886F-1454364A8C79}"/>
    <cellStyle name="20% - Accent2 3 2 2 6" xfId="3838" xr:uid="{473ED64C-95F5-49C4-A66E-B721E9371FEF}"/>
    <cellStyle name="20% - Accent2 3 2 3" xfId="56" xr:uid="{00000000-0005-0000-0000-000037000000}"/>
    <cellStyle name="20% - Accent2 3 2 3 2" xfId="57" xr:uid="{00000000-0005-0000-0000-000038000000}"/>
    <cellStyle name="20% - Accent2 3 2 3 2 2" xfId="10737" xr:uid="{D8244481-F65F-4530-A90A-35071EB281C6}"/>
    <cellStyle name="20% - Accent2 3 2 3 2 3" xfId="8182" xr:uid="{42E8167F-A0C3-4E0D-8FCE-477A16AEAFE4}"/>
    <cellStyle name="20% - Accent2 3 2 3 2 4" xfId="5992" xr:uid="{A6890366-3ED8-49EE-A567-5915F0953850}"/>
    <cellStyle name="20% - Accent2 3 2 3 2 5" xfId="3841" xr:uid="{F97644A1-0F63-468A-B34C-7B6BFAEFEF92}"/>
    <cellStyle name="20% - Accent2 3 2 3 3" xfId="10736" xr:uid="{5871824D-BD99-43FE-B652-4FCD4D151720}"/>
    <cellStyle name="20% - Accent2 3 2 3 4" xfId="8181" xr:uid="{C2F69831-6F23-4D0F-B516-E9889E8C882B}"/>
    <cellStyle name="20% - Accent2 3 2 3 5" xfId="5991" xr:uid="{E599FE07-E554-4D9E-AAB6-E29B138279E3}"/>
    <cellStyle name="20% - Accent2 3 2 3 6" xfId="3840" xr:uid="{FC39C16C-B112-40EE-877F-F6E89AED3D00}"/>
    <cellStyle name="20% - Accent2 3 2 4" xfId="58" xr:uid="{00000000-0005-0000-0000-000039000000}"/>
    <cellStyle name="20% - Accent2 3 2 5" xfId="59" xr:uid="{00000000-0005-0000-0000-00003A000000}"/>
    <cellStyle name="20% - Accent2 3 2 5 2" xfId="10738" xr:uid="{39C9E4CB-2C09-4008-8559-ED3857B4875D}"/>
    <cellStyle name="20% - Accent2 3 2 5 3" xfId="8183" xr:uid="{0BFE5BBD-89E3-498E-B90B-8DED7857796D}"/>
    <cellStyle name="20% - Accent2 3 2 5 4" xfId="5993" xr:uid="{EA0DEEB1-1256-45E5-A00C-3663C586314C}"/>
    <cellStyle name="20% - Accent2 3 2 5 5" xfId="3842" xr:uid="{5229BB5E-EABE-40F4-B769-F9D6F96E9E34}"/>
    <cellStyle name="20% - Accent2 3 2 6" xfId="10733" xr:uid="{2F66234B-9597-40FA-9046-D0416A85E034}"/>
    <cellStyle name="20% - Accent2 3 2 7" xfId="8178" xr:uid="{B4BAF86C-323A-4424-B9BA-088FDBC180DC}"/>
    <cellStyle name="20% - Accent2 3 2 8" xfId="5988" xr:uid="{43AE6134-C90F-4355-BD9B-9AEC82D7F3AC}"/>
    <cellStyle name="20% - Accent2 3 2 9" xfId="3837" xr:uid="{70B271DE-CE60-40CE-BDD3-53D855579B40}"/>
    <cellStyle name="20% - Accent2 3 3" xfId="60" xr:uid="{00000000-0005-0000-0000-00003B000000}"/>
    <cellStyle name="20% - Accent2 3 3 2" xfId="61" xr:uid="{00000000-0005-0000-0000-00003C000000}"/>
    <cellStyle name="20% - Accent2 3 3 2 2" xfId="10740" xr:uid="{BBC05CA7-6538-4887-BCBD-A9CB98A35B7B}"/>
    <cellStyle name="20% - Accent2 3 3 2 3" xfId="8185" xr:uid="{6AD3FE48-12D8-4BB4-A6D1-63D293DC8D29}"/>
    <cellStyle name="20% - Accent2 3 3 2 4" xfId="5995" xr:uid="{B629E60C-F31E-4D93-B2B3-5A976DEC5967}"/>
    <cellStyle name="20% - Accent2 3 3 2 5" xfId="3844" xr:uid="{65BD4E1A-68A3-4371-938D-7E3B8534309F}"/>
    <cellStyle name="20% - Accent2 3 3 3" xfId="10739" xr:uid="{554558AC-417C-4D2E-8EEE-EC04546C6FBB}"/>
    <cellStyle name="20% - Accent2 3 3 4" xfId="8184" xr:uid="{98283533-2959-4DA8-9E43-9A658A446F41}"/>
    <cellStyle name="20% - Accent2 3 3 5" xfId="5994" xr:uid="{208A4070-3C5D-4DAA-8336-C5A8DD0699D9}"/>
    <cellStyle name="20% - Accent2 3 3 6" xfId="3843" xr:uid="{C8465372-38F8-4C4B-B91C-5500F910E335}"/>
    <cellStyle name="20% - Accent2 3 4" xfId="62" xr:uid="{00000000-0005-0000-0000-00003D000000}"/>
    <cellStyle name="20% - Accent2 3 4 2" xfId="63" xr:uid="{00000000-0005-0000-0000-00003E000000}"/>
    <cellStyle name="20% - Accent2 3 4 2 2" xfId="10742" xr:uid="{0551C0F2-CBFB-44BD-8A19-32C176DF1638}"/>
    <cellStyle name="20% - Accent2 3 4 2 3" xfId="8187" xr:uid="{4CEC4A8B-89BE-49D5-9237-2622F5EC7616}"/>
    <cellStyle name="20% - Accent2 3 4 2 4" xfId="5997" xr:uid="{A39E4489-6C6E-45BF-BEF1-B3310219378F}"/>
    <cellStyle name="20% - Accent2 3 4 2 5" xfId="3846" xr:uid="{7638D5D9-EE5B-46CB-BF15-B134013691A3}"/>
    <cellStyle name="20% - Accent2 3 4 3" xfId="10741" xr:uid="{AAE03135-D486-47E4-AC05-D25AF9F3ADAC}"/>
    <cellStyle name="20% - Accent2 3 4 4" xfId="8186" xr:uid="{29CAC26B-FD98-44A6-A45B-914B4ACD9A2D}"/>
    <cellStyle name="20% - Accent2 3 4 5" xfId="5996" xr:uid="{501B9C97-3D18-49B1-8902-74AD20DDF550}"/>
    <cellStyle name="20% - Accent2 3 4 6" xfId="3845" xr:uid="{D3EBC9EB-33CD-4E74-9D3E-C05E04B8A564}"/>
    <cellStyle name="20% - Accent2 3 5" xfId="64" xr:uid="{00000000-0005-0000-0000-00003F000000}"/>
    <cellStyle name="20% - Accent2 3 6" xfId="65" xr:uid="{00000000-0005-0000-0000-000040000000}"/>
    <cellStyle name="20% - Accent2 3 6 2" xfId="10743" xr:uid="{889027B1-5633-4D76-92D5-35BC89A75EED}"/>
    <cellStyle name="20% - Accent2 3 6 3" xfId="8188" xr:uid="{C027C369-7D35-4447-BDB6-36166278930F}"/>
    <cellStyle name="20% - Accent2 3 6 4" xfId="5998" xr:uid="{AB0C5047-E05A-4E84-8EA6-8D3FE967FBC7}"/>
    <cellStyle name="20% - Accent2 3 6 5" xfId="3847" xr:uid="{8B85423C-2F30-4AE0-A795-583BB5A6F170}"/>
    <cellStyle name="20% - Accent2 3 7" xfId="66" xr:uid="{00000000-0005-0000-0000-000041000000}"/>
    <cellStyle name="20% - Accent2 3 7 2" xfId="10744" xr:uid="{7E5BBC62-B467-48B0-81D3-9AE42EA28396}"/>
    <cellStyle name="20% - Accent2 3 7 3" xfId="8189" xr:uid="{456147E6-6F0F-47AB-B81B-407809A260E0}"/>
    <cellStyle name="20% - Accent2 3 7 4" xfId="5999" xr:uid="{19849BF0-EAC0-4148-9346-1B7AE541EC9E}"/>
    <cellStyle name="20% - Accent2 3 7 5" xfId="3848" xr:uid="{8C8B464F-C2C9-4CF2-9AC3-7124CF894158}"/>
    <cellStyle name="20% - Accent2 4" xfId="67" xr:uid="{00000000-0005-0000-0000-000042000000}"/>
    <cellStyle name="20% - Accent2 4 2" xfId="68" xr:uid="{00000000-0005-0000-0000-000043000000}"/>
    <cellStyle name="20% - Accent2 4 2 2" xfId="69" xr:uid="{00000000-0005-0000-0000-000044000000}"/>
    <cellStyle name="20% - Accent2 4 2 3" xfId="70" xr:uid="{00000000-0005-0000-0000-000045000000}"/>
    <cellStyle name="20% - Accent2 4 2 3 2" xfId="10746" xr:uid="{F8F35EB5-82AE-49B2-A7A4-A3FA14C1B4E1}"/>
    <cellStyle name="20% - Accent2 4 2 3 3" xfId="8191" xr:uid="{89B1FE3A-2078-436B-B19F-4DF0DB74D130}"/>
    <cellStyle name="20% - Accent2 4 2 3 4" xfId="6001" xr:uid="{E7A291E9-F392-4947-B8A8-905245DDDB50}"/>
    <cellStyle name="20% - Accent2 4 2 3 5" xfId="3850" xr:uid="{70A91F69-CBD9-44C9-8D11-F64E6010DE83}"/>
    <cellStyle name="20% - Accent2 4 2 4" xfId="10745" xr:uid="{5180C571-EBC5-401B-8795-B36AF7831C6A}"/>
    <cellStyle name="20% - Accent2 4 2 5" xfId="8190" xr:uid="{C2FE75A4-8337-4A0E-8F8F-0FCD982FF1AB}"/>
    <cellStyle name="20% - Accent2 4 2 6" xfId="6000" xr:uid="{8D43A432-DC61-4C7E-B8E2-2B77028FD90B}"/>
    <cellStyle name="20% - Accent2 4 2 7" xfId="3849" xr:uid="{0A239D1B-0C19-41E9-94CF-040741248C22}"/>
    <cellStyle name="20% - Accent2 4 3" xfId="71" xr:uid="{00000000-0005-0000-0000-000046000000}"/>
    <cellStyle name="20% - Accent2 4 3 2" xfId="72" xr:uid="{00000000-0005-0000-0000-000047000000}"/>
    <cellStyle name="20% - Accent2 4 3 2 2" xfId="10748" xr:uid="{8352117A-816C-4B6B-BC4A-5EDD92C13528}"/>
    <cellStyle name="20% - Accent2 4 3 2 3" xfId="8193" xr:uid="{5365CB7C-3AEA-4C04-9F37-E11F72CC1709}"/>
    <cellStyle name="20% - Accent2 4 3 2 4" xfId="6003" xr:uid="{05E324A8-4925-4E41-99CB-8F65D88AFDED}"/>
    <cellStyle name="20% - Accent2 4 3 2 5" xfId="3852" xr:uid="{A11247B4-B96D-421B-937A-E586A4216BB9}"/>
    <cellStyle name="20% - Accent2 4 3 3" xfId="10747" xr:uid="{C352D824-80EA-4A89-B70A-CBDFFE2426E6}"/>
    <cellStyle name="20% - Accent2 4 3 4" xfId="8192" xr:uid="{A62BB70C-CFF8-4578-899D-8C368B64F5A9}"/>
    <cellStyle name="20% - Accent2 4 3 5" xfId="6002" xr:uid="{267C1D03-CCB0-4C4E-99E7-B87B086651FC}"/>
    <cellStyle name="20% - Accent2 4 3 6" xfId="3851" xr:uid="{6A54EF0F-F891-4F22-A1A9-3CFA488E6FAF}"/>
    <cellStyle name="20% - Accent2 4 4" xfId="73" xr:uid="{00000000-0005-0000-0000-000048000000}"/>
    <cellStyle name="20% - Accent2 4 5" xfId="74" xr:uid="{00000000-0005-0000-0000-000049000000}"/>
    <cellStyle name="20% - Accent2 4 5 2" xfId="10749" xr:uid="{845C952E-DC25-443B-BBD7-38D292AE00F0}"/>
    <cellStyle name="20% - Accent2 4 5 3" xfId="8194" xr:uid="{6B832EFA-4577-443A-9F12-D9A66A4A505A}"/>
    <cellStyle name="20% - Accent2 4 5 4" xfId="6004" xr:uid="{CA6B6046-D877-48D3-9F2C-8F8A0F06DE4D}"/>
    <cellStyle name="20% - Accent2 4 5 5" xfId="3853" xr:uid="{C47573BB-B149-4DD5-A0D0-502498CE9FD8}"/>
    <cellStyle name="20% - Accent2 4 6" xfId="75" xr:uid="{00000000-0005-0000-0000-00004A000000}"/>
    <cellStyle name="20% - Accent2 4 6 2" xfId="10750" xr:uid="{1C5485E0-DCB9-4F41-A1AC-C36E4B63D3E0}"/>
    <cellStyle name="20% - Accent2 4 6 3" xfId="8195" xr:uid="{53B9565A-03B3-4DD8-B2D8-C50B381376A2}"/>
    <cellStyle name="20% - Accent2 4 6 4" xfId="6005" xr:uid="{55F3AD6E-CAAE-4E8B-897A-2443AC445CC6}"/>
    <cellStyle name="20% - Accent2 4 6 5" xfId="3854" xr:uid="{23D0E0C0-3AAF-4E5C-87C6-1523C97ADDC1}"/>
    <cellStyle name="20% - Accent2 5" xfId="76" xr:uid="{00000000-0005-0000-0000-00004B000000}"/>
    <cellStyle name="20% - Accent2 5 2" xfId="77" xr:uid="{00000000-0005-0000-0000-00004C000000}"/>
    <cellStyle name="20% - Accent2 5 2 2" xfId="78" xr:uid="{00000000-0005-0000-0000-00004D000000}"/>
    <cellStyle name="20% - Accent2 5 2 2 2" xfId="10753" xr:uid="{3D1C8C73-9DAD-493A-B13B-BF418D51AC5A}"/>
    <cellStyle name="20% - Accent2 5 2 2 3" xfId="8198" xr:uid="{188B20A0-00BA-4749-A612-93C0A5AD652A}"/>
    <cellStyle name="20% - Accent2 5 2 2 4" xfId="6008" xr:uid="{978430BF-228D-4BA5-914E-63B2211DCBA1}"/>
    <cellStyle name="20% - Accent2 5 2 2 5" xfId="3857" xr:uid="{8FC0FCD0-99EF-4822-9F6C-C7FAD7C3927E}"/>
    <cellStyle name="20% - Accent2 5 2 3" xfId="79" xr:uid="{00000000-0005-0000-0000-00004E000000}"/>
    <cellStyle name="20% - Accent2 5 2 3 2" xfId="10754" xr:uid="{B3CEF847-FD1F-421C-9A8E-6C9684EA79DB}"/>
    <cellStyle name="20% - Accent2 5 2 3 3" xfId="8199" xr:uid="{B628DBEB-2502-4818-90DA-842B9886CB21}"/>
    <cellStyle name="20% - Accent2 5 2 3 4" xfId="6009" xr:uid="{686F8662-9154-4B5D-9799-3FBA38ECC8EE}"/>
    <cellStyle name="20% - Accent2 5 2 3 5" xfId="3858" xr:uid="{CF062FBB-12F1-456D-90CC-8B46FE9F9471}"/>
    <cellStyle name="20% - Accent2 5 2 4" xfId="10752" xr:uid="{713F0E1A-4EF2-4B6C-A0F9-8A9D1CB34EF1}"/>
    <cellStyle name="20% - Accent2 5 2 5" xfId="8197" xr:uid="{B6CBE18F-BAD1-436C-A9E5-D22E68E12D8C}"/>
    <cellStyle name="20% - Accent2 5 2 6" xfId="6007" xr:uid="{A2F6921B-1069-4BBC-A8DE-C59346A84B25}"/>
    <cellStyle name="20% - Accent2 5 2 7" xfId="3856" xr:uid="{69EB6039-1550-46AE-AE76-2821718D6F66}"/>
    <cellStyle name="20% - Accent2 5 3" xfId="80" xr:uid="{00000000-0005-0000-0000-00004F000000}"/>
    <cellStyle name="20% - Accent2 5 3 2" xfId="10755" xr:uid="{A65338FC-0936-4A5D-9FB3-B4F5833AF0FF}"/>
    <cellStyle name="20% - Accent2 5 3 3" xfId="8200" xr:uid="{028BE9B5-F72C-41D1-80D9-7E0581A551BC}"/>
    <cellStyle name="20% - Accent2 5 3 4" xfId="6010" xr:uid="{AEF5D09B-E7BB-43C9-B9A0-5AC8E487442B}"/>
    <cellStyle name="20% - Accent2 5 3 5" xfId="3859" xr:uid="{A721DB39-F5A5-4DB6-A1C0-24F6B190DA51}"/>
    <cellStyle name="20% - Accent2 5 4" xfId="81" xr:uid="{00000000-0005-0000-0000-000050000000}"/>
    <cellStyle name="20% - Accent2 5 4 2" xfId="10756" xr:uid="{E36A10F7-300B-4229-8F85-2230CA7D0A3A}"/>
    <cellStyle name="20% - Accent2 5 4 3" xfId="8201" xr:uid="{9287E89C-5876-484B-9B47-95E72E0845EC}"/>
    <cellStyle name="20% - Accent2 5 4 4" xfId="6011" xr:uid="{68B9FF29-98CF-4894-8759-9A4D4946C3B9}"/>
    <cellStyle name="20% - Accent2 5 4 5" xfId="3860" xr:uid="{5A48B542-F6B8-4060-A47F-1DE106FF4847}"/>
    <cellStyle name="20% - Accent2 5 5" xfId="10751" xr:uid="{C77C05F3-8C02-4419-8620-7B081F4D715E}"/>
    <cellStyle name="20% - Accent2 5 6" xfId="8196" xr:uid="{1BE2D168-A74A-4693-9E0E-AA0AD67EE52F}"/>
    <cellStyle name="20% - Accent2 5 7" xfId="6006" xr:uid="{D19BB6C0-40E5-42B2-87A8-81B3657BBB2E}"/>
    <cellStyle name="20% - Accent2 5 8" xfId="3855" xr:uid="{C8BCCC65-E35D-46A7-87DF-0DF73BCB652D}"/>
    <cellStyle name="20% - Accent2 6" xfId="82" xr:uid="{00000000-0005-0000-0000-000051000000}"/>
    <cellStyle name="20% - Accent2 6 2" xfId="83" xr:uid="{00000000-0005-0000-0000-000052000000}"/>
    <cellStyle name="20% - Accent2 6 2 2" xfId="84" xr:uid="{00000000-0005-0000-0000-000053000000}"/>
    <cellStyle name="20% - Accent2 6 2 2 2" xfId="10759" xr:uid="{DA4B2891-6C80-486E-A969-74847B5F16B5}"/>
    <cellStyle name="20% - Accent2 6 2 2 3" xfId="8204" xr:uid="{7A03E585-45C6-4A54-9F6F-0588C0C1225A}"/>
    <cellStyle name="20% - Accent2 6 2 2 4" xfId="6014" xr:uid="{1F99CDD5-1FA7-4313-BB67-3C2DB47AFD31}"/>
    <cellStyle name="20% - Accent2 6 2 2 5" xfId="3863" xr:uid="{BD4844C1-F165-4302-9A99-4F38F2382EE7}"/>
    <cellStyle name="20% - Accent2 6 2 3" xfId="10758" xr:uid="{446F0415-E3A5-45AD-8FB5-8FC72DC90122}"/>
    <cellStyle name="20% - Accent2 6 2 4" xfId="8203" xr:uid="{1F5455EF-5837-4DC3-89D3-B1977771A966}"/>
    <cellStyle name="20% - Accent2 6 2 5" xfId="6013" xr:uid="{4FC619A1-DDB9-4BFA-A4BD-F177F3069A3F}"/>
    <cellStyle name="20% - Accent2 6 2 6" xfId="3862" xr:uid="{D6AA73A0-25AC-4947-A411-819720646275}"/>
    <cellStyle name="20% - Accent2 6 3" xfId="85" xr:uid="{00000000-0005-0000-0000-000054000000}"/>
    <cellStyle name="20% - Accent2 6 3 2" xfId="10760" xr:uid="{B9349A3A-91C4-44D5-B946-1BC9E7DECEC6}"/>
    <cellStyle name="20% - Accent2 6 3 3" xfId="8205" xr:uid="{106BB181-28D6-4AE5-8787-E39A6D802B72}"/>
    <cellStyle name="20% - Accent2 6 3 4" xfId="6015" xr:uid="{526EEE5C-18F1-4E3C-8C52-2A5DB78FE009}"/>
    <cellStyle name="20% - Accent2 6 3 5" xfId="3864" xr:uid="{BA247C31-B46D-4F80-9DAD-F83F003310F3}"/>
    <cellStyle name="20% - Accent2 6 4" xfId="10757" xr:uid="{0E5E101F-D1FC-4AFB-8226-52651BC6A639}"/>
    <cellStyle name="20% - Accent2 6 5" xfId="8202" xr:uid="{23AE5FE7-D62A-4197-97DD-AA81E604CB19}"/>
    <cellStyle name="20% - Accent2 6 6" xfId="6012" xr:uid="{BAE77199-A4E3-4CFA-9DD7-DE45F55F7E45}"/>
    <cellStyle name="20% - Accent2 6 7" xfId="3861" xr:uid="{161748FF-B417-4B1C-868E-4275575CBCFF}"/>
    <cellStyle name="20% - Accent2 7" xfId="86" xr:uid="{00000000-0005-0000-0000-000055000000}"/>
    <cellStyle name="20% - Accent2 7 2" xfId="10761" xr:uid="{EBB21577-A668-4926-BE51-2D2C657254AA}"/>
    <cellStyle name="20% - Accent2 7 3" xfId="8206" xr:uid="{975A8292-B384-43A7-8308-937BA69675AC}"/>
    <cellStyle name="20% - Accent2 7 4" xfId="6016" xr:uid="{39F6DBEC-C21F-4E33-A1FE-2AB66DD193DD}"/>
    <cellStyle name="20% - Accent2 7 5" xfId="3865" xr:uid="{839A9B25-8939-423A-AEB5-1E8DB387D0E5}"/>
    <cellStyle name="20% - Accent2 8" xfId="87" xr:uid="{00000000-0005-0000-0000-000056000000}"/>
    <cellStyle name="20% - Accent2 8 2" xfId="88" xr:uid="{00000000-0005-0000-0000-000057000000}"/>
    <cellStyle name="20% - Accent2 8 2 2" xfId="10763" xr:uid="{8E69685F-D935-40FF-85D2-DDC088A7D85C}"/>
    <cellStyle name="20% - Accent2 8 2 3" xfId="8208" xr:uid="{382931D3-8EA6-4104-BBAA-22D1AA0A20D4}"/>
    <cellStyle name="20% - Accent2 8 2 4" xfId="6018" xr:uid="{8A3FF507-8E68-406D-BB81-433A45A1CED6}"/>
    <cellStyle name="20% - Accent2 8 2 5" xfId="3867" xr:uid="{C468663D-3347-44A2-9ACC-4F9B00B9386F}"/>
    <cellStyle name="20% - Accent2 8 3" xfId="89" xr:uid="{00000000-0005-0000-0000-000058000000}"/>
    <cellStyle name="20% - Accent2 8 3 2" xfId="10762" xr:uid="{45A970BB-AC63-470B-AC38-22F4D7148F56}"/>
    <cellStyle name="20% - Accent2 8 4" xfId="8207" xr:uid="{D5AAA5BB-0541-4751-A6F6-537B4E5DBF16}"/>
    <cellStyle name="20% - Accent2 8 5" xfId="6017" xr:uid="{8C7E89EB-4704-4DA7-9FE4-FD78FD797CD6}"/>
    <cellStyle name="20% - Accent2 8 6" xfId="3866" xr:uid="{6812CB15-4CD8-4E59-8DB0-888E12818931}"/>
    <cellStyle name="20% - Accent2 9" xfId="90" xr:uid="{00000000-0005-0000-0000-000059000000}"/>
    <cellStyle name="20% - Accent2 9 2" xfId="10764" xr:uid="{45898EAA-87B9-4AFF-97ED-C608D4F270E1}"/>
    <cellStyle name="20% - Accent2 9 3" xfId="8209" xr:uid="{8599186C-A21B-44D2-919F-340714A0FAF2}"/>
    <cellStyle name="20% - Accent2 9 4" xfId="6019" xr:uid="{8266FB8C-F4EA-4F2E-8482-5748F9968576}"/>
    <cellStyle name="20% - Accent2 9 5" xfId="3868" xr:uid="{0D43C793-06D3-46F2-B005-5B5B4D8D0AE4}"/>
    <cellStyle name="20% - Accent3" xfId="91" builtinId="38" customBuiltin="1"/>
    <cellStyle name="20% - Accent3 10" xfId="92" xr:uid="{00000000-0005-0000-0000-00005B000000}"/>
    <cellStyle name="20% - Accent3 10 2" xfId="10766" xr:uid="{D522CFCE-FB32-44A6-AA96-CA5B7525D7D5}"/>
    <cellStyle name="20% - Accent3 10 3" xfId="8211" xr:uid="{75521F44-8C00-42ED-8750-58B10E92244E}"/>
    <cellStyle name="20% - Accent3 10 4" xfId="6021" xr:uid="{39225B55-2B9A-4576-87C7-A14496B6CC4C}"/>
    <cellStyle name="20% - Accent3 11" xfId="10767" xr:uid="{78B750B7-0254-4733-A413-0E5D255E615B}"/>
    <cellStyle name="20% - Accent3 12" xfId="10768" xr:uid="{640332A2-C4EE-4B1E-B4A9-C26AA71F5BEE}"/>
    <cellStyle name="20% - Accent3 13" xfId="10765" xr:uid="{00768870-8A7C-45BB-8CB9-F3C888AF5844}"/>
    <cellStyle name="20% - Accent3 14" xfId="8210" xr:uid="{40AB5CB7-D4EF-418C-8252-955280D65B77}"/>
    <cellStyle name="20% - Accent3 15" xfId="6020" xr:uid="{0883D5CB-C132-4086-82E1-9D5574CD3068}"/>
    <cellStyle name="20% - Accent3 16" xfId="3869" xr:uid="{E6E0BDC4-B6CD-4EE0-A789-027195FB8F50}"/>
    <cellStyle name="20% - Accent3 2" xfId="93" xr:uid="{00000000-0005-0000-0000-00005C000000}"/>
    <cellStyle name="20% - Accent3 2 2" xfId="94" xr:uid="{00000000-0005-0000-0000-00005D000000}"/>
    <cellStyle name="20% - Accent3 2 2 2" xfId="95" xr:uid="{00000000-0005-0000-0000-00005E000000}"/>
    <cellStyle name="20% - Accent3 2 3" xfId="96" xr:uid="{00000000-0005-0000-0000-00005F000000}"/>
    <cellStyle name="20% - Accent3 3" xfId="97" xr:uid="{00000000-0005-0000-0000-000060000000}"/>
    <cellStyle name="20% - Accent3 3 2" xfId="98" xr:uid="{00000000-0005-0000-0000-000061000000}"/>
    <cellStyle name="20% - Accent3 3 2 2" xfId="99" xr:uid="{00000000-0005-0000-0000-000062000000}"/>
    <cellStyle name="20% - Accent3 3 2 2 2" xfId="100" xr:uid="{00000000-0005-0000-0000-000063000000}"/>
    <cellStyle name="20% - Accent3 3 2 2 2 2" xfId="10771" xr:uid="{E95CC0BB-C8F9-42BF-8896-AC1581D27365}"/>
    <cellStyle name="20% - Accent3 3 2 2 2 3" xfId="8214" xr:uid="{848B9591-0BD0-43B2-A05B-F73FAE10FCCA}"/>
    <cellStyle name="20% - Accent3 3 2 2 2 4" xfId="6024" xr:uid="{A1C231DF-42D7-483C-86A6-7696D8AF3128}"/>
    <cellStyle name="20% - Accent3 3 2 2 2 5" xfId="3872" xr:uid="{A81FD3C0-6696-479A-A6B3-58C2773584BD}"/>
    <cellStyle name="20% - Accent3 3 2 2 3" xfId="10770" xr:uid="{29D8D320-BBF2-475A-8D35-C61277A5BEBB}"/>
    <cellStyle name="20% - Accent3 3 2 2 4" xfId="8213" xr:uid="{C3C0AC02-B54C-464B-AE06-2ACEAC8186CB}"/>
    <cellStyle name="20% - Accent3 3 2 2 5" xfId="6023" xr:uid="{48D6E971-D28C-49C9-B572-A6C665353ACA}"/>
    <cellStyle name="20% - Accent3 3 2 2 6" xfId="3871" xr:uid="{4173B067-9A7C-4859-9526-6610804C7B84}"/>
    <cellStyle name="20% - Accent3 3 2 3" xfId="101" xr:uid="{00000000-0005-0000-0000-000064000000}"/>
    <cellStyle name="20% - Accent3 3 2 3 2" xfId="102" xr:uid="{00000000-0005-0000-0000-000065000000}"/>
    <cellStyle name="20% - Accent3 3 2 3 2 2" xfId="10773" xr:uid="{776EC9DF-19C2-4AD8-8AA6-4379FF9B5DA8}"/>
    <cellStyle name="20% - Accent3 3 2 3 2 3" xfId="8216" xr:uid="{44B3EA88-460E-4136-AF8F-2E72E50636E6}"/>
    <cellStyle name="20% - Accent3 3 2 3 2 4" xfId="6026" xr:uid="{13749FE5-B436-40B7-B08D-EC5693CA3713}"/>
    <cellStyle name="20% - Accent3 3 2 3 2 5" xfId="3874" xr:uid="{8391E302-F139-4F04-ADE1-26EADBED3EEF}"/>
    <cellStyle name="20% - Accent3 3 2 3 3" xfId="10772" xr:uid="{41F71BD9-97CD-4377-8194-83B936BDDA69}"/>
    <cellStyle name="20% - Accent3 3 2 3 4" xfId="8215" xr:uid="{76C7D912-95F1-435F-ADB6-B666217DD3D8}"/>
    <cellStyle name="20% - Accent3 3 2 3 5" xfId="6025" xr:uid="{1EB691A5-657D-44D0-A423-912B723EC1AE}"/>
    <cellStyle name="20% - Accent3 3 2 3 6" xfId="3873" xr:uid="{7CDFF3D7-AC11-4423-A3A5-4DBF7DFA1D90}"/>
    <cellStyle name="20% - Accent3 3 2 4" xfId="103" xr:uid="{00000000-0005-0000-0000-000066000000}"/>
    <cellStyle name="20% - Accent3 3 2 5" xfId="104" xr:uid="{00000000-0005-0000-0000-000067000000}"/>
    <cellStyle name="20% - Accent3 3 2 5 2" xfId="10774" xr:uid="{05D7539F-8946-400D-A389-E01BCB3A133F}"/>
    <cellStyle name="20% - Accent3 3 2 5 3" xfId="8217" xr:uid="{02BEC8CF-6C86-4326-8205-52F11A17CDC4}"/>
    <cellStyle name="20% - Accent3 3 2 5 4" xfId="6027" xr:uid="{FCE34DF4-E64E-4E81-B532-7ADE5E97C2F5}"/>
    <cellStyle name="20% - Accent3 3 2 5 5" xfId="3875" xr:uid="{031276E2-7CEC-4758-93E2-26D7F5747FCC}"/>
    <cellStyle name="20% - Accent3 3 2 6" xfId="10769" xr:uid="{78039317-DCB4-4BCF-8C69-5E5AEC92EEE9}"/>
    <cellStyle name="20% - Accent3 3 2 7" xfId="8212" xr:uid="{0BB50DFB-779B-4409-9D80-4A4B1AC6716B}"/>
    <cellStyle name="20% - Accent3 3 2 8" xfId="6022" xr:uid="{7D4838F3-5BB6-4DBB-942B-FD046B31E6CB}"/>
    <cellStyle name="20% - Accent3 3 2 9" xfId="3870" xr:uid="{279EE1FE-E0D0-422C-8049-CBA8CB9F748F}"/>
    <cellStyle name="20% - Accent3 3 3" xfId="105" xr:uid="{00000000-0005-0000-0000-000068000000}"/>
    <cellStyle name="20% - Accent3 3 3 2" xfId="106" xr:uid="{00000000-0005-0000-0000-000069000000}"/>
    <cellStyle name="20% - Accent3 3 3 2 2" xfId="10776" xr:uid="{C2C66867-E671-44AD-A0E6-F32BA65D2109}"/>
    <cellStyle name="20% - Accent3 3 3 2 3" xfId="8219" xr:uid="{0A13FF90-FA5E-458D-BBF4-356683ACD07F}"/>
    <cellStyle name="20% - Accent3 3 3 2 4" xfId="6029" xr:uid="{406FE24A-C41D-4EF0-A146-1D834228E692}"/>
    <cellStyle name="20% - Accent3 3 3 2 5" xfId="3877" xr:uid="{02BAA6CE-B970-4232-BB91-224B36D29278}"/>
    <cellStyle name="20% - Accent3 3 3 3" xfId="10775" xr:uid="{2FF5E8B2-10BD-4083-A808-0872FBEF7384}"/>
    <cellStyle name="20% - Accent3 3 3 4" xfId="8218" xr:uid="{A50D7B4E-5A88-4BB9-9E38-C7B7F08BDA5C}"/>
    <cellStyle name="20% - Accent3 3 3 5" xfId="6028" xr:uid="{EF1F793E-6FF7-4B7A-8535-DDEABF1D1960}"/>
    <cellStyle name="20% - Accent3 3 3 6" xfId="3876" xr:uid="{55140660-552F-4514-A4BE-731C893D8A06}"/>
    <cellStyle name="20% - Accent3 3 4" xfId="107" xr:uid="{00000000-0005-0000-0000-00006A000000}"/>
    <cellStyle name="20% - Accent3 3 4 2" xfId="108" xr:uid="{00000000-0005-0000-0000-00006B000000}"/>
    <cellStyle name="20% - Accent3 3 4 2 2" xfId="10778" xr:uid="{596119B3-D3BD-4D86-B481-3AD4D1296DE5}"/>
    <cellStyle name="20% - Accent3 3 4 2 3" xfId="8221" xr:uid="{4859C01F-51C6-46DC-924B-E6759A96590B}"/>
    <cellStyle name="20% - Accent3 3 4 2 4" xfId="6031" xr:uid="{5A594D90-8EC1-4558-BED7-97F27F658A01}"/>
    <cellStyle name="20% - Accent3 3 4 2 5" xfId="3879" xr:uid="{C9BD1537-C852-4635-90D4-FBA548C6F1FD}"/>
    <cellStyle name="20% - Accent3 3 4 3" xfId="10777" xr:uid="{087061E6-6391-4ECA-83CF-ED7382440CC1}"/>
    <cellStyle name="20% - Accent3 3 4 4" xfId="8220" xr:uid="{8D9D4EBA-AA45-4403-8F80-4E4433FE4CA7}"/>
    <cellStyle name="20% - Accent3 3 4 5" xfId="6030" xr:uid="{BE470F30-7D46-4A17-B71B-AFE27C2E29BF}"/>
    <cellStyle name="20% - Accent3 3 4 6" xfId="3878" xr:uid="{4671C181-AA7B-4CB7-A7A1-BD9711E8E870}"/>
    <cellStyle name="20% - Accent3 3 5" xfId="109" xr:uid="{00000000-0005-0000-0000-00006C000000}"/>
    <cellStyle name="20% - Accent3 3 6" xfId="110" xr:uid="{00000000-0005-0000-0000-00006D000000}"/>
    <cellStyle name="20% - Accent3 3 6 2" xfId="10779" xr:uid="{38469916-4657-4204-98E0-6514CCF1D40A}"/>
    <cellStyle name="20% - Accent3 3 6 3" xfId="8222" xr:uid="{5E358892-B0D9-4BDC-AFD5-654458F0F254}"/>
    <cellStyle name="20% - Accent3 3 6 4" xfId="6032" xr:uid="{725FD1E1-B3FD-4610-AE11-CBBB5E9EBABD}"/>
    <cellStyle name="20% - Accent3 3 6 5" xfId="3880" xr:uid="{5DE9D10D-F99E-42DD-BBE8-1FE8E3375C50}"/>
    <cellStyle name="20% - Accent3 3 7" xfId="111" xr:uid="{00000000-0005-0000-0000-00006E000000}"/>
    <cellStyle name="20% - Accent3 3 7 2" xfId="10780" xr:uid="{A0A864C3-4217-4CF8-881C-A227BAE85905}"/>
    <cellStyle name="20% - Accent3 3 7 3" xfId="8223" xr:uid="{E7586F71-062F-467D-9060-690209B0232F}"/>
    <cellStyle name="20% - Accent3 3 7 4" xfId="6033" xr:uid="{0E8FBB1A-9F4E-4515-874D-36C3C9A87E0A}"/>
    <cellStyle name="20% - Accent3 3 7 5" xfId="3881" xr:uid="{3EC81700-4B9B-49F2-87F5-097029D11B20}"/>
    <cellStyle name="20% - Accent3 4" xfId="112" xr:uid="{00000000-0005-0000-0000-00006F000000}"/>
    <cellStyle name="20% - Accent3 4 2" xfId="113" xr:uid="{00000000-0005-0000-0000-000070000000}"/>
    <cellStyle name="20% - Accent3 4 2 2" xfId="114" xr:uid="{00000000-0005-0000-0000-000071000000}"/>
    <cellStyle name="20% - Accent3 4 2 3" xfId="115" xr:uid="{00000000-0005-0000-0000-000072000000}"/>
    <cellStyle name="20% - Accent3 4 2 3 2" xfId="10782" xr:uid="{498B7953-8BB0-4978-9E64-33F653FAA58E}"/>
    <cellStyle name="20% - Accent3 4 2 3 3" xfId="8225" xr:uid="{04448A7C-6693-459F-B56E-46EE98DF75EF}"/>
    <cellStyle name="20% - Accent3 4 2 3 4" xfId="6035" xr:uid="{19B982FE-997D-413D-992D-DB14E2CAF1F6}"/>
    <cellStyle name="20% - Accent3 4 2 3 5" xfId="3883" xr:uid="{7529E6D0-B95F-437C-879A-63107C885C5F}"/>
    <cellStyle name="20% - Accent3 4 2 4" xfId="10781" xr:uid="{CD3EEB76-1356-4E50-96B5-097D05887764}"/>
    <cellStyle name="20% - Accent3 4 2 5" xfId="8224" xr:uid="{6E7BBAA3-DDBF-4958-BB43-1C11CE2A5475}"/>
    <cellStyle name="20% - Accent3 4 2 6" xfId="6034" xr:uid="{9AF76904-D979-4A34-9CA8-7EA661853532}"/>
    <cellStyle name="20% - Accent3 4 2 7" xfId="3882" xr:uid="{54085AB2-7D47-4096-9302-0C891EA5865A}"/>
    <cellStyle name="20% - Accent3 4 3" xfId="116" xr:uid="{00000000-0005-0000-0000-000073000000}"/>
    <cellStyle name="20% - Accent3 4 3 2" xfId="117" xr:uid="{00000000-0005-0000-0000-000074000000}"/>
    <cellStyle name="20% - Accent3 4 3 2 2" xfId="10784" xr:uid="{5159E1FC-E53D-44AD-AC3C-DC7CFDA96F12}"/>
    <cellStyle name="20% - Accent3 4 3 2 3" xfId="8227" xr:uid="{D2866237-2048-4386-9E01-BE9D8DDE837A}"/>
    <cellStyle name="20% - Accent3 4 3 2 4" xfId="6037" xr:uid="{91EAF68F-129A-4247-8A9C-C48DB46BA298}"/>
    <cellStyle name="20% - Accent3 4 3 2 5" xfId="3885" xr:uid="{F6F40608-CB8C-4A3C-BED0-96276497C4A5}"/>
    <cellStyle name="20% - Accent3 4 3 3" xfId="10783" xr:uid="{EF073EA9-2E2B-4837-99F6-8EE285153710}"/>
    <cellStyle name="20% - Accent3 4 3 4" xfId="8226" xr:uid="{8FA8460F-CB5C-43E0-9769-A3563F307952}"/>
    <cellStyle name="20% - Accent3 4 3 5" xfId="6036" xr:uid="{FA8DB6FD-A87C-4152-AA1B-A7B1C39EA051}"/>
    <cellStyle name="20% - Accent3 4 3 6" xfId="3884" xr:uid="{3453F679-E581-4A81-8058-892DC423EF9A}"/>
    <cellStyle name="20% - Accent3 4 4" xfId="118" xr:uid="{00000000-0005-0000-0000-000075000000}"/>
    <cellStyle name="20% - Accent3 4 5" xfId="119" xr:uid="{00000000-0005-0000-0000-000076000000}"/>
    <cellStyle name="20% - Accent3 4 5 2" xfId="10785" xr:uid="{779151FF-A6BE-4ADC-85C8-91EF82701125}"/>
    <cellStyle name="20% - Accent3 4 5 3" xfId="8228" xr:uid="{E4797179-C495-47EA-ADFA-92A9E8B3C9E4}"/>
    <cellStyle name="20% - Accent3 4 5 4" xfId="6038" xr:uid="{EFFCFE38-4F3E-42BD-8A4E-4E7FBA1B22B1}"/>
    <cellStyle name="20% - Accent3 4 5 5" xfId="3886" xr:uid="{1B4543D3-5E5C-424C-9BB9-ACFF29DF291B}"/>
    <cellStyle name="20% - Accent3 4 6" xfId="120" xr:uid="{00000000-0005-0000-0000-000077000000}"/>
    <cellStyle name="20% - Accent3 4 6 2" xfId="10786" xr:uid="{B63BB09A-07E1-4F2E-8653-373FB41407A8}"/>
    <cellStyle name="20% - Accent3 4 6 3" xfId="8229" xr:uid="{85C0FC27-9184-4B8F-9355-8CFA9D0D4C33}"/>
    <cellStyle name="20% - Accent3 4 6 4" xfId="6039" xr:uid="{F1830DCB-BA05-4A93-9DA9-BAB757F8BBEA}"/>
    <cellStyle name="20% - Accent3 4 6 5" xfId="3887" xr:uid="{45DC7D83-60AA-452E-A643-B7FF8BB07097}"/>
    <cellStyle name="20% - Accent3 5" xfId="121" xr:uid="{00000000-0005-0000-0000-000078000000}"/>
    <cellStyle name="20% - Accent3 5 2" xfId="122" xr:uid="{00000000-0005-0000-0000-000079000000}"/>
    <cellStyle name="20% - Accent3 5 2 2" xfId="123" xr:uid="{00000000-0005-0000-0000-00007A000000}"/>
    <cellStyle name="20% - Accent3 5 2 2 2" xfId="10789" xr:uid="{294AD2DB-4D16-4D4F-8BA6-462935B6A55F}"/>
    <cellStyle name="20% - Accent3 5 2 2 3" xfId="8232" xr:uid="{6A0E2F0F-7A21-4383-927A-82AC8656E9FD}"/>
    <cellStyle name="20% - Accent3 5 2 2 4" xfId="6042" xr:uid="{B68787F1-5140-4B1A-B035-8E48FB827B10}"/>
    <cellStyle name="20% - Accent3 5 2 2 5" xfId="3890" xr:uid="{4399D397-E591-47AD-B7E9-614C5B9DE01C}"/>
    <cellStyle name="20% - Accent3 5 2 3" xfId="124" xr:uid="{00000000-0005-0000-0000-00007B000000}"/>
    <cellStyle name="20% - Accent3 5 2 3 2" xfId="10790" xr:uid="{733C493B-7FED-4D32-BDA4-2F0D50C92561}"/>
    <cellStyle name="20% - Accent3 5 2 3 3" xfId="8233" xr:uid="{13D098A5-865F-491D-913F-46D8591A7239}"/>
    <cellStyle name="20% - Accent3 5 2 3 4" xfId="6043" xr:uid="{36EE3C24-19E2-4F3E-9DFB-B480CEA00EE7}"/>
    <cellStyle name="20% - Accent3 5 2 3 5" xfId="3891" xr:uid="{F7302D6E-5E26-450C-9E6E-A5380AF292FB}"/>
    <cellStyle name="20% - Accent3 5 2 4" xfId="10788" xr:uid="{402B0DB4-A52A-4127-8328-44288CF9583C}"/>
    <cellStyle name="20% - Accent3 5 2 5" xfId="8231" xr:uid="{6FE840C5-82FC-46E3-A4DB-7548C0732E20}"/>
    <cellStyle name="20% - Accent3 5 2 6" xfId="6041" xr:uid="{AAA1FC52-E5B2-4CE1-8D0F-8B24BF26878A}"/>
    <cellStyle name="20% - Accent3 5 2 7" xfId="3889" xr:uid="{578A410D-98EB-4A10-9EBC-7DC662C26C6F}"/>
    <cellStyle name="20% - Accent3 5 3" xfId="125" xr:uid="{00000000-0005-0000-0000-00007C000000}"/>
    <cellStyle name="20% - Accent3 5 3 2" xfId="10791" xr:uid="{95BF31DE-57E7-406B-AA0D-353186B2577E}"/>
    <cellStyle name="20% - Accent3 5 3 3" xfId="8234" xr:uid="{ED927553-AE6B-4D54-BCB5-19519A9D897C}"/>
    <cellStyle name="20% - Accent3 5 3 4" xfId="6044" xr:uid="{BC0E5802-E37B-4C95-8680-CC02098E9B39}"/>
    <cellStyle name="20% - Accent3 5 3 5" xfId="3892" xr:uid="{3EC13D62-9362-49C4-A625-5D62BAD96143}"/>
    <cellStyle name="20% - Accent3 5 4" xfId="126" xr:uid="{00000000-0005-0000-0000-00007D000000}"/>
    <cellStyle name="20% - Accent3 5 4 2" xfId="10792" xr:uid="{98489E2C-2C14-4FC6-9990-F399B6257D03}"/>
    <cellStyle name="20% - Accent3 5 4 3" xfId="8235" xr:uid="{9C1FCE15-BF4C-4F49-B4A3-53744AD520A5}"/>
    <cellStyle name="20% - Accent3 5 4 4" xfId="6045" xr:uid="{972627C8-BDAB-4D66-A0E5-747FC4F44C76}"/>
    <cellStyle name="20% - Accent3 5 4 5" xfId="3893" xr:uid="{0E383460-C2AE-4F69-936C-EE5B4C3F9AA8}"/>
    <cellStyle name="20% - Accent3 5 5" xfId="10787" xr:uid="{8FDD349D-2458-4EB4-99B5-F6FD19CB7543}"/>
    <cellStyle name="20% - Accent3 5 6" xfId="8230" xr:uid="{12B641F5-B368-4C32-B759-F487382EA58B}"/>
    <cellStyle name="20% - Accent3 5 7" xfId="6040" xr:uid="{34A77DAD-B29C-4B9B-8F07-B3A912855D1F}"/>
    <cellStyle name="20% - Accent3 5 8" xfId="3888" xr:uid="{1BCFED85-4D83-40C5-835A-A5B58EA3CA82}"/>
    <cellStyle name="20% - Accent3 6" xfId="127" xr:uid="{00000000-0005-0000-0000-00007E000000}"/>
    <cellStyle name="20% - Accent3 6 2" xfId="128" xr:uid="{00000000-0005-0000-0000-00007F000000}"/>
    <cellStyle name="20% - Accent3 6 2 2" xfId="129" xr:uid="{00000000-0005-0000-0000-000080000000}"/>
    <cellStyle name="20% - Accent3 6 2 2 2" xfId="10795" xr:uid="{1FF4C705-D3E4-4D4C-A024-FA8B154E62F7}"/>
    <cellStyle name="20% - Accent3 6 2 2 3" xfId="8238" xr:uid="{8D45BADC-8284-468D-909B-6FD5468C51BC}"/>
    <cellStyle name="20% - Accent3 6 2 2 4" xfId="6048" xr:uid="{8A976824-F4A1-4F1B-A423-4AE11996C638}"/>
    <cellStyle name="20% - Accent3 6 2 2 5" xfId="3896" xr:uid="{58D1E4A5-E207-40F8-B826-0635D872F096}"/>
    <cellStyle name="20% - Accent3 6 2 3" xfId="10794" xr:uid="{BB5DC5C2-0CD3-4BB9-B8C7-454D9340BB0F}"/>
    <cellStyle name="20% - Accent3 6 2 4" xfId="8237" xr:uid="{93B17A9B-9971-411A-B930-182040DBFE39}"/>
    <cellStyle name="20% - Accent3 6 2 5" xfId="6047" xr:uid="{606EE506-00BE-4603-AD55-F38639CA92ED}"/>
    <cellStyle name="20% - Accent3 6 2 6" xfId="3895" xr:uid="{B9D580F2-54B8-43B2-AD48-B499C6E307A8}"/>
    <cellStyle name="20% - Accent3 6 3" xfId="130" xr:uid="{00000000-0005-0000-0000-000081000000}"/>
    <cellStyle name="20% - Accent3 6 3 2" xfId="10796" xr:uid="{5A14AA33-E885-4AAC-9513-4C3C2EEFFDF7}"/>
    <cellStyle name="20% - Accent3 6 3 3" xfId="8239" xr:uid="{5BC017C1-DFF1-4944-967F-B4B7496F0772}"/>
    <cellStyle name="20% - Accent3 6 3 4" xfId="6049" xr:uid="{8AEACB0E-FDE4-4286-8316-3927E73ABC20}"/>
    <cellStyle name="20% - Accent3 6 3 5" xfId="3897" xr:uid="{331A99AA-FE25-4E80-85EF-411ED2B1250B}"/>
    <cellStyle name="20% - Accent3 6 4" xfId="10793" xr:uid="{451659C3-3687-4239-AC1B-3BA463BC1877}"/>
    <cellStyle name="20% - Accent3 6 5" xfId="8236" xr:uid="{B1F6CEBE-BE9F-4281-B728-ACA7DCC2F161}"/>
    <cellStyle name="20% - Accent3 6 6" xfId="6046" xr:uid="{E7F1DC68-86FF-4FD0-9315-1F36166B1960}"/>
    <cellStyle name="20% - Accent3 6 7" xfId="3894" xr:uid="{B1973854-AB42-4CE8-86A6-FBA42FB2451C}"/>
    <cellStyle name="20% - Accent3 7" xfId="131" xr:uid="{00000000-0005-0000-0000-000082000000}"/>
    <cellStyle name="20% - Accent3 7 2" xfId="10797" xr:uid="{E22F4872-977B-413C-A42C-CBB9692D3660}"/>
    <cellStyle name="20% - Accent3 7 3" xfId="8240" xr:uid="{3843E889-E541-4BEF-8189-C560CDF8ACDC}"/>
    <cellStyle name="20% - Accent3 7 4" xfId="6050" xr:uid="{C99685E4-EE22-4AA5-992F-A6ED70A0DB04}"/>
    <cellStyle name="20% - Accent3 7 5" xfId="3898" xr:uid="{F4E9779F-526E-4977-813C-098933706F39}"/>
    <cellStyle name="20% - Accent3 8" xfId="132" xr:uid="{00000000-0005-0000-0000-000083000000}"/>
    <cellStyle name="20% - Accent3 8 2" xfId="133" xr:uid="{00000000-0005-0000-0000-000084000000}"/>
    <cellStyle name="20% - Accent3 8 2 2" xfId="10799" xr:uid="{4FAB768A-5AFB-45D4-8D85-32A1D734FA05}"/>
    <cellStyle name="20% - Accent3 8 2 3" xfId="8242" xr:uid="{72F8147A-60F7-4F98-A5C3-7073511741C1}"/>
    <cellStyle name="20% - Accent3 8 2 4" xfId="6052" xr:uid="{3D19C0CA-C7F4-4B96-80C8-90AFB8202372}"/>
    <cellStyle name="20% - Accent3 8 2 5" xfId="3900" xr:uid="{90CA6100-9B39-4543-9B0A-2D5D66D6AF63}"/>
    <cellStyle name="20% - Accent3 8 3" xfId="134" xr:uid="{00000000-0005-0000-0000-000085000000}"/>
    <cellStyle name="20% - Accent3 8 3 2" xfId="10798" xr:uid="{53BAF0EE-F9A8-4AB3-8FBE-3C2EBE12AB1D}"/>
    <cellStyle name="20% - Accent3 8 4" xfId="8241" xr:uid="{FE4013FA-06C9-495F-A034-DB939F434150}"/>
    <cellStyle name="20% - Accent3 8 5" xfId="6051" xr:uid="{DBB6548A-4184-42D8-B778-E2074E360A20}"/>
    <cellStyle name="20% - Accent3 8 6" xfId="3899" xr:uid="{8BA52803-72AD-49BF-9488-B3690A139D32}"/>
    <cellStyle name="20% - Accent3 9" xfId="135" xr:uid="{00000000-0005-0000-0000-000086000000}"/>
    <cellStyle name="20% - Accent3 9 2" xfId="10800" xr:uid="{3D9D47A6-3E83-4C67-905E-E34F379AAEDA}"/>
    <cellStyle name="20% - Accent3 9 3" xfId="8243" xr:uid="{75AE84DD-15E6-4110-AA1C-00C6C3F275DB}"/>
    <cellStyle name="20% - Accent3 9 4" xfId="6053" xr:uid="{090722A9-1EC4-409B-A508-279C1F4705B9}"/>
    <cellStyle name="20% - Accent3 9 5" xfId="3901" xr:uid="{681B9A51-6D13-42F5-87FA-EC8ADAC9F258}"/>
    <cellStyle name="20% - Accent4" xfId="136" builtinId="42" customBuiltin="1"/>
    <cellStyle name="20% - Accent4 10" xfId="137" xr:uid="{00000000-0005-0000-0000-000088000000}"/>
    <cellStyle name="20% - Accent4 10 2" xfId="10802" xr:uid="{0F287E73-3C9F-4EF3-97EA-8DF5CA160E63}"/>
    <cellStyle name="20% - Accent4 10 3" xfId="8245" xr:uid="{09160F3D-656E-49D2-9B5A-FDD41E7BF112}"/>
    <cellStyle name="20% - Accent4 10 4" xfId="6055" xr:uid="{D8DB916A-8842-42AC-ABC4-54715B06F805}"/>
    <cellStyle name="20% - Accent4 11" xfId="10803" xr:uid="{D12B8851-3BAC-4E0B-AA33-E17E448EC80F}"/>
    <cellStyle name="20% - Accent4 12" xfId="10804" xr:uid="{EC817F71-1B25-4824-9675-5717E5CFC497}"/>
    <cellStyle name="20% - Accent4 13" xfId="10801" xr:uid="{A82063ED-E47F-476C-8A10-2A4D9FE4B1C5}"/>
    <cellStyle name="20% - Accent4 14" xfId="8244" xr:uid="{94CF27AD-749E-4BE9-A525-58450CBDFC36}"/>
    <cellStyle name="20% - Accent4 15" xfId="6054" xr:uid="{5DF0B060-AD4B-4CC6-969C-F6742DC5A79E}"/>
    <cellStyle name="20% - Accent4 16" xfId="3902" xr:uid="{44A567C1-BB90-4A44-A935-62A17363EE76}"/>
    <cellStyle name="20% - Accent4 2" xfId="138" xr:uid="{00000000-0005-0000-0000-000089000000}"/>
    <cellStyle name="20% - Accent4 2 2" xfId="139" xr:uid="{00000000-0005-0000-0000-00008A000000}"/>
    <cellStyle name="20% - Accent4 2 2 2" xfId="140" xr:uid="{00000000-0005-0000-0000-00008B000000}"/>
    <cellStyle name="20% - Accent4 2 2 2 2" xfId="141" xr:uid="{00000000-0005-0000-0000-00008C000000}"/>
    <cellStyle name="20% - Accent4 2 2 2 2 2" xfId="142" xr:uid="{00000000-0005-0000-0000-00008D000000}"/>
    <cellStyle name="20% - Accent4 2 2 2 2 2 2" xfId="10807" xr:uid="{98C86494-B3A5-4844-B978-EE81DF3468DE}"/>
    <cellStyle name="20% - Accent4 2 2 2 2 2 3" xfId="8248" xr:uid="{E7D4CAD4-55E8-4B45-B585-4F5DA629E33A}"/>
    <cellStyle name="20% - Accent4 2 2 2 2 2 4" xfId="6058" xr:uid="{56F8203A-356D-4B05-9F13-1BAC8F4C1A2B}"/>
    <cellStyle name="20% - Accent4 2 2 2 2 2 5" xfId="3905" xr:uid="{CA249E40-4342-42DC-AA8A-D196D0E153C5}"/>
    <cellStyle name="20% - Accent4 2 2 2 2 3" xfId="10806" xr:uid="{03804FED-3E46-47C8-85F9-91B44ABD5915}"/>
    <cellStyle name="20% - Accent4 2 2 2 2 4" xfId="8247" xr:uid="{1EBE7472-A0FC-4309-89E4-B4876CF46EDD}"/>
    <cellStyle name="20% - Accent4 2 2 2 2 5" xfId="6057" xr:uid="{BD2FB635-6B86-49E2-8E21-2D913641C108}"/>
    <cellStyle name="20% - Accent4 2 2 2 2 6" xfId="3904" xr:uid="{895F1484-52F0-4CF4-88B5-6188D91CB67F}"/>
    <cellStyle name="20% - Accent4 2 2 2 3" xfId="143" xr:uid="{00000000-0005-0000-0000-00008E000000}"/>
    <cellStyle name="20% - Accent4 2 2 2 3 2" xfId="144" xr:uid="{00000000-0005-0000-0000-00008F000000}"/>
    <cellStyle name="20% - Accent4 2 2 2 3 2 2" xfId="10809" xr:uid="{871D7B40-C33E-4275-9319-CE32BB3D8B41}"/>
    <cellStyle name="20% - Accent4 2 2 2 3 2 3" xfId="8250" xr:uid="{8E2A727A-E34C-4807-97EF-0C7B34733851}"/>
    <cellStyle name="20% - Accent4 2 2 2 3 2 4" xfId="6060" xr:uid="{A278FAB0-64AD-4632-A759-DAF1E0FE8498}"/>
    <cellStyle name="20% - Accent4 2 2 2 3 2 5" xfId="3907" xr:uid="{060C1EC9-F001-47AA-8CF1-D3A279AC088F}"/>
    <cellStyle name="20% - Accent4 2 2 2 3 3" xfId="10808" xr:uid="{FD761E00-20CF-4A9E-AFDE-433940E4DAC4}"/>
    <cellStyle name="20% - Accent4 2 2 2 3 4" xfId="8249" xr:uid="{CFD7ED65-1E55-4617-96BF-A81AB8E69C11}"/>
    <cellStyle name="20% - Accent4 2 2 2 3 5" xfId="6059" xr:uid="{181402DA-2376-4B5A-9B3C-BF52CF59BC23}"/>
    <cellStyle name="20% - Accent4 2 2 2 3 6" xfId="3906" xr:uid="{0BBDB1F6-0124-4A37-940C-2BBFD3E6183B}"/>
    <cellStyle name="20% - Accent4 2 2 2 4" xfId="145" xr:uid="{00000000-0005-0000-0000-000090000000}"/>
    <cellStyle name="20% - Accent4 2 2 2 5" xfId="146" xr:uid="{00000000-0005-0000-0000-000091000000}"/>
    <cellStyle name="20% - Accent4 2 2 2 5 2" xfId="10810" xr:uid="{42301D4C-2200-4E1B-96B0-AA4F40BC8309}"/>
    <cellStyle name="20% - Accent4 2 2 2 5 3" xfId="8251" xr:uid="{CAB896EB-2292-4EEE-8A78-7362A726E5F1}"/>
    <cellStyle name="20% - Accent4 2 2 2 5 4" xfId="6061" xr:uid="{18D0637C-7462-43D7-8B3B-A50393EA9125}"/>
    <cellStyle name="20% - Accent4 2 2 2 5 5" xfId="3908" xr:uid="{B1AA4813-78F9-427B-9BC7-DDAB9716147F}"/>
    <cellStyle name="20% - Accent4 2 2 2 6" xfId="10805" xr:uid="{5CA717E8-83A2-449A-9336-A369BF0BC6A5}"/>
    <cellStyle name="20% - Accent4 2 2 2 7" xfId="8246" xr:uid="{A75454C6-C643-46AC-82BE-B420E91CEB28}"/>
    <cellStyle name="20% - Accent4 2 2 2 8" xfId="6056" xr:uid="{A7229ED3-D34A-4DC0-937F-6D1D586D268D}"/>
    <cellStyle name="20% - Accent4 2 2 2 9" xfId="3903" xr:uid="{4842CE6A-18A6-4F28-BD66-55915D63E981}"/>
    <cellStyle name="20% - Accent4 2 2 3" xfId="147" xr:uid="{00000000-0005-0000-0000-000092000000}"/>
    <cellStyle name="20% - Accent4 2 2 3 2" xfId="148" xr:uid="{00000000-0005-0000-0000-000093000000}"/>
    <cellStyle name="20% - Accent4 2 2 3 2 2" xfId="10812" xr:uid="{BDB547BE-31EA-4E67-9D13-458FAE9019B6}"/>
    <cellStyle name="20% - Accent4 2 2 3 2 3" xfId="8253" xr:uid="{25B18610-C635-47D6-9D57-75E6A54AB209}"/>
    <cellStyle name="20% - Accent4 2 2 3 2 4" xfId="6063" xr:uid="{9E11DCED-D7F8-4DAC-B89F-4AEA14F009B1}"/>
    <cellStyle name="20% - Accent4 2 2 3 2 5" xfId="3910" xr:uid="{CF5DEF96-3DD9-4E81-8DD8-21A2C54F756B}"/>
    <cellStyle name="20% - Accent4 2 2 3 3" xfId="10811" xr:uid="{1D5190C3-139D-4117-9EF7-E6CEB8459B22}"/>
    <cellStyle name="20% - Accent4 2 2 3 4" xfId="8252" xr:uid="{F58F90EF-63FF-4631-8CE1-C921D4C8EDD8}"/>
    <cellStyle name="20% - Accent4 2 2 3 5" xfId="6062" xr:uid="{B0C2A052-5B7A-48D1-A13A-DA565C6296C6}"/>
    <cellStyle name="20% - Accent4 2 2 3 6" xfId="3909" xr:uid="{E32B695F-3886-4D4B-8131-FC0D2FDECAD6}"/>
    <cellStyle name="20% - Accent4 2 2 4" xfId="149" xr:uid="{00000000-0005-0000-0000-000094000000}"/>
    <cellStyle name="20% - Accent4 2 2 4 2" xfId="150" xr:uid="{00000000-0005-0000-0000-000095000000}"/>
    <cellStyle name="20% - Accent4 2 2 4 2 2" xfId="10814" xr:uid="{E724BF15-B13A-471E-8267-848186815934}"/>
    <cellStyle name="20% - Accent4 2 2 4 2 3" xfId="8255" xr:uid="{B1CDD232-6715-44D6-B2E2-94E1D41350CB}"/>
    <cellStyle name="20% - Accent4 2 2 4 2 4" xfId="6065" xr:uid="{8164422F-9C55-46B3-B992-0F3B092AE6DF}"/>
    <cellStyle name="20% - Accent4 2 2 4 2 5" xfId="3912" xr:uid="{48AA2361-77A5-4C15-AB97-D3C627114C12}"/>
    <cellStyle name="20% - Accent4 2 2 4 3" xfId="10813" xr:uid="{68B6ED3E-B26A-45C9-B0BE-6535EB97789F}"/>
    <cellStyle name="20% - Accent4 2 2 4 4" xfId="8254" xr:uid="{13C109EF-DC1E-4D66-9580-59229FD46DEF}"/>
    <cellStyle name="20% - Accent4 2 2 4 5" xfId="6064" xr:uid="{539D8DBF-8803-4ECF-B90D-0D38200685A8}"/>
    <cellStyle name="20% - Accent4 2 2 4 6" xfId="3911" xr:uid="{B0954FE0-7C9A-42E4-AE3C-6AAE20585153}"/>
    <cellStyle name="20% - Accent4 2 2 5" xfId="151" xr:uid="{00000000-0005-0000-0000-000096000000}"/>
    <cellStyle name="20% - Accent4 2 2 6" xfId="152" xr:uid="{00000000-0005-0000-0000-000097000000}"/>
    <cellStyle name="20% - Accent4 2 2 6 2" xfId="10815" xr:uid="{447B8535-7061-4D59-90CB-B66BE976240B}"/>
    <cellStyle name="20% - Accent4 2 2 6 3" xfId="8256" xr:uid="{B05ADDD3-D084-4702-B2B9-168299E56A7A}"/>
    <cellStyle name="20% - Accent4 2 2 6 4" xfId="6066" xr:uid="{53171388-D84F-41E2-9A18-B13009F0A124}"/>
    <cellStyle name="20% - Accent4 2 2 6 5" xfId="3913" xr:uid="{00369555-A404-4A62-B50B-24ED055D0F8C}"/>
    <cellStyle name="20% - Accent4 2 2 7" xfId="153" xr:uid="{00000000-0005-0000-0000-000098000000}"/>
    <cellStyle name="20% - Accent4 2 2 7 2" xfId="10816" xr:uid="{E015FF62-75FF-4796-B378-A7E970F1ECD3}"/>
    <cellStyle name="20% - Accent4 2 2 7 3" xfId="8257" xr:uid="{6FDF2E4C-8448-4535-83B0-31EB484864F3}"/>
    <cellStyle name="20% - Accent4 2 2 7 4" xfId="6067" xr:uid="{238E92B8-3DAF-494B-AB20-D64A3F18353E}"/>
    <cellStyle name="20% - Accent4 2 2 7 5" xfId="3914" xr:uid="{88C58FEA-6249-4F74-9B59-FA2C5A963749}"/>
    <cellStyle name="20% - Accent4 2 3" xfId="154" xr:uid="{00000000-0005-0000-0000-000099000000}"/>
    <cellStyle name="20% - Accent4 3" xfId="155" xr:uid="{00000000-0005-0000-0000-00009A000000}"/>
    <cellStyle name="20% - Accent4 3 2" xfId="156" xr:uid="{00000000-0005-0000-0000-00009B000000}"/>
    <cellStyle name="20% - Accent4 3 2 2" xfId="157" xr:uid="{00000000-0005-0000-0000-00009C000000}"/>
    <cellStyle name="20% - Accent4 3 2 2 2" xfId="158" xr:uid="{00000000-0005-0000-0000-00009D000000}"/>
    <cellStyle name="20% - Accent4 3 2 2 2 2" xfId="10819" xr:uid="{2F5A9E01-8F31-42E3-9EF9-671ED3B15A6E}"/>
    <cellStyle name="20% - Accent4 3 2 2 2 3" xfId="8260" xr:uid="{D39279B3-9E95-4F22-89A0-735BDB38CC71}"/>
    <cellStyle name="20% - Accent4 3 2 2 2 4" xfId="6070" xr:uid="{E7327708-B1F4-4EFB-B00A-2F2E21BB4D91}"/>
    <cellStyle name="20% - Accent4 3 2 2 2 5" xfId="3917" xr:uid="{3C2A9A31-F2AF-475F-9A37-1E497BBACEF5}"/>
    <cellStyle name="20% - Accent4 3 2 2 3" xfId="10818" xr:uid="{91B9ED6C-DDBF-4076-B139-32D3DB620438}"/>
    <cellStyle name="20% - Accent4 3 2 2 4" xfId="8259" xr:uid="{D9B33BA5-6633-4A47-AC17-AE086F4F995A}"/>
    <cellStyle name="20% - Accent4 3 2 2 5" xfId="6069" xr:uid="{3697AB96-A0B0-44B6-9E93-C982C477A7BF}"/>
    <cellStyle name="20% - Accent4 3 2 2 6" xfId="3916" xr:uid="{D7DAD61A-3D1E-4FCB-BBCB-782EFF22E4CE}"/>
    <cellStyle name="20% - Accent4 3 2 3" xfId="159" xr:uid="{00000000-0005-0000-0000-00009E000000}"/>
    <cellStyle name="20% - Accent4 3 2 3 2" xfId="160" xr:uid="{00000000-0005-0000-0000-00009F000000}"/>
    <cellStyle name="20% - Accent4 3 2 3 2 2" xfId="10821" xr:uid="{B7D35F04-B903-486F-B9B5-11F3F0FB155A}"/>
    <cellStyle name="20% - Accent4 3 2 3 2 3" xfId="8262" xr:uid="{11ECB0AB-C8D3-4CA0-8561-EB0F54B873A2}"/>
    <cellStyle name="20% - Accent4 3 2 3 2 4" xfId="6072" xr:uid="{FD0D1D64-86AC-4B5F-8F84-0358268C2B0D}"/>
    <cellStyle name="20% - Accent4 3 2 3 2 5" xfId="3919" xr:uid="{2A448F5F-1257-48CF-9B1A-D7C289645D67}"/>
    <cellStyle name="20% - Accent4 3 2 3 3" xfId="10820" xr:uid="{8BDAF2ED-EB2B-447B-B511-53DA5E3AF147}"/>
    <cellStyle name="20% - Accent4 3 2 3 4" xfId="8261" xr:uid="{8E603690-42C3-4106-AFCE-C9C614D319AB}"/>
    <cellStyle name="20% - Accent4 3 2 3 5" xfId="6071" xr:uid="{5FDFE00C-16F8-4665-88D2-49B195C08A5A}"/>
    <cellStyle name="20% - Accent4 3 2 3 6" xfId="3918" xr:uid="{DF691EE4-C27E-4D9A-9834-19D6659757C3}"/>
    <cellStyle name="20% - Accent4 3 2 4" xfId="161" xr:uid="{00000000-0005-0000-0000-0000A0000000}"/>
    <cellStyle name="20% - Accent4 3 2 5" xfId="162" xr:uid="{00000000-0005-0000-0000-0000A1000000}"/>
    <cellStyle name="20% - Accent4 3 2 5 2" xfId="10822" xr:uid="{86F804D2-3026-443D-89FE-2E1AAD2EC5FA}"/>
    <cellStyle name="20% - Accent4 3 2 5 3" xfId="8263" xr:uid="{E03547D7-0586-4D00-B1C7-10B3C1B41644}"/>
    <cellStyle name="20% - Accent4 3 2 5 4" xfId="6073" xr:uid="{E945344C-C41C-4C06-B339-546F7CAFE31E}"/>
    <cellStyle name="20% - Accent4 3 2 5 5" xfId="3920" xr:uid="{F19F4AC3-8224-4D29-803D-86E4372F8040}"/>
    <cellStyle name="20% - Accent4 3 2 6" xfId="10817" xr:uid="{1718BDB8-2616-4D9B-A6BF-F613EC75F701}"/>
    <cellStyle name="20% - Accent4 3 2 7" xfId="8258" xr:uid="{BAA9B399-232D-4E6E-B020-301CC1461A43}"/>
    <cellStyle name="20% - Accent4 3 2 8" xfId="6068" xr:uid="{1EA7A3C3-94B4-444B-9DC0-055F4B20F86F}"/>
    <cellStyle name="20% - Accent4 3 2 9" xfId="3915" xr:uid="{4F6DFAA9-9AFE-4CDF-BF42-8733F53B3152}"/>
    <cellStyle name="20% - Accent4 3 3" xfId="163" xr:uid="{00000000-0005-0000-0000-0000A2000000}"/>
    <cellStyle name="20% - Accent4 3 3 2" xfId="164" xr:uid="{00000000-0005-0000-0000-0000A3000000}"/>
    <cellStyle name="20% - Accent4 3 3 2 2" xfId="10824" xr:uid="{2386285A-02B9-462C-AA0A-74ED1EF1C754}"/>
    <cellStyle name="20% - Accent4 3 3 2 3" xfId="8265" xr:uid="{97E15854-C913-4534-94F8-E68ACB1836A1}"/>
    <cellStyle name="20% - Accent4 3 3 2 4" xfId="6075" xr:uid="{EF5DBA53-2380-49DD-8CB4-595B05EE4382}"/>
    <cellStyle name="20% - Accent4 3 3 2 5" xfId="3922" xr:uid="{FB162F78-0C3A-4BA1-8EAD-1A9C1841CDC6}"/>
    <cellStyle name="20% - Accent4 3 3 3" xfId="10823" xr:uid="{4FABAECD-EDA3-4FC5-B5CB-3EBBA1715C57}"/>
    <cellStyle name="20% - Accent4 3 3 4" xfId="8264" xr:uid="{24E5BCF0-12F9-49E1-BE4B-B0253223EA80}"/>
    <cellStyle name="20% - Accent4 3 3 5" xfId="6074" xr:uid="{36ED06C7-08D0-467C-B2EA-C9A0A59D28FA}"/>
    <cellStyle name="20% - Accent4 3 3 6" xfId="3921" xr:uid="{1E497E6F-76F4-4140-A313-4BA13B01ED9C}"/>
    <cellStyle name="20% - Accent4 3 4" xfId="165" xr:uid="{00000000-0005-0000-0000-0000A4000000}"/>
    <cellStyle name="20% - Accent4 3 4 2" xfId="166" xr:uid="{00000000-0005-0000-0000-0000A5000000}"/>
    <cellStyle name="20% - Accent4 3 4 2 2" xfId="10826" xr:uid="{032B05B7-1EF3-4269-9D7E-8FC19C84CE28}"/>
    <cellStyle name="20% - Accent4 3 4 2 3" xfId="8267" xr:uid="{0DA99233-ACC9-4B14-8EE5-F13CE349061A}"/>
    <cellStyle name="20% - Accent4 3 4 2 4" xfId="6077" xr:uid="{BE488CA3-438E-4333-B9C1-F877149FEB92}"/>
    <cellStyle name="20% - Accent4 3 4 2 5" xfId="3924" xr:uid="{EE259CAC-E57F-4C45-9ED0-6CD1497833BF}"/>
    <cellStyle name="20% - Accent4 3 4 3" xfId="10825" xr:uid="{0EB54423-CB95-4DD6-87FC-558E155BD95E}"/>
    <cellStyle name="20% - Accent4 3 4 4" xfId="8266" xr:uid="{5F7FAFCC-FA06-4C5C-B569-EEC9A5D49790}"/>
    <cellStyle name="20% - Accent4 3 4 5" xfId="6076" xr:uid="{47636A5C-5399-4372-BC73-C371DBC0C0FA}"/>
    <cellStyle name="20% - Accent4 3 4 6" xfId="3923" xr:uid="{C6E7D939-8209-49B8-9468-80466195B585}"/>
    <cellStyle name="20% - Accent4 3 5" xfId="167" xr:uid="{00000000-0005-0000-0000-0000A6000000}"/>
    <cellStyle name="20% - Accent4 3 6" xfId="168" xr:uid="{00000000-0005-0000-0000-0000A7000000}"/>
    <cellStyle name="20% - Accent4 3 6 2" xfId="10827" xr:uid="{FDFB1443-4278-4546-8A87-DF306B3A4785}"/>
    <cellStyle name="20% - Accent4 3 6 3" xfId="8268" xr:uid="{6C9BA0D0-CCCD-44E2-A45A-246ADEECCC00}"/>
    <cellStyle name="20% - Accent4 3 6 4" xfId="6078" xr:uid="{0E9B189A-9285-44B4-A841-D3DF031D1C3B}"/>
    <cellStyle name="20% - Accent4 3 6 5" xfId="3925" xr:uid="{12D95486-7BBF-41EA-BF6A-97A14375607A}"/>
    <cellStyle name="20% - Accent4 3 7" xfId="169" xr:uid="{00000000-0005-0000-0000-0000A8000000}"/>
    <cellStyle name="20% - Accent4 3 7 2" xfId="10828" xr:uid="{370D7C17-0EC5-414A-B36B-9FC5696FF351}"/>
    <cellStyle name="20% - Accent4 3 7 3" xfId="8269" xr:uid="{D0BDF13E-1692-4E48-8DF4-870363158A2C}"/>
    <cellStyle name="20% - Accent4 3 7 4" xfId="6079" xr:uid="{013BFC79-F417-4E80-8DAE-638A95EC61E9}"/>
    <cellStyle name="20% - Accent4 3 7 5" xfId="3926" xr:uid="{04E8940E-655E-4E95-8351-017C0D8B3493}"/>
    <cellStyle name="20% - Accent4 4" xfId="170" xr:uid="{00000000-0005-0000-0000-0000A9000000}"/>
    <cellStyle name="20% - Accent4 4 2" xfId="171" xr:uid="{00000000-0005-0000-0000-0000AA000000}"/>
    <cellStyle name="20% - Accent4 4 2 2" xfId="172" xr:uid="{00000000-0005-0000-0000-0000AB000000}"/>
    <cellStyle name="20% - Accent4 4 2 2 2" xfId="173" xr:uid="{00000000-0005-0000-0000-0000AC000000}"/>
    <cellStyle name="20% - Accent4 4 2 2 2 2" xfId="10831" xr:uid="{D451605A-C4F4-4A40-BC50-B6B535239A55}"/>
    <cellStyle name="20% - Accent4 4 2 2 2 3" xfId="8272" xr:uid="{6ECFD122-C37D-4052-B84C-689E40C3D61D}"/>
    <cellStyle name="20% - Accent4 4 2 2 2 4" xfId="6082" xr:uid="{7EEA8371-248C-40C6-BD29-ED5077E563F7}"/>
    <cellStyle name="20% - Accent4 4 2 2 2 5" xfId="3929" xr:uid="{2B0AA234-7B9C-4D66-A23E-6F2ED51C571E}"/>
    <cellStyle name="20% - Accent4 4 2 2 3" xfId="10830" xr:uid="{56BE18E5-1C68-4EEC-A7DC-83579D2CCBEA}"/>
    <cellStyle name="20% - Accent4 4 2 2 4" xfId="8271" xr:uid="{0C521E8A-E25E-4FBB-ADA7-D084136B2900}"/>
    <cellStyle name="20% - Accent4 4 2 2 5" xfId="6081" xr:uid="{B04C8015-89B5-4BBF-AFED-D90C04598F2B}"/>
    <cellStyle name="20% - Accent4 4 2 2 6" xfId="3928" xr:uid="{CA042C36-D1F4-4808-9855-4CD9DD2987FA}"/>
    <cellStyle name="20% - Accent4 4 2 3" xfId="174" xr:uid="{00000000-0005-0000-0000-0000AD000000}"/>
    <cellStyle name="20% - Accent4 4 2 3 2" xfId="175" xr:uid="{00000000-0005-0000-0000-0000AE000000}"/>
    <cellStyle name="20% - Accent4 4 2 3 2 2" xfId="10833" xr:uid="{1C601B26-5DB0-472A-BD13-25147B4EB226}"/>
    <cellStyle name="20% - Accent4 4 2 3 2 3" xfId="8274" xr:uid="{02C01ED5-20D7-4F0E-8D37-456A693AD612}"/>
    <cellStyle name="20% - Accent4 4 2 3 2 4" xfId="6084" xr:uid="{9966C5EA-EA40-41F9-8A75-5B0C0C29BB25}"/>
    <cellStyle name="20% - Accent4 4 2 3 2 5" xfId="3931" xr:uid="{C07D217F-435A-4EF1-904B-45D6E5067DD2}"/>
    <cellStyle name="20% - Accent4 4 2 3 3" xfId="10832" xr:uid="{F6FDD2CB-107B-4612-94B1-4FE8E28FEC36}"/>
    <cellStyle name="20% - Accent4 4 2 3 4" xfId="8273" xr:uid="{A9C7FF28-0B86-42A4-9C04-35C0417E078A}"/>
    <cellStyle name="20% - Accent4 4 2 3 5" xfId="6083" xr:uid="{F534934B-CC61-4DDE-ABB1-BFD6391E2D8A}"/>
    <cellStyle name="20% - Accent4 4 2 3 6" xfId="3930" xr:uid="{5690EF54-0D25-419A-B5BB-81A3736A970C}"/>
    <cellStyle name="20% - Accent4 4 2 4" xfId="176" xr:uid="{00000000-0005-0000-0000-0000AF000000}"/>
    <cellStyle name="20% - Accent4 4 2 5" xfId="177" xr:uid="{00000000-0005-0000-0000-0000B0000000}"/>
    <cellStyle name="20% - Accent4 4 2 5 2" xfId="10834" xr:uid="{C537E278-920C-40F8-AC87-AFA5174EAD0B}"/>
    <cellStyle name="20% - Accent4 4 2 5 3" xfId="8275" xr:uid="{CBEE2410-6E2B-469D-BCB9-C4A15AD0B17C}"/>
    <cellStyle name="20% - Accent4 4 2 5 4" xfId="6085" xr:uid="{1DC19CAC-7463-4DC9-B711-86D711EC28F9}"/>
    <cellStyle name="20% - Accent4 4 2 5 5" xfId="3932" xr:uid="{26974829-D214-40C7-85AD-F141C674DC3C}"/>
    <cellStyle name="20% - Accent4 4 2 6" xfId="10829" xr:uid="{20902E88-E920-4DEB-B5E3-BE694603E9FE}"/>
    <cellStyle name="20% - Accent4 4 2 7" xfId="8270" xr:uid="{FCD8DD7E-0A83-4625-B2BB-BBDAA739F063}"/>
    <cellStyle name="20% - Accent4 4 2 8" xfId="6080" xr:uid="{A3A9E5AA-2F5C-4B12-901C-D02686BAB082}"/>
    <cellStyle name="20% - Accent4 4 2 9" xfId="3927" xr:uid="{B76F4A0D-2665-422D-907A-B1752D4AAC02}"/>
    <cellStyle name="20% - Accent4 4 3" xfId="178" xr:uid="{00000000-0005-0000-0000-0000B1000000}"/>
    <cellStyle name="20% - Accent4 4 3 2" xfId="179" xr:uid="{00000000-0005-0000-0000-0000B2000000}"/>
    <cellStyle name="20% - Accent4 4 3 2 2" xfId="10836" xr:uid="{20E37A16-D0F1-4E79-98BF-CFC56CF60A2C}"/>
    <cellStyle name="20% - Accent4 4 3 2 3" xfId="8277" xr:uid="{94F4B4E4-A821-4D89-8626-DE63E21462DF}"/>
    <cellStyle name="20% - Accent4 4 3 2 4" xfId="6087" xr:uid="{8B193901-256A-4B24-A9CC-A1F801B5B16D}"/>
    <cellStyle name="20% - Accent4 4 3 2 5" xfId="3934" xr:uid="{4B6D27C9-1C08-4CEB-896D-B81B3792DCDE}"/>
    <cellStyle name="20% - Accent4 4 3 3" xfId="10835" xr:uid="{13FED942-BC5E-4824-B0F2-A354EFFEF550}"/>
    <cellStyle name="20% - Accent4 4 3 4" xfId="8276" xr:uid="{B3B7D7EB-30D7-4135-B502-BFDF59D8F74E}"/>
    <cellStyle name="20% - Accent4 4 3 5" xfId="6086" xr:uid="{C358DCA1-7838-4E37-9417-47073CB0FE4C}"/>
    <cellStyle name="20% - Accent4 4 3 6" xfId="3933" xr:uid="{F0BBD75E-B7AD-4C85-A267-5F673F3A4B3E}"/>
    <cellStyle name="20% - Accent4 4 4" xfId="180" xr:uid="{00000000-0005-0000-0000-0000B3000000}"/>
    <cellStyle name="20% - Accent4 4 4 2" xfId="181" xr:uid="{00000000-0005-0000-0000-0000B4000000}"/>
    <cellStyle name="20% - Accent4 4 4 2 2" xfId="10838" xr:uid="{DDD1B402-C4DF-4CD2-BDAB-6E5179B414ED}"/>
    <cellStyle name="20% - Accent4 4 4 2 3" xfId="8279" xr:uid="{A513693E-0106-49A3-823D-C6E0DC1969DC}"/>
    <cellStyle name="20% - Accent4 4 4 2 4" xfId="6089" xr:uid="{3AD05176-6BEC-4DD4-A06E-733626961342}"/>
    <cellStyle name="20% - Accent4 4 4 2 5" xfId="3936" xr:uid="{70BAA89B-9447-43AC-89F1-80A5BBD16854}"/>
    <cellStyle name="20% - Accent4 4 4 3" xfId="10837" xr:uid="{4F20BE64-0047-4BC3-BB18-D1B114B3B48D}"/>
    <cellStyle name="20% - Accent4 4 4 4" xfId="8278" xr:uid="{D3E550CB-8532-42E3-A9D2-66548E332C3F}"/>
    <cellStyle name="20% - Accent4 4 4 5" xfId="6088" xr:uid="{D4D4E704-8999-4093-BE3D-E7616ABF5A7C}"/>
    <cellStyle name="20% - Accent4 4 4 6" xfId="3935" xr:uid="{CA32900E-C7C4-49B1-A9C6-C4D04FCAD7A5}"/>
    <cellStyle name="20% - Accent4 4 5" xfId="182" xr:uid="{00000000-0005-0000-0000-0000B5000000}"/>
    <cellStyle name="20% - Accent4 4 6" xfId="183" xr:uid="{00000000-0005-0000-0000-0000B6000000}"/>
    <cellStyle name="20% - Accent4 4 6 2" xfId="10839" xr:uid="{1FCC5D6D-5FD8-466B-A389-7A118A766236}"/>
    <cellStyle name="20% - Accent4 4 6 3" xfId="8280" xr:uid="{F254FCDE-4E56-4FF0-B3A8-59D3816AD7A6}"/>
    <cellStyle name="20% - Accent4 4 6 4" xfId="6090" xr:uid="{F2EC363E-68B1-4556-800C-2148DE424EF0}"/>
    <cellStyle name="20% - Accent4 4 6 5" xfId="3937" xr:uid="{E6A10594-386C-4CB7-9F62-76335CBD8457}"/>
    <cellStyle name="20% - Accent4 4 7" xfId="184" xr:uid="{00000000-0005-0000-0000-0000B7000000}"/>
    <cellStyle name="20% - Accent4 4 7 2" xfId="10840" xr:uid="{214A5F7E-4F35-47D0-9943-B0073BC41843}"/>
    <cellStyle name="20% - Accent4 4 7 3" xfId="8281" xr:uid="{E1F17E60-74D8-4665-8F12-6C62F7CEF607}"/>
    <cellStyle name="20% - Accent4 4 7 4" xfId="6091" xr:uid="{F65FB69E-2F9D-4406-B9E1-F25AD53E8BDF}"/>
    <cellStyle name="20% - Accent4 4 7 5" xfId="3938" xr:uid="{5FC7F847-D935-499A-9B17-00A1AA6E00A1}"/>
    <cellStyle name="20% - Accent4 5" xfId="185" xr:uid="{00000000-0005-0000-0000-0000B8000000}"/>
    <cellStyle name="20% - Accent4 5 10" xfId="3939" xr:uid="{89AA4D36-60BE-47EA-B534-A2DC86D30039}"/>
    <cellStyle name="20% - Accent4 5 2" xfId="186" xr:uid="{00000000-0005-0000-0000-0000B9000000}"/>
    <cellStyle name="20% - Accent4 5 2 2" xfId="187" xr:uid="{00000000-0005-0000-0000-0000BA000000}"/>
    <cellStyle name="20% - Accent4 5 2 2 2" xfId="10843" xr:uid="{F43EAD8F-EE41-4750-BAEE-F0C82BE3F356}"/>
    <cellStyle name="20% - Accent4 5 2 2 3" xfId="8284" xr:uid="{F82AAFE7-ABBE-4E5F-BABD-88E12EF405EA}"/>
    <cellStyle name="20% - Accent4 5 2 2 4" xfId="6094" xr:uid="{DB2F5725-4392-4AA8-898F-353FBF6A8140}"/>
    <cellStyle name="20% - Accent4 5 2 2 5" xfId="3941" xr:uid="{BE462297-595D-4CBC-866A-A5B5B1D26AA1}"/>
    <cellStyle name="20% - Accent4 5 2 3" xfId="188" xr:uid="{00000000-0005-0000-0000-0000BB000000}"/>
    <cellStyle name="20% - Accent4 5 2 3 2" xfId="10844" xr:uid="{5ECCE0FB-206C-47CE-95BD-2FE35CF757F8}"/>
    <cellStyle name="20% - Accent4 5 2 3 3" xfId="8285" xr:uid="{6032C59F-6354-4A24-96BA-ED4DDA2489FB}"/>
    <cellStyle name="20% - Accent4 5 2 3 4" xfId="6095" xr:uid="{B74C74EB-041A-4BB7-8900-0CF9EC35C2EA}"/>
    <cellStyle name="20% - Accent4 5 2 3 5" xfId="3942" xr:uid="{3918B9BF-12FA-48DD-A868-F40768469B97}"/>
    <cellStyle name="20% - Accent4 5 2 4" xfId="10842" xr:uid="{493A3224-19DF-4071-9B07-716545D0416A}"/>
    <cellStyle name="20% - Accent4 5 2 5" xfId="8283" xr:uid="{98552EA9-80B0-4481-B25A-00A9B8EA3451}"/>
    <cellStyle name="20% - Accent4 5 2 6" xfId="6093" xr:uid="{8F0EEA18-6B61-4DF4-8338-FF4147DC503C}"/>
    <cellStyle name="20% - Accent4 5 2 7" xfId="3940" xr:uid="{F98AB706-D6B8-46DF-957B-380BC41743B8}"/>
    <cellStyle name="20% - Accent4 5 3" xfId="189" xr:uid="{00000000-0005-0000-0000-0000BC000000}"/>
    <cellStyle name="20% - Accent4 5 3 2" xfId="190" xr:uid="{00000000-0005-0000-0000-0000BD000000}"/>
    <cellStyle name="20% - Accent4 5 3 2 2" xfId="10846" xr:uid="{A09A9871-960C-4FDF-99A5-FD35B6A956AF}"/>
    <cellStyle name="20% - Accent4 5 3 2 3" xfId="8287" xr:uid="{054B83AE-C9A5-40A9-9C24-6C57BC8C8270}"/>
    <cellStyle name="20% - Accent4 5 3 2 4" xfId="6097" xr:uid="{A0F49259-4CD3-471A-B754-5E557C5A574E}"/>
    <cellStyle name="20% - Accent4 5 3 2 5" xfId="3944" xr:uid="{840D2F68-82E1-4CA0-9B34-AAE05D66106A}"/>
    <cellStyle name="20% - Accent4 5 3 3" xfId="191" xr:uid="{00000000-0005-0000-0000-0000BE000000}"/>
    <cellStyle name="20% - Accent4 5 3 3 2" xfId="10847" xr:uid="{77CCB130-5C90-47A9-A967-E05326AA6DB1}"/>
    <cellStyle name="20% - Accent4 5 3 3 3" xfId="8288" xr:uid="{D107E5F6-1114-4EE7-B04D-9C66109802CA}"/>
    <cellStyle name="20% - Accent4 5 3 3 4" xfId="6098" xr:uid="{CEF8AF73-670D-4E37-A1CC-364F2CDC2A2D}"/>
    <cellStyle name="20% - Accent4 5 3 3 5" xfId="3945" xr:uid="{1918F1E2-DD95-416C-83F1-702226CBD8F5}"/>
    <cellStyle name="20% - Accent4 5 3 4" xfId="10845" xr:uid="{044CCCA3-84E6-4EB5-B1F0-DC7A56459BEB}"/>
    <cellStyle name="20% - Accent4 5 3 5" xfId="8286" xr:uid="{EF7ED06E-670D-4480-8D75-A02152EE0280}"/>
    <cellStyle name="20% - Accent4 5 3 6" xfId="6096" xr:uid="{A4CB0160-455B-48D6-B765-53F5B2E4471A}"/>
    <cellStyle name="20% - Accent4 5 3 7" xfId="3943" xr:uid="{37BB5972-5C7F-4AE6-BC6E-D73ACAE8AA80}"/>
    <cellStyle name="20% - Accent4 5 4" xfId="192" xr:uid="{00000000-0005-0000-0000-0000BF000000}"/>
    <cellStyle name="20% - Accent4 5 4 2" xfId="193" xr:uid="{00000000-0005-0000-0000-0000C0000000}"/>
    <cellStyle name="20% - Accent4 5 4 2 2" xfId="10849" xr:uid="{1219E07D-C3EE-4A08-A8A7-D2EBB59074EB}"/>
    <cellStyle name="20% - Accent4 5 4 2 3" xfId="8290" xr:uid="{D516B579-467E-4A13-B06E-D379FCE07FF2}"/>
    <cellStyle name="20% - Accent4 5 4 2 4" xfId="6100" xr:uid="{0EAB1776-31E7-46A4-9748-203C9566C66B}"/>
    <cellStyle name="20% - Accent4 5 4 2 5" xfId="3947" xr:uid="{4E83D9A0-CA0D-4616-ABFC-E67DB3B7E63F}"/>
    <cellStyle name="20% - Accent4 5 4 3" xfId="10848" xr:uid="{F49A76BB-BCA6-4D54-A542-2BCDAD528D14}"/>
    <cellStyle name="20% - Accent4 5 4 4" xfId="8289" xr:uid="{14D5E33D-C582-49E9-9756-5C496E93C07A}"/>
    <cellStyle name="20% - Accent4 5 4 5" xfId="6099" xr:uid="{C08995B6-579F-406E-9ACD-4988899AF2EA}"/>
    <cellStyle name="20% - Accent4 5 4 6" xfId="3946" xr:uid="{E837D0D1-EC43-4644-9B2A-7F5CF3E0BFF7}"/>
    <cellStyle name="20% - Accent4 5 5" xfId="194" xr:uid="{00000000-0005-0000-0000-0000C1000000}"/>
    <cellStyle name="20% - Accent4 5 5 2" xfId="10850" xr:uid="{932FE6DC-ED0A-4C00-9786-04C3958C8D7B}"/>
    <cellStyle name="20% - Accent4 5 5 3" xfId="8291" xr:uid="{1AC4F49F-5E30-42D3-AE85-51A31CBB4D2B}"/>
    <cellStyle name="20% - Accent4 5 5 4" xfId="6101" xr:uid="{D8EF064C-710A-44D4-A845-C58AD5742F97}"/>
    <cellStyle name="20% - Accent4 5 5 5" xfId="3948" xr:uid="{92482434-B4A0-423F-B846-E907D17E9C6F}"/>
    <cellStyle name="20% - Accent4 5 6" xfId="195" xr:uid="{00000000-0005-0000-0000-0000C2000000}"/>
    <cellStyle name="20% - Accent4 5 6 2" xfId="10851" xr:uid="{26E7F686-4CE6-4094-95CC-D262408F89D5}"/>
    <cellStyle name="20% - Accent4 5 6 3" xfId="8292" xr:uid="{C7A71E24-855B-4EDA-9E23-481E11B3A7C9}"/>
    <cellStyle name="20% - Accent4 5 6 4" xfId="6102" xr:uid="{303EF22E-FE54-42DB-9249-548F7564B5F7}"/>
    <cellStyle name="20% - Accent4 5 6 5" xfId="3949" xr:uid="{3D3D553D-429B-4E1F-A93D-359104273F1A}"/>
    <cellStyle name="20% - Accent4 5 7" xfId="10841" xr:uid="{B2FC8542-6298-45A7-B333-C414F08E564D}"/>
    <cellStyle name="20% - Accent4 5 8" xfId="8282" xr:uid="{C9AA6BA1-C867-42F4-B5EE-74B8A03298B3}"/>
    <cellStyle name="20% - Accent4 5 9" xfId="6092" xr:uid="{C79A921C-262D-423E-B099-9AB0A906CDF1}"/>
    <cellStyle name="20% - Accent4 6" xfId="196" xr:uid="{00000000-0005-0000-0000-0000C3000000}"/>
    <cellStyle name="20% - Accent4 6 2" xfId="197" xr:uid="{00000000-0005-0000-0000-0000C4000000}"/>
    <cellStyle name="20% - Accent4 6 2 2" xfId="198" xr:uid="{00000000-0005-0000-0000-0000C5000000}"/>
    <cellStyle name="20% - Accent4 6 2 2 2" xfId="10854" xr:uid="{F08535B4-5C4C-4E1F-BB16-E75F015FC0F3}"/>
    <cellStyle name="20% - Accent4 6 2 2 3" xfId="8295" xr:uid="{46B30129-4AFD-49BD-B05B-BCD764B2EBD4}"/>
    <cellStyle name="20% - Accent4 6 2 2 4" xfId="6105" xr:uid="{54470268-089E-4C0C-ABF6-8C3A19DFDAE1}"/>
    <cellStyle name="20% - Accent4 6 2 2 5" xfId="3952" xr:uid="{F94016AE-8EEB-4611-96FE-5DCBAAD38467}"/>
    <cellStyle name="20% - Accent4 6 2 3" xfId="10853" xr:uid="{C9654F97-D816-4021-BAAD-266C601E0D9F}"/>
    <cellStyle name="20% - Accent4 6 2 4" xfId="8294" xr:uid="{E89266A8-199F-42B1-8886-5BA62979D745}"/>
    <cellStyle name="20% - Accent4 6 2 5" xfId="6104" xr:uid="{60B32FD7-7DBB-44B5-8326-2FA5CF7D8560}"/>
    <cellStyle name="20% - Accent4 6 2 6" xfId="3951" xr:uid="{0430F211-A97F-4E03-B306-FF7EDF55904B}"/>
    <cellStyle name="20% - Accent4 6 3" xfId="199" xr:uid="{00000000-0005-0000-0000-0000C6000000}"/>
    <cellStyle name="20% - Accent4 6 3 2" xfId="10855" xr:uid="{EC7B78D6-4397-4496-B609-16F0BA3A1E26}"/>
    <cellStyle name="20% - Accent4 6 3 3" xfId="8296" xr:uid="{8F8582E0-D122-4A18-9145-EAD1E89264BB}"/>
    <cellStyle name="20% - Accent4 6 3 4" xfId="6106" xr:uid="{80A7F736-033D-49F6-8C09-65AE7DE0A1C4}"/>
    <cellStyle name="20% - Accent4 6 3 5" xfId="3953" xr:uid="{DF9E66C3-B22D-42D6-9CF4-BC22A7EBCB32}"/>
    <cellStyle name="20% - Accent4 6 4" xfId="10852" xr:uid="{1F12DFB8-88D7-413A-AD9D-DD1679A12404}"/>
    <cellStyle name="20% - Accent4 6 5" xfId="8293" xr:uid="{CE62E879-CB10-4090-8C96-27F00820966F}"/>
    <cellStyle name="20% - Accent4 6 6" xfId="6103" xr:uid="{76758055-0806-48DE-AE37-798AEB321512}"/>
    <cellStyle name="20% - Accent4 6 7" xfId="3950" xr:uid="{1D7CDF5B-9366-46CD-9747-B657F55D4FF5}"/>
    <cellStyle name="20% - Accent4 7" xfId="200" xr:uid="{00000000-0005-0000-0000-0000C7000000}"/>
    <cellStyle name="20% - Accent4 7 2" xfId="201" xr:uid="{00000000-0005-0000-0000-0000C8000000}"/>
    <cellStyle name="20% - Accent4 7 2 2" xfId="10857" xr:uid="{AD92F014-266D-42BE-8D38-E1FF5757861B}"/>
    <cellStyle name="20% - Accent4 7 2 3" xfId="8298" xr:uid="{4CC41B04-6263-4367-A133-177430806C96}"/>
    <cellStyle name="20% - Accent4 7 2 4" xfId="6108" xr:uid="{72F08027-591C-43ED-9FD9-8B5AAAF75E59}"/>
    <cellStyle name="20% - Accent4 7 2 5" xfId="3955" xr:uid="{66426229-5AD7-493A-B870-C6B3BD01D3E0}"/>
    <cellStyle name="20% - Accent4 7 3" xfId="202" xr:uid="{00000000-0005-0000-0000-0000C9000000}"/>
    <cellStyle name="20% - Accent4 7 3 2" xfId="10858" xr:uid="{187435D8-5DA7-4B45-A9B1-0184B928167C}"/>
    <cellStyle name="20% - Accent4 7 3 3" xfId="8299" xr:uid="{E5B057C5-EFC5-4A25-A7FE-3F0280E68CF0}"/>
    <cellStyle name="20% - Accent4 7 3 4" xfId="6109" xr:uid="{92C6BDD4-FCD2-4949-B091-77DCC107585D}"/>
    <cellStyle name="20% - Accent4 7 3 5" xfId="3956" xr:uid="{BCAAA207-79B8-4497-A03C-B646B05E6DFA}"/>
    <cellStyle name="20% - Accent4 7 4" xfId="203" xr:uid="{00000000-0005-0000-0000-0000CA000000}"/>
    <cellStyle name="20% - Accent4 7 4 2" xfId="10859" xr:uid="{92DBC2CC-0722-416D-8193-533A1A9F4F11}"/>
    <cellStyle name="20% - Accent4 7 4 3" xfId="8300" xr:uid="{F092D7ED-F14C-4850-908D-5DA408D91BC9}"/>
    <cellStyle name="20% - Accent4 7 4 4" xfId="6110" xr:uid="{0E54F3CF-362B-42FA-BC87-FE7C7AD097BF}"/>
    <cellStyle name="20% - Accent4 7 4 5" xfId="3957" xr:uid="{CF627AED-273F-4D50-B5C6-F7E9F779E339}"/>
    <cellStyle name="20% - Accent4 7 5" xfId="10856" xr:uid="{11131D67-AA04-49E3-96AE-4AF0FF74F4F8}"/>
    <cellStyle name="20% - Accent4 7 6" xfId="8297" xr:uid="{7176030E-7940-4DD5-BB5F-4874D442BC2D}"/>
    <cellStyle name="20% - Accent4 7 7" xfId="6107" xr:uid="{5CA6F9C9-5019-4022-8F79-596C4AADB8E7}"/>
    <cellStyle name="20% - Accent4 7 8" xfId="3954" xr:uid="{0FD77273-A46F-46AC-963A-0FDB2BFEAF3E}"/>
    <cellStyle name="20% - Accent4 8" xfId="204" xr:uid="{00000000-0005-0000-0000-0000CB000000}"/>
    <cellStyle name="20% - Accent4 8 2" xfId="205" xr:uid="{00000000-0005-0000-0000-0000CC000000}"/>
    <cellStyle name="20% - Accent4 8 2 2" xfId="10861" xr:uid="{BB11DE06-64A0-4876-A1F4-9B70D1DB2E4B}"/>
    <cellStyle name="20% - Accent4 8 2 3" xfId="8302" xr:uid="{6173E57B-4604-4B12-864D-C8A779157641}"/>
    <cellStyle name="20% - Accent4 8 2 4" xfId="6112" xr:uid="{CDD5E0E4-4660-41E3-9438-F74E15787276}"/>
    <cellStyle name="20% - Accent4 8 2 5" xfId="3959" xr:uid="{3505AB95-F43B-4363-99A4-B1F5F66C57E6}"/>
    <cellStyle name="20% - Accent4 8 3" xfId="206" xr:uid="{00000000-0005-0000-0000-0000CD000000}"/>
    <cellStyle name="20% - Accent4 8 3 2" xfId="10860" xr:uid="{3C3BEA93-D549-493C-8998-9BFB21684920}"/>
    <cellStyle name="20% - Accent4 8 4" xfId="8301" xr:uid="{E15D23F5-A8CF-404E-A239-0BE729D3EC3A}"/>
    <cellStyle name="20% - Accent4 8 5" xfId="6111" xr:uid="{B20A1FC2-BFAA-4FBE-9D60-713F5642064C}"/>
    <cellStyle name="20% - Accent4 8 6" xfId="3958" xr:uid="{7AA60C56-64D0-40DC-BD7A-E215608ED478}"/>
    <cellStyle name="20% - Accent4 9" xfId="207" xr:uid="{00000000-0005-0000-0000-0000CE000000}"/>
    <cellStyle name="20% - Accent4 9 2" xfId="10862" xr:uid="{13E3CF06-713A-4AAD-BF65-A5A1CFFEECD5}"/>
    <cellStyle name="20% - Accent4 9 3" xfId="8303" xr:uid="{B004BC95-A509-493A-B110-F24C1A76CD1F}"/>
    <cellStyle name="20% - Accent4 9 4" xfId="6113" xr:uid="{75B80036-77C6-4683-9025-3F66728298F1}"/>
    <cellStyle name="20% - Accent4 9 5" xfId="3960" xr:uid="{E36D77D3-1858-475E-B721-EC299D72B76A}"/>
    <cellStyle name="20% - Accent5" xfId="208" builtinId="46" customBuiltin="1"/>
    <cellStyle name="20% - Accent5 10" xfId="6114" xr:uid="{0B561F33-EA53-43B7-B228-97B080196981}"/>
    <cellStyle name="20% - Accent5 11" xfId="3961" xr:uid="{181D8E7D-A3CB-4F05-9F70-BF17478B36A4}"/>
    <cellStyle name="20% - Accent5 2" xfId="209" xr:uid="{00000000-0005-0000-0000-0000D0000000}"/>
    <cellStyle name="20% - Accent5 2 2" xfId="210" xr:uid="{00000000-0005-0000-0000-0000D1000000}"/>
    <cellStyle name="20% - Accent5 2 2 2" xfId="211" xr:uid="{00000000-0005-0000-0000-0000D2000000}"/>
    <cellStyle name="20% - Accent5 2 3" xfId="212" xr:uid="{00000000-0005-0000-0000-0000D3000000}"/>
    <cellStyle name="20% - Accent5 3" xfId="213" xr:uid="{00000000-0005-0000-0000-0000D4000000}"/>
    <cellStyle name="20% - Accent5 3 2" xfId="214" xr:uid="{00000000-0005-0000-0000-0000D5000000}"/>
    <cellStyle name="20% - Accent5 3 2 2" xfId="215" xr:uid="{00000000-0005-0000-0000-0000D6000000}"/>
    <cellStyle name="20% - Accent5 3 2 2 2" xfId="216" xr:uid="{00000000-0005-0000-0000-0000D7000000}"/>
    <cellStyle name="20% - Accent5 3 2 2 2 2" xfId="10866" xr:uid="{48186A6A-C6B3-4F50-91AA-09EC2D225F37}"/>
    <cellStyle name="20% - Accent5 3 2 2 2 3" xfId="8307" xr:uid="{DB5FE4A9-6072-44C4-B372-383C090D1205}"/>
    <cellStyle name="20% - Accent5 3 2 2 2 4" xfId="6117" xr:uid="{C04C7C2F-4FEE-49FB-AA86-58180C2A8A6D}"/>
    <cellStyle name="20% - Accent5 3 2 2 2 5" xfId="3964" xr:uid="{D7CE2E59-357F-45F0-B7BB-69E1581F6846}"/>
    <cellStyle name="20% - Accent5 3 2 2 3" xfId="10865" xr:uid="{95FF6155-0749-4134-87E0-E2275F80C97B}"/>
    <cellStyle name="20% - Accent5 3 2 2 4" xfId="8306" xr:uid="{A7965DDD-50BC-45C9-84C6-496E9F4E1CD7}"/>
    <cellStyle name="20% - Accent5 3 2 2 5" xfId="6116" xr:uid="{01F794F6-4F91-4B42-AA94-45D62EC79276}"/>
    <cellStyle name="20% - Accent5 3 2 2 6" xfId="3963" xr:uid="{B98379B8-8269-48CA-B736-D6404D9F924F}"/>
    <cellStyle name="20% - Accent5 3 2 3" xfId="217" xr:uid="{00000000-0005-0000-0000-0000D8000000}"/>
    <cellStyle name="20% - Accent5 3 2 3 2" xfId="218" xr:uid="{00000000-0005-0000-0000-0000D9000000}"/>
    <cellStyle name="20% - Accent5 3 2 3 2 2" xfId="10868" xr:uid="{0662E6D3-829A-445F-B857-EBE3279B5263}"/>
    <cellStyle name="20% - Accent5 3 2 3 2 3" xfId="8309" xr:uid="{44F7B72E-DF69-4B74-9985-EF104DB36C27}"/>
    <cellStyle name="20% - Accent5 3 2 3 2 4" xfId="6119" xr:uid="{8070E21F-2633-4387-960B-949F33930A30}"/>
    <cellStyle name="20% - Accent5 3 2 3 2 5" xfId="3966" xr:uid="{73EA7FE0-C5A5-42CC-8FCA-5A192E8AB40D}"/>
    <cellStyle name="20% - Accent5 3 2 3 3" xfId="10867" xr:uid="{031DB6B8-34B2-499F-9E0A-A96AA7A75D80}"/>
    <cellStyle name="20% - Accent5 3 2 3 4" xfId="8308" xr:uid="{2DFD7C20-4C03-47B0-8F91-98659FDAA334}"/>
    <cellStyle name="20% - Accent5 3 2 3 5" xfId="6118" xr:uid="{DB33029F-70A0-40F8-B2BA-15C59A47B63E}"/>
    <cellStyle name="20% - Accent5 3 2 3 6" xfId="3965" xr:uid="{CA4D1ABA-A74F-4A7D-8D6D-588DD9F83D9B}"/>
    <cellStyle name="20% - Accent5 3 2 4" xfId="219" xr:uid="{00000000-0005-0000-0000-0000DA000000}"/>
    <cellStyle name="20% - Accent5 3 2 5" xfId="220" xr:uid="{00000000-0005-0000-0000-0000DB000000}"/>
    <cellStyle name="20% - Accent5 3 2 5 2" xfId="10869" xr:uid="{4A7AD80E-68BD-4CDD-A1D6-1ED3EC56DA3B}"/>
    <cellStyle name="20% - Accent5 3 2 5 3" xfId="8310" xr:uid="{4D495795-03BB-458B-A94A-1FF1AEF8EFB4}"/>
    <cellStyle name="20% - Accent5 3 2 5 4" xfId="6120" xr:uid="{6F0DC631-120D-4414-BBE7-8A53582203C8}"/>
    <cellStyle name="20% - Accent5 3 2 5 5" xfId="3967" xr:uid="{731B03A5-EF97-4542-AF9D-C108D2C176D7}"/>
    <cellStyle name="20% - Accent5 3 2 6" xfId="10864" xr:uid="{832917C9-BA3A-4862-AF30-083744846F5E}"/>
    <cellStyle name="20% - Accent5 3 2 7" xfId="8305" xr:uid="{C17CE122-9DB4-4D3E-901E-E1BA01304F9B}"/>
    <cellStyle name="20% - Accent5 3 2 8" xfId="6115" xr:uid="{21FDAD87-09C3-49C4-877B-0A6049602135}"/>
    <cellStyle name="20% - Accent5 3 2 9" xfId="3962" xr:uid="{755BC540-E1ED-427E-9188-974B9FFA567F}"/>
    <cellStyle name="20% - Accent5 3 3" xfId="221" xr:uid="{00000000-0005-0000-0000-0000DC000000}"/>
    <cellStyle name="20% - Accent5 3 3 2" xfId="222" xr:uid="{00000000-0005-0000-0000-0000DD000000}"/>
    <cellStyle name="20% - Accent5 3 3 2 2" xfId="10871" xr:uid="{AEB015D0-C096-43A5-BEF0-90380145F262}"/>
    <cellStyle name="20% - Accent5 3 3 2 3" xfId="8312" xr:uid="{B5E03A38-807B-4223-9EF3-F610C250B3CE}"/>
    <cellStyle name="20% - Accent5 3 3 2 4" xfId="6122" xr:uid="{F91D25D3-B777-476E-AAB9-2968A543D1F4}"/>
    <cellStyle name="20% - Accent5 3 3 2 5" xfId="3969" xr:uid="{6C45B110-72AA-460F-A36B-5CAEF2A3A77B}"/>
    <cellStyle name="20% - Accent5 3 3 3" xfId="10870" xr:uid="{289FAB09-DC13-478E-BA2F-4A13D23CD3AF}"/>
    <cellStyle name="20% - Accent5 3 3 4" xfId="8311" xr:uid="{76DCC3A9-9FC9-46AD-91CF-5F49700C6C46}"/>
    <cellStyle name="20% - Accent5 3 3 5" xfId="6121" xr:uid="{B780A661-9A9A-4EE3-A443-A63FDA72E301}"/>
    <cellStyle name="20% - Accent5 3 3 6" xfId="3968" xr:uid="{316CC882-7A08-4EE8-81BA-60A08B41D503}"/>
    <cellStyle name="20% - Accent5 3 4" xfId="223" xr:uid="{00000000-0005-0000-0000-0000DE000000}"/>
    <cellStyle name="20% - Accent5 3 4 2" xfId="224" xr:uid="{00000000-0005-0000-0000-0000DF000000}"/>
    <cellStyle name="20% - Accent5 3 4 2 2" xfId="10873" xr:uid="{06A60373-49C6-4CBA-AAF5-47227CB5482D}"/>
    <cellStyle name="20% - Accent5 3 4 2 3" xfId="8314" xr:uid="{7CA132AE-CF52-4C54-8812-2DE7C48CECF8}"/>
    <cellStyle name="20% - Accent5 3 4 2 4" xfId="6124" xr:uid="{0CAAB306-3809-4736-8F9A-637D7A8BF3C3}"/>
    <cellStyle name="20% - Accent5 3 4 2 5" xfId="3971" xr:uid="{5DFCEB42-6ABB-407C-AAA1-212F246D3C64}"/>
    <cellStyle name="20% - Accent5 3 4 3" xfId="10872" xr:uid="{B7A7F858-2ED1-42A0-BF9F-CBE8196BA2FD}"/>
    <cellStyle name="20% - Accent5 3 4 4" xfId="8313" xr:uid="{618D1133-D329-45A4-9B1D-DDC1299F54BB}"/>
    <cellStyle name="20% - Accent5 3 4 5" xfId="6123" xr:uid="{F3D24C7D-3ACC-4FE2-AF9C-A274D9ED6FDF}"/>
    <cellStyle name="20% - Accent5 3 4 6" xfId="3970" xr:uid="{27AE00D6-C978-4781-A2CA-32D3DCFBB24E}"/>
    <cellStyle name="20% - Accent5 3 5" xfId="225" xr:uid="{00000000-0005-0000-0000-0000E0000000}"/>
    <cellStyle name="20% - Accent5 3 6" xfId="226" xr:uid="{00000000-0005-0000-0000-0000E1000000}"/>
    <cellStyle name="20% - Accent5 3 6 2" xfId="10874" xr:uid="{E7CA9AC7-D2A7-4C5D-BBB5-A74748F859C5}"/>
    <cellStyle name="20% - Accent5 3 6 3" xfId="8315" xr:uid="{57231A36-7805-4152-8FE2-447006154380}"/>
    <cellStyle name="20% - Accent5 3 6 4" xfId="6125" xr:uid="{BE12CB9A-E28E-4C5C-8E9F-5400AC9CE74B}"/>
    <cellStyle name="20% - Accent5 3 6 5" xfId="3972" xr:uid="{3EAF860C-CCE9-4F9A-91D5-7D4373B84075}"/>
    <cellStyle name="20% - Accent5 3 7" xfId="227" xr:uid="{00000000-0005-0000-0000-0000E2000000}"/>
    <cellStyle name="20% - Accent5 3 7 2" xfId="10875" xr:uid="{C9AE8B25-968D-481D-BA57-DD169556A14B}"/>
    <cellStyle name="20% - Accent5 3 7 3" xfId="8316" xr:uid="{70FCD239-82AF-49A6-A409-B36DC0E90D61}"/>
    <cellStyle name="20% - Accent5 3 7 4" xfId="6126" xr:uid="{7298E551-1993-4C9A-B20F-3D3B566E6023}"/>
    <cellStyle name="20% - Accent5 3 7 5" xfId="3973" xr:uid="{A9FEF470-E674-451F-8638-4403FACEFB40}"/>
    <cellStyle name="20% - Accent5 4" xfId="228" xr:uid="{00000000-0005-0000-0000-0000E3000000}"/>
    <cellStyle name="20% - Accent5 4 2" xfId="229" xr:uid="{00000000-0005-0000-0000-0000E4000000}"/>
    <cellStyle name="20% - Accent5 4 2 2" xfId="230" xr:uid="{00000000-0005-0000-0000-0000E5000000}"/>
    <cellStyle name="20% - Accent5 4 2 3" xfId="231" xr:uid="{00000000-0005-0000-0000-0000E6000000}"/>
    <cellStyle name="20% - Accent5 4 2 3 2" xfId="10877" xr:uid="{DFA0DE86-9ACD-4E88-8BDD-834B554FE9A8}"/>
    <cellStyle name="20% - Accent5 4 2 3 3" xfId="8318" xr:uid="{279FACEA-5183-4C13-845A-0861815B6348}"/>
    <cellStyle name="20% - Accent5 4 2 3 4" xfId="6128" xr:uid="{1772DFC4-8724-495D-A81F-E7B8F0E36745}"/>
    <cellStyle name="20% - Accent5 4 2 3 5" xfId="3975" xr:uid="{0DB11F66-8FBC-492B-9383-56BEEA2A7038}"/>
    <cellStyle name="20% - Accent5 4 2 4" xfId="10876" xr:uid="{6A8FC443-E38C-408E-88D3-F394B2619ACF}"/>
    <cellStyle name="20% - Accent5 4 2 5" xfId="8317" xr:uid="{28C609BE-6CA3-40F4-9D41-39A8314326E8}"/>
    <cellStyle name="20% - Accent5 4 2 6" xfId="6127" xr:uid="{03057B74-3B2E-4E23-9905-B445FCA400EB}"/>
    <cellStyle name="20% - Accent5 4 2 7" xfId="3974" xr:uid="{43ADE3DC-9916-4140-ACC5-9C7C04C56452}"/>
    <cellStyle name="20% - Accent5 4 3" xfId="232" xr:uid="{00000000-0005-0000-0000-0000E7000000}"/>
    <cellStyle name="20% - Accent5 4 3 2" xfId="233" xr:uid="{00000000-0005-0000-0000-0000E8000000}"/>
    <cellStyle name="20% - Accent5 4 3 2 2" xfId="10879" xr:uid="{E4F56F91-3A67-4BDB-AE5E-843A79416355}"/>
    <cellStyle name="20% - Accent5 4 3 2 3" xfId="8320" xr:uid="{FCFD5AAF-AF16-458B-9A3E-E1C7B5648766}"/>
    <cellStyle name="20% - Accent5 4 3 2 4" xfId="6130" xr:uid="{854ACBDC-C16A-4EA2-A43C-02D1803C1F7B}"/>
    <cellStyle name="20% - Accent5 4 3 2 5" xfId="3977" xr:uid="{3ACC2AEF-9EB5-45AC-A8BE-27FF49DE61B3}"/>
    <cellStyle name="20% - Accent5 4 3 3" xfId="10878" xr:uid="{BB49970C-2B8F-4244-B003-DDC13862EC94}"/>
    <cellStyle name="20% - Accent5 4 3 4" xfId="8319" xr:uid="{56984236-6D4B-4E54-8D89-23755655A782}"/>
    <cellStyle name="20% - Accent5 4 3 5" xfId="6129" xr:uid="{0D19E3E5-730B-4204-B365-A32051A726E8}"/>
    <cellStyle name="20% - Accent5 4 3 6" xfId="3976" xr:uid="{02CBDCDB-A5BF-43D5-A8A8-1350C635F3AF}"/>
    <cellStyle name="20% - Accent5 4 4" xfId="234" xr:uid="{00000000-0005-0000-0000-0000E9000000}"/>
    <cellStyle name="20% - Accent5 4 5" xfId="235" xr:uid="{00000000-0005-0000-0000-0000EA000000}"/>
    <cellStyle name="20% - Accent5 4 5 2" xfId="10880" xr:uid="{1FD51B3C-D34A-4528-B88C-A6451171D804}"/>
    <cellStyle name="20% - Accent5 4 5 3" xfId="8321" xr:uid="{C8810B66-0D95-4672-B195-FA86FB8072CA}"/>
    <cellStyle name="20% - Accent5 4 5 4" xfId="6131" xr:uid="{006C3254-DB03-4310-A938-0378EE478BC5}"/>
    <cellStyle name="20% - Accent5 4 5 5" xfId="3978" xr:uid="{9B5026C8-A9E9-4004-931B-93BC6B938400}"/>
    <cellStyle name="20% - Accent5 4 6" xfId="236" xr:uid="{00000000-0005-0000-0000-0000EB000000}"/>
    <cellStyle name="20% - Accent5 4 6 2" xfId="10881" xr:uid="{CF62853C-CDAB-478B-A5EC-A041245EA7E8}"/>
    <cellStyle name="20% - Accent5 4 6 3" xfId="8322" xr:uid="{93B3326B-92FD-4270-A725-90C0CA9D36E8}"/>
    <cellStyle name="20% - Accent5 4 6 4" xfId="6132" xr:uid="{102DC6BA-2B73-4AAE-8D4C-80799D244D87}"/>
    <cellStyle name="20% - Accent5 4 6 5" xfId="3979" xr:uid="{AE8332A1-57F9-49FA-90E9-19BAEFAA1FDE}"/>
    <cellStyle name="20% - Accent5 5" xfId="237" xr:uid="{00000000-0005-0000-0000-0000EC000000}"/>
    <cellStyle name="20% - Accent5 5 2" xfId="238" xr:uid="{00000000-0005-0000-0000-0000ED000000}"/>
    <cellStyle name="20% - Accent5 5 2 2" xfId="10883" xr:uid="{7010F26C-3A91-4896-BC49-A530C3FA04F0}"/>
    <cellStyle name="20% - Accent5 5 2 3" xfId="8324" xr:uid="{7995EF43-C693-4E6B-8F5D-5332A8486D76}"/>
    <cellStyle name="20% - Accent5 5 2 4" xfId="6134" xr:uid="{3F1933C0-D942-4B8E-B18D-31A85AFB7332}"/>
    <cellStyle name="20% - Accent5 5 2 5" xfId="3981" xr:uid="{4860C7AB-5822-44D7-B9AF-6540321FB85B}"/>
    <cellStyle name="20% - Accent5 5 3" xfId="239" xr:uid="{00000000-0005-0000-0000-0000EE000000}"/>
    <cellStyle name="20% - Accent5 5 3 2" xfId="10884" xr:uid="{F8E2CBBD-8050-4763-9832-F0A18F07B5B9}"/>
    <cellStyle name="20% - Accent5 5 3 3" xfId="8325" xr:uid="{9DFE929C-0EB3-4A4B-98FC-B94420878D8B}"/>
    <cellStyle name="20% - Accent5 5 3 4" xfId="6135" xr:uid="{9A175B20-E4E4-4BBE-8927-3A2105EA948D}"/>
    <cellStyle name="20% - Accent5 5 3 5" xfId="3982" xr:uid="{2420D33A-369E-4197-BE71-1B6FBC424D8F}"/>
    <cellStyle name="20% - Accent5 5 4" xfId="10882" xr:uid="{DF924A15-89B7-4084-898A-BF0FA3266A8E}"/>
    <cellStyle name="20% - Accent5 5 5" xfId="8323" xr:uid="{66536835-0902-4C48-B4CB-A61FA221B21F}"/>
    <cellStyle name="20% - Accent5 5 6" xfId="6133" xr:uid="{DEFCD1AC-0025-41CD-BB12-F9B9F99AE075}"/>
    <cellStyle name="20% - Accent5 5 7" xfId="3980" xr:uid="{7E84EA74-04BC-4418-A42E-7A1641E14859}"/>
    <cellStyle name="20% - Accent5 6" xfId="240" xr:uid="{00000000-0005-0000-0000-0000EF000000}"/>
    <cellStyle name="20% - Accent5 6 2" xfId="241" xr:uid="{00000000-0005-0000-0000-0000F0000000}"/>
    <cellStyle name="20% - Accent5 6 2 2" xfId="10886" xr:uid="{C2FD7C19-90C1-47E4-A392-CD91572AA3E1}"/>
    <cellStyle name="20% - Accent5 6 2 3" xfId="8327" xr:uid="{F05601D5-9742-44DB-80BB-12C9699B66B4}"/>
    <cellStyle name="20% - Accent5 6 2 4" xfId="6137" xr:uid="{A06EA997-A557-4093-952D-9E4F86C99AA8}"/>
    <cellStyle name="20% - Accent5 6 2 5" xfId="3984" xr:uid="{FECCEDF1-BF7E-4822-9753-94E8637BB0C5}"/>
    <cellStyle name="20% - Accent5 6 3" xfId="10885" xr:uid="{93442EF2-D21E-4B8F-912E-2017B7FBE2F6}"/>
    <cellStyle name="20% - Accent5 6 4" xfId="8326" xr:uid="{0AFA8D55-7A30-41D2-8CCA-B0953E6CAC24}"/>
    <cellStyle name="20% - Accent5 6 5" xfId="6136" xr:uid="{263772E4-97B9-4229-BF20-328E12CCD89E}"/>
    <cellStyle name="20% - Accent5 6 6" xfId="3983" xr:uid="{30AE31DD-76B6-4FB7-91C3-CD2D352D620E}"/>
    <cellStyle name="20% - Accent5 7" xfId="242" xr:uid="{00000000-0005-0000-0000-0000F1000000}"/>
    <cellStyle name="20% - Accent5 7 2" xfId="10887" xr:uid="{E7030E6F-BFDE-4A7F-A8E9-52D2698520AB}"/>
    <cellStyle name="20% - Accent5 7 3" xfId="8328" xr:uid="{AE119BC0-52BF-496F-88D9-F003E282FA8F}"/>
    <cellStyle name="20% - Accent5 7 4" xfId="6138" xr:uid="{B05C8FEB-0CD4-465F-87F5-B1D53B00779A}"/>
    <cellStyle name="20% - Accent5 7 5" xfId="3985" xr:uid="{7BFC39CA-2277-41F4-AC51-4BD6F5248E16}"/>
    <cellStyle name="20% - Accent5 8" xfId="10863" xr:uid="{D5A96E11-3380-471D-AB61-1BBE45603B27}"/>
    <cellStyle name="20% - Accent5 9" xfId="8304" xr:uid="{D92651F6-4FB4-4EE5-B30B-6162207CEDAE}"/>
    <cellStyle name="20% - Accent6" xfId="243" builtinId="50" customBuiltin="1"/>
    <cellStyle name="20% - Accent6 10" xfId="6139" xr:uid="{8522C413-0762-4074-A273-98C41B5ADA64}"/>
    <cellStyle name="20% - Accent6 11" xfId="3986" xr:uid="{0802C50A-AC16-4392-923D-6B7125C05149}"/>
    <cellStyle name="20% - Accent6 2" xfId="244" xr:uid="{00000000-0005-0000-0000-0000F3000000}"/>
    <cellStyle name="20% - Accent6 2 2" xfId="245" xr:uid="{00000000-0005-0000-0000-0000F4000000}"/>
    <cellStyle name="20% - Accent6 2 2 2" xfId="246" xr:uid="{00000000-0005-0000-0000-0000F5000000}"/>
    <cellStyle name="20% - Accent6 2 2 2 2" xfId="247" xr:uid="{00000000-0005-0000-0000-0000F6000000}"/>
    <cellStyle name="20% - Accent6 2 2 2 2 2" xfId="248" xr:uid="{00000000-0005-0000-0000-0000F7000000}"/>
    <cellStyle name="20% - Accent6 2 2 2 3" xfId="249" xr:uid="{00000000-0005-0000-0000-0000F8000000}"/>
    <cellStyle name="20% - Accent6 2 2 3" xfId="250" xr:uid="{00000000-0005-0000-0000-0000F9000000}"/>
    <cellStyle name="20% - Accent6 2 3" xfId="251" xr:uid="{00000000-0005-0000-0000-0000FA000000}"/>
    <cellStyle name="20% - Accent6 3" xfId="252" xr:uid="{00000000-0005-0000-0000-0000FB000000}"/>
    <cellStyle name="20% - Accent6 3 2" xfId="253" xr:uid="{00000000-0005-0000-0000-0000FC000000}"/>
    <cellStyle name="20% - Accent6 3 2 2" xfId="254" xr:uid="{00000000-0005-0000-0000-0000FD000000}"/>
    <cellStyle name="20% - Accent6 3 2 2 2" xfId="255" xr:uid="{00000000-0005-0000-0000-0000FE000000}"/>
    <cellStyle name="20% - Accent6 3 2 2 3" xfId="256" xr:uid="{00000000-0005-0000-0000-0000FF000000}"/>
    <cellStyle name="20% - Accent6 3 2 2 3 2" xfId="10890" xr:uid="{30A8378D-31C3-4262-898D-6D1D6760C8AB}"/>
    <cellStyle name="20% - Accent6 3 2 2 3 3" xfId="8331" xr:uid="{4688D41F-554F-4E17-9632-B7DE331CA1E2}"/>
    <cellStyle name="20% - Accent6 3 2 2 3 4" xfId="6141" xr:uid="{71B7A4CD-20A8-4948-BCF0-483C3D9AC53B}"/>
    <cellStyle name="20% - Accent6 3 2 2 3 5" xfId="3988" xr:uid="{C1BDB012-EB32-4C1D-94AB-3E87CE1B4DF2}"/>
    <cellStyle name="20% - Accent6 3 2 2 4" xfId="10889" xr:uid="{B9FD9D5E-3A67-4F0E-8C78-466FAA6F914D}"/>
    <cellStyle name="20% - Accent6 3 2 2 5" xfId="8330" xr:uid="{000F3ED2-65E4-4319-B020-173D070468F2}"/>
    <cellStyle name="20% - Accent6 3 2 2 6" xfId="6140" xr:uid="{F80878CF-66FC-4E35-B28F-7C08D5AFAFD6}"/>
    <cellStyle name="20% - Accent6 3 2 2 7" xfId="3987" xr:uid="{B1F52383-5109-460F-8F9F-C71C132529FF}"/>
    <cellStyle name="20% - Accent6 3 2 3" xfId="257" xr:uid="{00000000-0005-0000-0000-000000010000}"/>
    <cellStyle name="20% - Accent6 3 2 3 2" xfId="258" xr:uid="{00000000-0005-0000-0000-000001010000}"/>
    <cellStyle name="20% - Accent6 3 2 3 2 2" xfId="10892" xr:uid="{A1F9F349-2E68-4612-9AD5-33B2AEBD3214}"/>
    <cellStyle name="20% - Accent6 3 2 3 2 3" xfId="8333" xr:uid="{1F3EA5DB-B09E-4E48-8032-B22AC4AE3BC0}"/>
    <cellStyle name="20% - Accent6 3 2 3 2 4" xfId="6143" xr:uid="{F6992EEF-FCBF-4CED-9892-EB34382EBF56}"/>
    <cellStyle name="20% - Accent6 3 2 3 2 5" xfId="3990" xr:uid="{E662A0ED-C628-4503-9027-FB3389B3C80C}"/>
    <cellStyle name="20% - Accent6 3 2 3 3" xfId="10891" xr:uid="{0872A8FE-0DFC-4D85-B910-DB9D98E7E1CE}"/>
    <cellStyle name="20% - Accent6 3 2 3 4" xfId="8332" xr:uid="{19F1B357-3E76-467A-BD39-34E3EA926F96}"/>
    <cellStyle name="20% - Accent6 3 2 3 5" xfId="6142" xr:uid="{7F6F1D95-D13A-424F-9B6C-522C23047A03}"/>
    <cellStyle name="20% - Accent6 3 2 3 6" xfId="3989" xr:uid="{C36439B4-3637-40F3-866E-44CA4D76BF9C}"/>
    <cellStyle name="20% - Accent6 3 2 4" xfId="259" xr:uid="{00000000-0005-0000-0000-000002010000}"/>
    <cellStyle name="20% - Accent6 3 2 5" xfId="260" xr:uid="{00000000-0005-0000-0000-000003010000}"/>
    <cellStyle name="20% - Accent6 3 2 5 2" xfId="10893" xr:uid="{6DB46B57-F7A1-46BF-9CB5-9578BCC29928}"/>
    <cellStyle name="20% - Accent6 3 2 5 3" xfId="8334" xr:uid="{021A0036-8896-4C87-A8F7-5583CAA33A83}"/>
    <cellStyle name="20% - Accent6 3 2 5 4" xfId="6144" xr:uid="{2D09D5CD-7799-488D-A147-1BE424DD1B6E}"/>
    <cellStyle name="20% - Accent6 3 2 5 5" xfId="3991" xr:uid="{B66389B0-8024-4EE7-B050-8EE176E78D32}"/>
    <cellStyle name="20% - Accent6 3 2 6" xfId="261" xr:uid="{00000000-0005-0000-0000-000004010000}"/>
    <cellStyle name="20% - Accent6 3 2 6 2" xfId="10894" xr:uid="{EA1050D7-0311-4EC8-B7FC-E2376FCB8573}"/>
    <cellStyle name="20% - Accent6 3 2 6 3" xfId="8335" xr:uid="{02188140-1FBF-4A41-B223-05A1167C96CC}"/>
    <cellStyle name="20% - Accent6 3 2 6 4" xfId="6145" xr:uid="{A62D71D0-4482-4477-8250-212CB2BDE274}"/>
    <cellStyle name="20% - Accent6 3 2 6 5" xfId="3992" xr:uid="{A5B713D2-92FD-470C-A913-D3DAD09B5EC7}"/>
    <cellStyle name="20% - Accent6 3 3" xfId="262" xr:uid="{00000000-0005-0000-0000-000005010000}"/>
    <cellStyle name="20% - Accent6 3 3 2" xfId="263" xr:uid="{00000000-0005-0000-0000-000006010000}"/>
    <cellStyle name="20% - Accent6 3 3 3" xfId="264" xr:uid="{00000000-0005-0000-0000-000007010000}"/>
    <cellStyle name="20% - Accent6 3 3 3 2" xfId="10896" xr:uid="{10B48EB1-C377-403E-A507-3222D016735A}"/>
    <cellStyle name="20% - Accent6 3 3 3 3" xfId="8337" xr:uid="{5F1ED3A3-A7E4-45FD-B76A-1C0B9BA2F7D4}"/>
    <cellStyle name="20% - Accent6 3 3 3 4" xfId="6147" xr:uid="{D6BAD345-CC58-485A-A137-2F5A56B25D59}"/>
    <cellStyle name="20% - Accent6 3 3 3 5" xfId="3994" xr:uid="{02841544-BB02-424E-9F6A-F1A780988206}"/>
    <cellStyle name="20% - Accent6 3 3 4" xfId="10895" xr:uid="{1815E151-A6A8-4B26-BF49-8050EF80C06B}"/>
    <cellStyle name="20% - Accent6 3 3 5" xfId="8336" xr:uid="{AACDE477-7D3D-4EDA-868C-4DBCFE830A9C}"/>
    <cellStyle name="20% - Accent6 3 3 6" xfId="6146" xr:uid="{857A5D6A-1202-4109-AF71-105BA81195C4}"/>
    <cellStyle name="20% - Accent6 3 3 7" xfId="3993" xr:uid="{768E9B48-4D0B-4929-9C20-85F971B7DA66}"/>
    <cellStyle name="20% - Accent6 3 4" xfId="265" xr:uid="{00000000-0005-0000-0000-000008010000}"/>
    <cellStyle name="20% - Accent6 3 4 2" xfId="266" xr:uid="{00000000-0005-0000-0000-000009010000}"/>
    <cellStyle name="20% - Accent6 3 4 2 2" xfId="10898" xr:uid="{9AB75852-1BE1-4C5E-8820-99187BB19C91}"/>
    <cellStyle name="20% - Accent6 3 4 2 3" xfId="8339" xr:uid="{1D719988-AED7-46E7-BE53-15FF2D40C2B0}"/>
    <cellStyle name="20% - Accent6 3 4 2 4" xfId="6149" xr:uid="{8DE3C680-DF82-45B7-827D-AD782050127C}"/>
    <cellStyle name="20% - Accent6 3 4 2 5" xfId="3996" xr:uid="{D780B35A-CF07-4BA8-ADA5-6A414A31FAE4}"/>
    <cellStyle name="20% - Accent6 3 4 3" xfId="10897" xr:uid="{CCF4A5B5-DAF9-49D9-A898-BAF5DD6B6036}"/>
    <cellStyle name="20% - Accent6 3 4 4" xfId="8338" xr:uid="{A54DFEFC-3AF3-4DE3-94EA-3CFABA2AD5F8}"/>
    <cellStyle name="20% - Accent6 3 4 5" xfId="6148" xr:uid="{2A80575F-E778-4385-A8D5-84CF6290FF8D}"/>
    <cellStyle name="20% - Accent6 3 4 6" xfId="3995" xr:uid="{AD2FD8DC-BD1B-4951-85DD-D0A0DD3889E5}"/>
    <cellStyle name="20% - Accent6 3 5" xfId="267" xr:uid="{00000000-0005-0000-0000-00000A010000}"/>
    <cellStyle name="20% - Accent6 3 6" xfId="268" xr:uid="{00000000-0005-0000-0000-00000B010000}"/>
    <cellStyle name="20% - Accent6 3 6 2" xfId="10899" xr:uid="{FE73B985-EBB5-43AD-B19A-3C6EB6DCE8CF}"/>
    <cellStyle name="20% - Accent6 3 6 3" xfId="8340" xr:uid="{8F1FEA49-BC4D-4B03-9363-A99B3211C130}"/>
    <cellStyle name="20% - Accent6 3 6 4" xfId="6150" xr:uid="{38E8DB61-63D5-4726-BA41-10D95C27A35C}"/>
    <cellStyle name="20% - Accent6 3 6 5" xfId="3997" xr:uid="{56C61EC6-AEE0-42F3-883F-ADB2A1FCC54B}"/>
    <cellStyle name="20% - Accent6 3 7" xfId="269" xr:uid="{00000000-0005-0000-0000-00000C010000}"/>
    <cellStyle name="20% - Accent6 3 7 2" xfId="10900" xr:uid="{2EE60C6C-3061-490A-BF0C-13E5E9A168C5}"/>
    <cellStyle name="20% - Accent6 3 7 3" xfId="8341" xr:uid="{2E6C1029-B097-4344-948E-78F11F55CFD3}"/>
    <cellStyle name="20% - Accent6 3 7 4" xfId="6151" xr:uid="{C44BE72D-7946-45A7-84B0-6674B6C683B7}"/>
    <cellStyle name="20% - Accent6 3 7 5" xfId="3998" xr:uid="{825B5E5F-5EF4-4A27-84C6-47B0954DE3FD}"/>
    <cellStyle name="20% - Accent6 4" xfId="270" xr:uid="{00000000-0005-0000-0000-00000D010000}"/>
    <cellStyle name="20% - Accent6 4 2" xfId="271" xr:uid="{00000000-0005-0000-0000-00000E010000}"/>
    <cellStyle name="20% - Accent6 4 2 2" xfId="272" xr:uid="{00000000-0005-0000-0000-00000F010000}"/>
    <cellStyle name="20% - Accent6 4 2 3" xfId="273" xr:uid="{00000000-0005-0000-0000-000010010000}"/>
    <cellStyle name="20% - Accent6 4 2 4" xfId="274" xr:uid="{00000000-0005-0000-0000-000011010000}"/>
    <cellStyle name="20% - Accent6 4 2 4 2" xfId="10901" xr:uid="{E3E72D75-0CAF-42A7-B171-07B61B3591C8}"/>
    <cellStyle name="20% - Accent6 4 2 4 3" xfId="8342" xr:uid="{C0292C25-E244-4E48-9908-1430DC8C980F}"/>
    <cellStyle name="20% - Accent6 4 2 4 4" xfId="6152" xr:uid="{47268910-FD9F-416D-BC0A-CD3339C28318}"/>
    <cellStyle name="20% - Accent6 4 2 4 5" xfId="3999" xr:uid="{C498EC42-B135-487D-8985-680DFC386C8D}"/>
    <cellStyle name="20% - Accent6 4 2 5" xfId="275" xr:uid="{00000000-0005-0000-0000-000012010000}"/>
    <cellStyle name="20% - Accent6 4 2 5 2" xfId="10902" xr:uid="{DB17B912-3B7C-4B72-852D-4FB29F760932}"/>
    <cellStyle name="20% - Accent6 4 2 5 3" xfId="8343" xr:uid="{B08ADF21-FF6B-49F2-9509-B4360BF6F9C7}"/>
    <cellStyle name="20% - Accent6 4 2 5 4" xfId="6153" xr:uid="{32F9EFF1-3001-4BBE-A1D2-D7D2963D84E2}"/>
    <cellStyle name="20% - Accent6 4 2 5 5" xfId="4000" xr:uid="{007FD37C-B47B-4163-BED8-EB066A793090}"/>
    <cellStyle name="20% - Accent6 4 3" xfId="276" xr:uid="{00000000-0005-0000-0000-000013010000}"/>
    <cellStyle name="20% - Accent6 4 3 2" xfId="277" xr:uid="{00000000-0005-0000-0000-000014010000}"/>
    <cellStyle name="20% - Accent6 4 3 3" xfId="278" xr:uid="{00000000-0005-0000-0000-000015010000}"/>
    <cellStyle name="20% - Accent6 4 3 3 2" xfId="10904" xr:uid="{1E69DEA8-C378-4E51-95E5-7B1E23930CD6}"/>
    <cellStyle name="20% - Accent6 4 3 3 3" xfId="8345" xr:uid="{280AFE31-37AD-48AB-B370-F89DCF7B086E}"/>
    <cellStyle name="20% - Accent6 4 3 3 4" xfId="6155" xr:uid="{58C41B17-4DC0-4F26-8D22-5D81013CA7C3}"/>
    <cellStyle name="20% - Accent6 4 3 3 5" xfId="4002" xr:uid="{02176D75-1AEC-495D-AEFB-80AB4878B9CE}"/>
    <cellStyle name="20% - Accent6 4 3 4" xfId="10903" xr:uid="{F5BCC592-1F69-41B8-BCF5-0B3784D49A83}"/>
    <cellStyle name="20% - Accent6 4 3 5" xfId="8344" xr:uid="{32B37796-EC90-416F-B1F3-05109DAEC02F}"/>
    <cellStyle name="20% - Accent6 4 3 6" xfId="6154" xr:uid="{10FB53F0-C6B5-49D1-8300-0175BA5B1F5B}"/>
    <cellStyle name="20% - Accent6 4 3 7" xfId="4001" xr:uid="{7F2119BE-73BC-4F57-A71C-19607FA35C97}"/>
    <cellStyle name="20% - Accent6 4 4" xfId="279" xr:uid="{00000000-0005-0000-0000-000016010000}"/>
    <cellStyle name="20% - Accent6 4 5" xfId="280" xr:uid="{00000000-0005-0000-0000-000017010000}"/>
    <cellStyle name="20% - Accent6 4 5 2" xfId="10905" xr:uid="{3917E2CB-B332-4A6A-87B1-A62A558716BE}"/>
    <cellStyle name="20% - Accent6 4 5 3" xfId="8346" xr:uid="{09B4B438-699D-48FA-9388-C97B5D2A2499}"/>
    <cellStyle name="20% - Accent6 4 5 4" xfId="6156" xr:uid="{8CE105F3-7F53-4B46-98D5-2D39D7CD5317}"/>
    <cellStyle name="20% - Accent6 4 5 5" xfId="4003" xr:uid="{8D5F09A6-0A99-4797-8852-3454246AF577}"/>
    <cellStyle name="20% - Accent6 4 6" xfId="281" xr:uid="{00000000-0005-0000-0000-000018010000}"/>
    <cellStyle name="20% - Accent6 4 6 2" xfId="10906" xr:uid="{5963E63B-08CA-4C98-82C2-19EE85E0E268}"/>
    <cellStyle name="20% - Accent6 4 6 3" xfId="8347" xr:uid="{6BE184D0-F12F-45C0-9C63-032AF787C1CD}"/>
    <cellStyle name="20% - Accent6 4 6 4" xfId="6157" xr:uid="{556A8A5A-3129-4BDE-B374-1451B066BB75}"/>
    <cellStyle name="20% - Accent6 4 6 5" xfId="4004" xr:uid="{540B29DA-60BC-4794-9768-200C51519664}"/>
    <cellStyle name="20% - Accent6 5" xfId="282" xr:uid="{00000000-0005-0000-0000-000019010000}"/>
    <cellStyle name="20% - Accent6 5 2" xfId="283" xr:uid="{00000000-0005-0000-0000-00001A010000}"/>
    <cellStyle name="20% - Accent6 5 2 2" xfId="10908" xr:uid="{DB0A5CED-C222-4B89-AC2E-7E8BB662D62B}"/>
    <cellStyle name="20% - Accent6 5 2 3" xfId="8349" xr:uid="{EA90480E-1828-4888-8BCC-414B2AB2BF0C}"/>
    <cellStyle name="20% - Accent6 5 2 4" xfId="6159" xr:uid="{CE67746E-59E2-43DE-A6B5-36B2B6B63D57}"/>
    <cellStyle name="20% - Accent6 5 2 5" xfId="4006" xr:uid="{73232810-76AA-4112-926C-84C71AB67F53}"/>
    <cellStyle name="20% - Accent6 5 3" xfId="284" xr:uid="{00000000-0005-0000-0000-00001B010000}"/>
    <cellStyle name="20% - Accent6 5 3 2" xfId="10909" xr:uid="{01AF3E78-3EEC-42BF-85DB-5D4484AE302B}"/>
    <cellStyle name="20% - Accent6 5 3 3" xfId="8350" xr:uid="{A2E4E239-C33A-469C-B26D-84C5844536F6}"/>
    <cellStyle name="20% - Accent6 5 3 4" xfId="6160" xr:uid="{0F1DF7EF-A6AF-4C38-AB43-0978BB094A6C}"/>
    <cellStyle name="20% - Accent6 5 3 5" xfId="4007" xr:uid="{ED5F5AF2-B5D7-4EB7-9D7E-49E1F865FDB3}"/>
    <cellStyle name="20% - Accent6 5 4" xfId="10907" xr:uid="{FC0EFD60-B973-4A7D-96A1-8CA0B28A27DD}"/>
    <cellStyle name="20% - Accent6 5 5" xfId="8348" xr:uid="{4FB4D099-F426-45B5-9094-10991320A143}"/>
    <cellStyle name="20% - Accent6 5 6" xfId="6158" xr:uid="{795EB06F-09B4-4F41-A115-05DC695B09EB}"/>
    <cellStyle name="20% - Accent6 5 7" xfId="4005" xr:uid="{3221098C-6261-4C52-882C-E18CCDBFAD88}"/>
    <cellStyle name="20% - Accent6 6" xfId="285" xr:uid="{00000000-0005-0000-0000-00001C010000}"/>
    <cellStyle name="20% - Accent6 6 2" xfId="286" xr:uid="{00000000-0005-0000-0000-00001D010000}"/>
    <cellStyle name="20% - Accent6 6 2 2" xfId="10911" xr:uid="{30438D73-82EE-4F6E-9CFB-0C8109825AE0}"/>
    <cellStyle name="20% - Accent6 6 2 3" xfId="8352" xr:uid="{7C6E3D67-9262-496E-96C5-06DAC0F1D5D3}"/>
    <cellStyle name="20% - Accent6 6 2 4" xfId="6162" xr:uid="{1C384EC9-612A-422F-BBB6-DD0B382565CE}"/>
    <cellStyle name="20% - Accent6 6 2 5" xfId="4009" xr:uid="{ACCDD5CA-EE0F-4F46-94A6-F9D33E4A1A6D}"/>
    <cellStyle name="20% - Accent6 6 3" xfId="10910" xr:uid="{5946C3CC-3F81-4A39-9536-DB9A6E7F3998}"/>
    <cellStyle name="20% - Accent6 6 4" xfId="8351" xr:uid="{C73D02E2-F027-4681-96F1-6F4D0A56A827}"/>
    <cellStyle name="20% - Accent6 6 5" xfId="6161" xr:uid="{60BAB47E-FFA2-43AF-849E-C42E66F5A9B5}"/>
    <cellStyle name="20% - Accent6 6 6" xfId="4008" xr:uid="{12E07B14-FBAC-43EA-AC9E-654D2AFC6C5A}"/>
    <cellStyle name="20% - Accent6 7" xfId="287" xr:uid="{00000000-0005-0000-0000-00001E010000}"/>
    <cellStyle name="20% - Accent6 7 2" xfId="10912" xr:uid="{55B432DF-9804-4B45-BB85-0E0C511EE7E3}"/>
    <cellStyle name="20% - Accent6 7 3" xfId="8353" xr:uid="{FB881400-665F-4124-AEF0-1593068B47A1}"/>
    <cellStyle name="20% - Accent6 7 4" xfId="6163" xr:uid="{CF25234D-D9DB-497E-BDE3-6FF5262573E2}"/>
    <cellStyle name="20% - Accent6 7 5" xfId="4010" xr:uid="{5177DA06-07C3-46B5-9B91-E4ACD60A5A33}"/>
    <cellStyle name="20% - Accent6 8" xfId="10888" xr:uid="{F7533624-B0AA-4266-AEFA-D90B006405FF}"/>
    <cellStyle name="20% - Accent6 9" xfId="8329" xr:uid="{5BCCC66A-08DB-4F0D-84D5-C0EFFBEA1199}"/>
    <cellStyle name="40% - Accent1" xfId="288" builtinId="31" customBuiltin="1"/>
    <cellStyle name="40% - Accent1 10" xfId="289" xr:uid="{00000000-0005-0000-0000-000020010000}"/>
    <cellStyle name="40% - Accent1 10 2" xfId="10914" xr:uid="{A420702F-6F46-4220-9D17-BDF10E8AF7B5}"/>
    <cellStyle name="40% - Accent1 10 3" xfId="8355" xr:uid="{B1F5E9E2-BEB2-4BA4-9AD5-10CE1029999F}"/>
    <cellStyle name="40% - Accent1 10 4" xfId="6165" xr:uid="{E3BA487B-0A5D-4EB0-8A6B-E71363B1BB51}"/>
    <cellStyle name="40% - Accent1 11" xfId="10915" xr:uid="{2DA42519-6F31-42C6-BABE-39AD2E8C8B37}"/>
    <cellStyle name="40% - Accent1 12" xfId="10916" xr:uid="{6D2FCEA4-DFCB-44DE-A346-D5FB05F85508}"/>
    <cellStyle name="40% - Accent1 13" xfId="10913" xr:uid="{63B7BB68-2B38-4D50-B4CB-807F5EDF7F04}"/>
    <cellStyle name="40% - Accent1 14" xfId="8354" xr:uid="{BE2906F9-F857-4523-822C-AFA94169351E}"/>
    <cellStyle name="40% - Accent1 15" xfId="6164" xr:uid="{1CAA3A58-6995-456A-9B88-04A7D3C0CBDA}"/>
    <cellStyle name="40% - Accent1 16" xfId="4011" xr:uid="{8339CAE6-97F3-4C59-AB12-75E9D7C21542}"/>
    <cellStyle name="40% - Accent1 2" xfId="290" xr:uid="{00000000-0005-0000-0000-000021010000}"/>
    <cellStyle name="40% - Accent1 2 2" xfId="291" xr:uid="{00000000-0005-0000-0000-000022010000}"/>
    <cellStyle name="40% - Accent1 2 2 2" xfId="292" xr:uid="{00000000-0005-0000-0000-000023010000}"/>
    <cellStyle name="40% - Accent1 2 3" xfId="293" xr:uid="{00000000-0005-0000-0000-000024010000}"/>
    <cellStyle name="40% - Accent1 3" xfId="294" xr:uid="{00000000-0005-0000-0000-000025010000}"/>
    <cellStyle name="40% - Accent1 3 2" xfId="295" xr:uid="{00000000-0005-0000-0000-000026010000}"/>
    <cellStyle name="40% - Accent1 3 2 2" xfId="296" xr:uid="{00000000-0005-0000-0000-000027010000}"/>
    <cellStyle name="40% - Accent1 3 2 2 2" xfId="297" xr:uid="{00000000-0005-0000-0000-000028010000}"/>
    <cellStyle name="40% - Accent1 3 2 2 2 2" xfId="10919" xr:uid="{F9E2E5C5-D471-4AF4-B821-49C337F44741}"/>
    <cellStyle name="40% - Accent1 3 2 2 2 3" xfId="8358" xr:uid="{9450B511-9F7C-400F-A687-DF67A6E4AEBA}"/>
    <cellStyle name="40% - Accent1 3 2 2 2 4" xfId="6168" xr:uid="{2E351A41-D356-4421-9F69-33D7A4B55368}"/>
    <cellStyle name="40% - Accent1 3 2 2 2 5" xfId="4014" xr:uid="{FF2B2B0E-C54E-404A-8D3F-C6A60E722E4B}"/>
    <cellStyle name="40% - Accent1 3 2 2 3" xfId="10918" xr:uid="{48B0DA3B-7E9A-4A08-8AD5-8E4FF771F1F2}"/>
    <cellStyle name="40% - Accent1 3 2 2 4" xfId="8357" xr:uid="{A19B53B8-E362-4834-BFAA-B4376D3B6D75}"/>
    <cellStyle name="40% - Accent1 3 2 2 5" xfId="6167" xr:uid="{CA78CAE7-C04D-4896-8E96-104143184E78}"/>
    <cellStyle name="40% - Accent1 3 2 2 6" xfId="4013" xr:uid="{5E73F305-15C7-404F-BD43-378334474B97}"/>
    <cellStyle name="40% - Accent1 3 2 3" xfId="298" xr:uid="{00000000-0005-0000-0000-000029010000}"/>
    <cellStyle name="40% - Accent1 3 2 3 2" xfId="299" xr:uid="{00000000-0005-0000-0000-00002A010000}"/>
    <cellStyle name="40% - Accent1 3 2 3 2 2" xfId="10921" xr:uid="{D9C69632-EE0A-41C7-A9C8-93D50A7E862E}"/>
    <cellStyle name="40% - Accent1 3 2 3 2 3" xfId="8360" xr:uid="{13B19787-8DEC-4061-A23E-12278D4CF7FB}"/>
    <cellStyle name="40% - Accent1 3 2 3 2 4" xfId="6170" xr:uid="{FD48DCBD-D3E3-4E93-9894-EFDC3646082E}"/>
    <cellStyle name="40% - Accent1 3 2 3 2 5" xfId="4016" xr:uid="{B0A09D54-E7AD-4BC3-9718-89CF6A0441FC}"/>
    <cellStyle name="40% - Accent1 3 2 3 3" xfId="10920" xr:uid="{4A296106-B2BF-4947-B53A-70D9D357B495}"/>
    <cellStyle name="40% - Accent1 3 2 3 4" xfId="8359" xr:uid="{B28657C0-8576-4F2C-9116-3AD2F44DCBCF}"/>
    <cellStyle name="40% - Accent1 3 2 3 5" xfId="6169" xr:uid="{B2147255-70E9-462C-82C1-5D400499965B}"/>
    <cellStyle name="40% - Accent1 3 2 3 6" xfId="4015" xr:uid="{5765A834-E88D-4FE0-AF8C-7943AEA540E5}"/>
    <cellStyle name="40% - Accent1 3 2 4" xfId="300" xr:uid="{00000000-0005-0000-0000-00002B010000}"/>
    <cellStyle name="40% - Accent1 3 2 5" xfId="301" xr:uid="{00000000-0005-0000-0000-00002C010000}"/>
    <cellStyle name="40% - Accent1 3 2 5 2" xfId="10922" xr:uid="{F547B4FC-1046-4924-856F-E34FB52FFFD1}"/>
    <cellStyle name="40% - Accent1 3 2 5 3" xfId="8361" xr:uid="{47307743-E674-4AE0-87A5-DF80BFB2E068}"/>
    <cellStyle name="40% - Accent1 3 2 5 4" xfId="6171" xr:uid="{FC4CB9E9-1E02-499F-8538-9FC220FE185B}"/>
    <cellStyle name="40% - Accent1 3 2 5 5" xfId="4017" xr:uid="{EB93D004-CCBB-4148-9C57-7F0A3B576E95}"/>
    <cellStyle name="40% - Accent1 3 2 6" xfId="10917" xr:uid="{B6EE20D8-5CBC-433A-A4D2-4CF78CE8EE98}"/>
    <cellStyle name="40% - Accent1 3 2 7" xfId="8356" xr:uid="{61DCE86F-D865-4E92-9BEB-4481F3C66442}"/>
    <cellStyle name="40% - Accent1 3 2 8" xfId="6166" xr:uid="{F173B5D4-2C7D-4C2C-9561-38D779DEB8C2}"/>
    <cellStyle name="40% - Accent1 3 2 9" xfId="4012" xr:uid="{6D8765AA-98D5-4280-8617-B64D2A2B5F22}"/>
    <cellStyle name="40% - Accent1 3 3" xfId="302" xr:uid="{00000000-0005-0000-0000-00002D010000}"/>
    <cellStyle name="40% - Accent1 3 3 2" xfId="303" xr:uid="{00000000-0005-0000-0000-00002E010000}"/>
    <cellStyle name="40% - Accent1 3 3 2 2" xfId="10924" xr:uid="{BEBDA661-5E30-4446-93E0-E926AC92C209}"/>
    <cellStyle name="40% - Accent1 3 3 2 3" xfId="8363" xr:uid="{E1924DD6-3EC0-407E-B223-E6FA28611D36}"/>
    <cellStyle name="40% - Accent1 3 3 2 4" xfId="6173" xr:uid="{9116D9A8-1F7E-4FC2-82F7-8520872AA4B8}"/>
    <cellStyle name="40% - Accent1 3 3 2 5" xfId="4019" xr:uid="{30BBD221-2656-48D6-9ACD-8B10E174DC55}"/>
    <cellStyle name="40% - Accent1 3 3 3" xfId="10923" xr:uid="{9237B372-1256-4B3A-BEB8-B31EF66485E1}"/>
    <cellStyle name="40% - Accent1 3 3 4" xfId="8362" xr:uid="{3565D570-8F28-4699-B8D0-05CF4C7D3B16}"/>
    <cellStyle name="40% - Accent1 3 3 5" xfId="6172" xr:uid="{B3BACDF9-D107-459D-9979-B7A3D1733D34}"/>
    <cellStyle name="40% - Accent1 3 3 6" xfId="4018" xr:uid="{21897A08-C945-4759-A83B-E5BE1D9DCD3F}"/>
    <cellStyle name="40% - Accent1 3 4" xfId="304" xr:uid="{00000000-0005-0000-0000-00002F010000}"/>
    <cellStyle name="40% - Accent1 3 4 2" xfId="305" xr:uid="{00000000-0005-0000-0000-000030010000}"/>
    <cellStyle name="40% - Accent1 3 4 2 2" xfId="10926" xr:uid="{144BD3AD-E48B-45A0-BB32-B06574D28FE4}"/>
    <cellStyle name="40% - Accent1 3 4 2 3" xfId="8365" xr:uid="{7AEAADAA-0BF4-4710-8BA6-923185FC67E2}"/>
    <cellStyle name="40% - Accent1 3 4 2 4" xfId="6175" xr:uid="{9B8668B3-40A1-4901-83F7-48D790B413E9}"/>
    <cellStyle name="40% - Accent1 3 4 2 5" xfId="4021" xr:uid="{F1E79D8D-BB8C-4000-BA74-2178EBCA7DF1}"/>
    <cellStyle name="40% - Accent1 3 4 3" xfId="10925" xr:uid="{AD774314-DD99-42BA-9A50-280A0A5360A4}"/>
    <cellStyle name="40% - Accent1 3 4 4" xfId="8364" xr:uid="{A10E1C83-840B-414D-8DBB-0EBDB03CC25E}"/>
    <cellStyle name="40% - Accent1 3 4 5" xfId="6174" xr:uid="{A4038D99-5F11-4A9A-8FAD-181FD30E311C}"/>
    <cellStyle name="40% - Accent1 3 4 6" xfId="4020" xr:uid="{5DCFF41D-1CAB-4C84-A80C-67EBC145BB69}"/>
    <cellStyle name="40% - Accent1 3 5" xfId="306" xr:uid="{00000000-0005-0000-0000-000031010000}"/>
    <cellStyle name="40% - Accent1 3 6" xfId="307" xr:uid="{00000000-0005-0000-0000-000032010000}"/>
    <cellStyle name="40% - Accent1 3 6 2" xfId="10927" xr:uid="{27638C77-91CF-45FC-9990-A6DAA4C029E7}"/>
    <cellStyle name="40% - Accent1 3 6 3" xfId="8366" xr:uid="{BC371E6F-377F-4746-9883-68D8B5B2B847}"/>
    <cellStyle name="40% - Accent1 3 6 4" xfId="6176" xr:uid="{B2834CCC-48C9-4E15-B6A5-04B0962E71DC}"/>
    <cellStyle name="40% - Accent1 3 6 5" xfId="4022" xr:uid="{F425CCFE-BD9A-4038-B618-DE4C57E07B75}"/>
    <cellStyle name="40% - Accent1 3 7" xfId="308" xr:uid="{00000000-0005-0000-0000-000033010000}"/>
    <cellStyle name="40% - Accent1 3 7 2" xfId="10928" xr:uid="{6609655B-CAA0-4FEA-9E2A-9F824E47AD19}"/>
    <cellStyle name="40% - Accent1 3 7 3" xfId="8367" xr:uid="{97514D7E-8644-4B77-AF83-00523CC2F063}"/>
    <cellStyle name="40% - Accent1 3 7 4" xfId="6177" xr:uid="{8513C4BE-E43A-47EA-ADF8-8A557DBB6D65}"/>
    <cellStyle name="40% - Accent1 3 7 5" xfId="4023" xr:uid="{5A6BB1C4-6002-4B12-9BA1-9E1C458FECC3}"/>
    <cellStyle name="40% - Accent1 4" xfId="309" xr:uid="{00000000-0005-0000-0000-000034010000}"/>
    <cellStyle name="40% - Accent1 4 2" xfId="310" xr:uid="{00000000-0005-0000-0000-000035010000}"/>
    <cellStyle name="40% - Accent1 4 2 2" xfId="311" xr:uid="{00000000-0005-0000-0000-000036010000}"/>
    <cellStyle name="40% - Accent1 4 2 3" xfId="312" xr:uid="{00000000-0005-0000-0000-000037010000}"/>
    <cellStyle name="40% - Accent1 4 2 3 2" xfId="10930" xr:uid="{BE9D2416-0798-4468-85F8-04FC0F9A177C}"/>
    <cellStyle name="40% - Accent1 4 2 3 3" xfId="8369" xr:uid="{E3FF0D88-B895-4C77-8078-B18C0FD3A46A}"/>
    <cellStyle name="40% - Accent1 4 2 3 4" xfId="6179" xr:uid="{8C611E0C-9439-4450-B42E-B38C023F23E9}"/>
    <cellStyle name="40% - Accent1 4 2 3 5" xfId="4025" xr:uid="{8766CFB5-8440-41EB-BD6F-F08BEF79463A}"/>
    <cellStyle name="40% - Accent1 4 2 4" xfId="10929" xr:uid="{DCA8A41C-6B3E-4AD1-9EBD-D8DF1C44C1E8}"/>
    <cellStyle name="40% - Accent1 4 2 5" xfId="8368" xr:uid="{CC52AA7D-DF11-495F-BAA8-03F0622E00F9}"/>
    <cellStyle name="40% - Accent1 4 2 6" xfId="6178" xr:uid="{E6D2C028-1462-4370-89C8-5340027A4540}"/>
    <cellStyle name="40% - Accent1 4 2 7" xfId="4024" xr:uid="{0B8E1C42-CB31-4274-82DF-D01039F9B56B}"/>
    <cellStyle name="40% - Accent1 4 3" xfId="313" xr:uid="{00000000-0005-0000-0000-000038010000}"/>
    <cellStyle name="40% - Accent1 4 3 2" xfId="314" xr:uid="{00000000-0005-0000-0000-000039010000}"/>
    <cellStyle name="40% - Accent1 4 3 2 2" xfId="10932" xr:uid="{B181236A-C665-4BDC-B66E-F19079D0ED25}"/>
    <cellStyle name="40% - Accent1 4 3 2 3" xfId="8371" xr:uid="{1BB5E9BD-9DFA-4F7C-A796-F75BE8821E94}"/>
    <cellStyle name="40% - Accent1 4 3 2 4" xfId="6181" xr:uid="{5ABC5097-E939-4DBF-8347-C80D2293D73E}"/>
    <cellStyle name="40% - Accent1 4 3 2 5" xfId="4027" xr:uid="{020E3C97-BA1B-4DDF-9450-097F67C633E2}"/>
    <cellStyle name="40% - Accent1 4 3 3" xfId="10931" xr:uid="{1DD12948-D8F0-42F6-B5AF-68C2287755DA}"/>
    <cellStyle name="40% - Accent1 4 3 4" xfId="8370" xr:uid="{FF92E132-535F-4A72-9CE4-80DB7428EF9E}"/>
    <cellStyle name="40% - Accent1 4 3 5" xfId="6180" xr:uid="{6EF42EE7-C751-4D64-88C2-347D8DFD56FF}"/>
    <cellStyle name="40% - Accent1 4 3 6" xfId="4026" xr:uid="{44934D15-0BA2-4F56-B52D-2049251137CF}"/>
    <cellStyle name="40% - Accent1 4 4" xfId="315" xr:uid="{00000000-0005-0000-0000-00003A010000}"/>
    <cellStyle name="40% - Accent1 4 5" xfId="316" xr:uid="{00000000-0005-0000-0000-00003B010000}"/>
    <cellStyle name="40% - Accent1 4 5 2" xfId="10933" xr:uid="{45DFB6DE-2103-4E69-97D0-3C8AF064772C}"/>
    <cellStyle name="40% - Accent1 4 5 3" xfId="8372" xr:uid="{7CDA00E7-F1B3-4738-850A-46467B7B15C2}"/>
    <cellStyle name="40% - Accent1 4 5 4" xfId="6182" xr:uid="{324C5CAB-ECE6-486A-9676-EEE5AF69F654}"/>
    <cellStyle name="40% - Accent1 4 5 5" xfId="4028" xr:uid="{A515C7C7-3AA5-49F3-BED6-0C38CE48A22A}"/>
    <cellStyle name="40% - Accent1 4 6" xfId="317" xr:uid="{00000000-0005-0000-0000-00003C010000}"/>
    <cellStyle name="40% - Accent1 4 6 2" xfId="10934" xr:uid="{F6F44262-A774-4FD4-8C8D-31E0E315E550}"/>
    <cellStyle name="40% - Accent1 4 6 3" xfId="8373" xr:uid="{5C9045F4-573C-42D2-A7B7-97490F3C5C80}"/>
    <cellStyle name="40% - Accent1 4 6 4" xfId="6183" xr:uid="{6A80C7AD-C2FF-464E-B491-3B4E0AF9878E}"/>
    <cellStyle name="40% - Accent1 4 6 5" xfId="4029" xr:uid="{BE6C67DF-2257-4862-8D45-DB6A32A739DA}"/>
    <cellStyle name="40% - Accent1 5" xfId="318" xr:uid="{00000000-0005-0000-0000-00003D010000}"/>
    <cellStyle name="40% - Accent1 5 2" xfId="319" xr:uid="{00000000-0005-0000-0000-00003E010000}"/>
    <cellStyle name="40% - Accent1 5 2 2" xfId="320" xr:uid="{00000000-0005-0000-0000-00003F010000}"/>
    <cellStyle name="40% - Accent1 5 2 2 2" xfId="10937" xr:uid="{50FAF026-AE10-428A-A5F3-8A59EA937690}"/>
    <cellStyle name="40% - Accent1 5 2 2 3" xfId="8376" xr:uid="{628F75A2-B993-4B68-A7B9-0EAF587F1FF5}"/>
    <cellStyle name="40% - Accent1 5 2 2 4" xfId="6186" xr:uid="{AAB74EDB-F0F1-4486-A38D-61431F4AFDC3}"/>
    <cellStyle name="40% - Accent1 5 2 2 5" xfId="4032" xr:uid="{36257962-451C-46EF-AF67-A790E6E02F01}"/>
    <cellStyle name="40% - Accent1 5 2 3" xfId="321" xr:uid="{00000000-0005-0000-0000-000040010000}"/>
    <cellStyle name="40% - Accent1 5 2 3 2" xfId="10938" xr:uid="{96B0E284-02BF-4A05-BFC8-16F323C12A7E}"/>
    <cellStyle name="40% - Accent1 5 2 3 3" xfId="8377" xr:uid="{F77A60F1-6F63-42CD-8651-F197822726EE}"/>
    <cellStyle name="40% - Accent1 5 2 3 4" xfId="6187" xr:uid="{24BDD21F-6A0E-4029-BF73-2DC81C75D8EB}"/>
    <cellStyle name="40% - Accent1 5 2 3 5" xfId="4033" xr:uid="{FD18EFC9-3495-48D8-9F3A-E494CBB11606}"/>
    <cellStyle name="40% - Accent1 5 2 4" xfId="10936" xr:uid="{0AB1F7C4-B3E3-491B-88A7-6545A2DCE396}"/>
    <cellStyle name="40% - Accent1 5 2 5" xfId="8375" xr:uid="{0B887BE4-5178-4823-B1D2-1AD083B0E50F}"/>
    <cellStyle name="40% - Accent1 5 2 6" xfId="6185" xr:uid="{1260594C-5A8A-4D23-859C-368B97075601}"/>
    <cellStyle name="40% - Accent1 5 2 7" xfId="4031" xr:uid="{4166AAAC-BDF2-40D1-BBC7-2C3822E29F23}"/>
    <cellStyle name="40% - Accent1 5 3" xfId="322" xr:uid="{00000000-0005-0000-0000-000041010000}"/>
    <cellStyle name="40% - Accent1 5 3 2" xfId="10939" xr:uid="{432679AE-3766-4C64-A5F6-576C2826EB08}"/>
    <cellStyle name="40% - Accent1 5 3 3" xfId="8378" xr:uid="{54FAE65E-0D2B-4743-ABEB-A952DE1C20C2}"/>
    <cellStyle name="40% - Accent1 5 3 4" xfId="6188" xr:uid="{74393282-732F-4AE3-9CB8-D5A3C627A830}"/>
    <cellStyle name="40% - Accent1 5 3 5" xfId="4034" xr:uid="{177BEB9A-F3BF-4B2D-AF86-543A4B85D0CC}"/>
    <cellStyle name="40% - Accent1 5 4" xfId="323" xr:uid="{00000000-0005-0000-0000-000042010000}"/>
    <cellStyle name="40% - Accent1 5 4 2" xfId="10940" xr:uid="{DF995614-D146-4320-A488-C6AEAE341F2B}"/>
    <cellStyle name="40% - Accent1 5 4 3" xfId="8379" xr:uid="{42BFE1EF-C339-49DB-A865-DE7ED1576877}"/>
    <cellStyle name="40% - Accent1 5 4 4" xfId="6189" xr:uid="{E3B60DF4-6E1B-44B2-B98A-F87CD6B01000}"/>
    <cellStyle name="40% - Accent1 5 4 5" xfId="4035" xr:uid="{88BC6383-3C20-499C-BB5C-652394C3FA2D}"/>
    <cellStyle name="40% - Accent1 5 5" xfId="10935" xr:uid="{8E218FFB-E809-4234-9700-B15F85016E56}"/>
    <cellStyle name="40% - Accent1 5 6" xfId="8374" xr:uid="{2695C6BC-08F8-4393-937D-CEE6BDE40E62}"/>
    <cellStyle name="40% - Accent1 5 7" xfId="6184" xr:uid="{FEBBE436-B18B-4DC4-AE04-CAA836337B33}"/>
    <cellStyle name="40% - Accent1 5 8" xfId="4030" xr:uid="{8C94F379-D73F-43F9-9013-329A83F70494}"/>
    <cellStyle name="40% - Accent1 6" xfId="324" xr:uid="{00000000-0005-0000-0000-000043010000}"/>
    <cellStyle name="40% - Accent1 6 2" xfId="325" xr:uid="{00000000-0005-0000-0000-000044010000}"/>
    <cellStyle name="40% - Accent1 6 2 2" xfId="326" xr:uid="{00000000-0005-0000-0000-000045010000}"/>
    <cellStyle name="40% - Accent1 6 2 2 2" xfId="10943" xr:uid="{7478B138-C42A-44BC-8EAE-B1DAD9AEAF22}"/>
    <cellStyle name="40% - Accent1 6 2 2 3" xfId="8382" xr:uid="{10CAFD86-AEA3-40C5-9D93-63B3C38F80C7}"/>
    <cellStyle name="40% - Accent1 6 2 2 4" xfId="6192" xr:uid="{069A48CC-01BA-4ED2-AEAD-9261D70CA14D}"/>
    <cellStyle name="40% - Accent1 6 2 2 5" xfId="4038" xr:uid="{B4CB95CD-50B3-40C0-B76F-EF55683B1798}"/>
    <cellStyle name="40% - Accent1 6 2 3" xfId="10942" xr:uid="{B95DFA81-0C6D-428D-8AF9-7D2390606CE8}"/>
    <cellStyle name="40% - Accent1 6 2 4" xfId="8381" xr:uid="{5E0627E8-0BFD-4E44-BC05-90EE41BD8E3B}"/>
    <cellStyle name="40% - Accent1 6 2 5" xfId="6191" xr:uid="{AE9FCB69-4155-48C6-9A55-9482234C7193}"/>
    <cellStyle name="40% - Accent1 6 2 6" xfId="4037" xr:uid="{C0A48D62-84C1-413B-9A83-EA1536E9238A}"/>
    <cellStyle name="40% - Accent1 6 3" xfId="327" xr:uid="{00000000-0005-0000-0000-000046010000}"/>
    <cellStyle name="40% - Accent1 6 3 2" xfId="10944" xr:uid="{403B2070-24DD-4827-9B1D-F71CDB0A9B27}"/>
    <cellStyle name="40% - Accent1 6 3 3" xfId="8383" xr:uid="{55A1E2B7-F159-4E5E-B64F-FF0079F4BA45}"/>
    <cellStyle name="40% - Accent1 6 3 4" xfId="6193" xr:uid="{F4D9BAF5-7857-4BA3-AD0A-93D6A621C66C}"/>
    <cellStyle name="40% - Accent1 6 3 5" xfId="4039" xr:uid="{0B4AEF3E-BD8C-491A-A1C2-B782166DBA77}"/>
    <cellStyle name="40% - Accent1 6 4" xfId="10941" xr:uid="{1873CA7B-EA29-421A-B858-4A464E22D6E1}"/>
    <cellStyle name="40% - Accent1 6 5" xfId="8380" xr:uid="{B052E805-F272-4098-B1D6-04E36B963CC3}"/>
    <cellStyle name="40% - Accent1 6 6" xfId="6190" xr:uid="{BEB7644F-D70D-40AA-A296-F1C819BE475B}"/>
    <cellStyle name="40% - Accent1 6 7" xfId="4036" xr:uid="{82E84602-2495-4AF0-9135-1879A2CBABF8}"/>
    <cellStyle name="40% - Accent1 7" xfId="328" xr:uid="{00000000-0005-0000-0000-000047010000}"/>
    <cellStyle name="40% - Accent1 7 2" xfId="10945" xr:uid="{1493C829-1311-4550-9B57-AF6B5B7E5606}"/>
    <cellStyle name="40% - Accent1 7 3" xfId="8384" xr:uid="{B44264A5-0446-4C73-B956-5E2BDF2C02D8}"/>
    <cellStyle name="40% - Accent1 7 4" xfId="6194" xr:uid="{013C3BF0-DB36-4FFC-9726-3522050AA037}"/>
    <cellStyle name="40% - Accent1 7 5" xfId="4040" xr:uid="{09307F4B-6BBB-4B01-B710-CE8A658CAFA6}"/>
    <cellStyle name="40% - Accent1 8" xfId="329" xr:uid="{00000000-0005-0000-0000-000048010000}"/>
    <cellStyle name="40% - Accent1 8 2" xfId="330" xr:uid="{00000000-0005-0000-0000-000049010000}"/>
    <cellStyle name="40% - Accent1 8 2 2" xfId="10947" xr:uid="{BA3DA24A-EA38-4806-8F44-67A7BCA42D72}"/>
    <cellStyle name="40% - Accent1 8 2 3" xfId="8386" xr:uid="{66A95360-5AB6-4A81-895A-F24024B49A8E}"/>
    <cellStyle name="40% - Accent1 8 2 4" xfId="6196" xr:uid="{A6039267-3183-4A5D-B563-72F4B087B7A3}"/>
    <cellStyle name="40% - Accent1 8 2 5" xfId="4042" xr:uid="{363C4568-CD22-437E-90A7-4430E786149B}"/>
    <cellStyle name="40% - Accent1 8 3" xfId="331" xr:uid="{00000000-0005-0000-0000-00004A010000}"/>
    <cellStyle name="40% - Accent1 8 3 2" xfId="10946" xr:uid="{7AFA440C-2DBC-41F0-AF34-1AECD21B5CED}"/>
    <cellStyle name="40% - Accent1 8 4" xfId="8385" xr:uid="{761B14C2-838D-40F7-805C-117F9BE58FF0}"/>
    <cellStyle name="40% - Accent1 8 5" xfId="6195" xr:uid="{B696C008-1894-40A5-9B0E-CDD601C94E2A}"/>
    <cellStyle name="40% - Accent1 8 6" xfId="4041" xr:uid="{C4FE0D33-3DBE-4EFB-A4CF-1A40963E3E65}"/>
    <cellStyle name="40% - Accent1 9" xfId="332" xr:uid="{00000000-0005-0000-0000-00004B010000}"/>
    <cellStyle name="40% - Accent1 9 2" xfId="10948" xr:uid="{3325394B-FB18-4879-974A-FBD82553E7EC}"/>
    <cellStyle name="40% - Accent1 9 3" xfId="8387" xr:uid="{71CEE55F-B44F-426F-9EF0-68C4F0ED88F4}"/>
    <cellStyle name="40% - Accent1 9 4" xfId="6197" xr:uid="{E8AACB56-CCFA-433D-9BDE-C595A90F54C0}"/>
    <cellStyle name="40% - Accent1 9 5" xfId="4043" xr:uid="{88EA63B4-2CCA-4DF8-BCD6-1E7FAC774196}"/>
    <cellStyle name="40% - Accent2" xfId="333" builtinId="35" customBuiltin="1"/>
    <cellStyle name="40% - Accent2 10" xfId="6198" xr:uid="{A858F618-A67B-4280-8E27-4209E7014F9F}"/>
    <cellStyle name="40% - Accent2 11" xfId="4044" xr:uid="{DFD9138C-61BC-4D83-9F28-F53938B68268}"/>
    <cellStyle name="40% - Accent2 2" xfId="334" xr:uid="{00000000-0005-0000-0000-00004D010000}"/>
    <cellStyle name="40% - Accent2 2 2" xfId="335" xr:uid="{00000000-0005-0000-0000-00004E010000}"/>
    <cellStyle name="40% - Accent2 2 2 2" xfId="336" xr:uid="{00000000-0005-0000-0000-00004F010000}"/>
    <cellStyle name="40% - Accent2 2 3" xfId="337" xr:uid="{00000000-0005-0000-0000-000050010000}"/>
    <cellStyle name="40% - Accent2 3" xfId="338" xr:uid="{00000000-0005-0000-0000-000051010000}"/>
    <cellStyle name="40% - Accent2 3 2" xfId="339" xr:uid="{00000000-0005-0000-0000-000052010000}"/>
    <cellStyle name="40% - Accent2 3 2 2" xfId="340" xr:uid="{00000000-0005-0000-0000-000053010000}"/>
    <cellStyle name="40% - Accent2 3 2 2 2" xfId="341" xr:uid="{00000000-0005-0000-0000-000054010000}"/>
    <cellStyle name="40% - Accent2 3 2 2 2 2" xfId="10952" xr:uid="{0220936A-8953-4902-B0E2-407E9B2163C1}"/>
    <cellStyle name="40% - Accent2 3 2 2 2 3" xfId="8391" xr:uid="{2DEADEC9-BB45-481F-91E6-A343AA0A6F4A}"/>
    <cellStyle name="40% - Accent2 3 2 2 2 4" xfId="6201" xr:uid="{3E4E05BA-1232-436A-84ED-17DE4D4AB291}"/>
    <cellStyle name="40% - Accent2 3 2 2 2 5" xfId="4047" xr:uid="{33ED230C-7780-46CA-BA96-66F3E39E50D1}"/>
    <cellStyle name="40% - Accent2 3 2 2 3" xfId="10951" xr:uid="{2625C608-2920-4F2C-BA14-AC24C4671BF1}"/>
    <cellStyle name="40% - Accent2 3 2 2 4" xfId="8390" xr:uid="{BB517C5B-4B36-4B4C-900D-71CF96E52549}"/>
    <cellStyle name="40% - Accent2 3 2 2 5" xfId="6200" xr:uid="{603D9D05-F398-4BFC-8F93-75F03478B0C5}"/>
    <cellStyle name="40% - Accent2 3 2 2 6" xfId="4046" xr:uid="{D660A4EA-38B4-4A1F-B713-62BA45BB7FE6}"/>
    <cellStyle name="40% - Accent2 3 2 3" xfId="342" xr:uid="{00000000-0005-0000-0000-000055010000}"/>
    <cellStyle name="40% - Accent2 3 2 3 2" xfId="343" xr:uid="{00000000-0005-0000-0000-000056010000}"/>
    <cellStyle name="40% - Accent2 3 2 3 2 2" xfId="10954" xr:uid="{59A1EA80-C211-4235-A565-1A14567614E3}"/>
    <cellStyle name="40% - Accent2 3 2 3 2 3" xfId="8393" xr:uid="{D49F7AD6-DE1A-4580-99AF-32A49D182065}"/>
    <cellStyle name="40% - Accent2 3 2 3 2 4" xfId="6203" xr:uid="{1698CAA8-E6B3-4E98-8234-330168524B26}"/>
    <cellStyle name="40% - Accent2 3 2 3 2 5" xfId="4049" xr:uid="{F016F783-D297-4CD5-B660-CF38645754CC}"/>
    <cellStyle name="40% - Accent2 3 2 3 3" xfId="10953" xr:uid="{C4A6ECA9-C9C3-45DF-9972-A96834464A0F}"/>
    <cellStyle name="40% - Accent2 3 2 3 4" xfId="8392" xr:uid="{C4275ECF-38C7-4777-A92F-DA43E00878E3}"/>
    <cellStyle name="40% - Accent2 3 2 3 5" xfId="6202" xr:uid="{83F3F7FA-2734-4711-87A8-F7F73CAC3AA4}"/>
    <cellStyle name="40% - Accent2 3 2 3 6" xfId="4048" xr:uid="{AD5FCE33-A6DE-40AA-8C7F-ACD746BF787C}"/>
    <cellStyle name="40% - Accent2 3 2 4" xfId="344" xr:uid="{00000000-0005-0000-0000-000057010000}"/>
    <cellStyle name="40% - Accent2 3 2 5" xfId="345" xr:uid="{00000000-0005-0000-0000-000058010000}"/>
    <cellStyle name="40% - Accent2 3 2 5 2" xfId="10955" xr:uid="{9AFF535F-9F94-4B73-AA78-D3BC99209CDA}"/>
    <cellStyle name="40% - Accent2 3 2 5 3" xfId="8394" xr:uid="{7C3C570C-4E82-4268-9889-74D167C09D58}"/>
    <cellStyle name="40% - Accent2 3 2 5 4" xfId="6204" xr:uid="{FBD13BF2-FF32-4EA6-B7D0-0B68CBC5C702}"/>
    <cellStyle name="40% - Accent2 3 2 5 5" xfId="4050" xr:uid="{17B00355-4FB4-47DC-A53B-A59006285A61}"/>
    <cellStyle name="40% - Accent2 3 2 6" xfId="10950" xr:uid="{E1C40F7E-16BC-4157-92DC-358B57AA9E10}"/>
    <cellStyle name="40% - Accent2 3 2 7" xfId="8389" xr:uid="{BB168F66-023B-4FC6-AA3C-A3FF9019DC63}"/>
    <cellStyle name="40% - Accent2 3 2 8" xfId="6199" xr:uid="{CF796A45-1A28-40D7-AF2C-0A4A82A1CDF7}"/>
    <cellStyle name="40% - Accent2 3 2 9" xfId="4045" xr:uid="{D207AB27-0DC3-465B-A811-CF60B49E3BAD}"/>
    <cellStyle name="40% - Accent2 3 3" xfId="346" xr:uid="{00000000-0005-0000-0000-000059010000}"/>
    <cellStyle name="40% - Accent2 3 3 2" xfId="347" xr:uid="{00000000-0005-0000-0000-00005A010000}"/>
    <cellStyle name="40% - Accent2 3 3 2 2" xfId="10957" xr:uid="{57E5A174-9B11-4E06-8B67-6B33AFD92D7C}"/>
    <cellStyle name="40% - Accent2 3 3 2 3" xfId="8396" xr:uid="{A789FC52-9650-428C-A0E2-266D973C5EA1}"/>
    <cellStyle name="40% - Accent2 3 3 2 4" xfId="6206" xr:uid="{CA1AD3EF-E02A-4DCF-8D29-BF4C9B5F3381}"/>
    <cellStyle name="40% - Accent2 3 3 2 5" xfId="4052" xr:uid="{2BB6A147-DB15-4267-BCD2-DE369C4C6099}"/>
    <cellStyle name="40% - Accent2 3 3 3" xfId="10956" xr:uid="{E8AFAF08-C30C-4B5F-BE12-1422D70D457A}"/>
    <cellStyle name="40% - Accent2 3 3 4" xfId="8395" xr:uid="{83F50573-ED49-406E-8F2E-7EF2B6CC43AC}"/>
    <cellStyle name="40% - Accent2 3 3 5" xfId="6205" xr:uid="{F4BAAF70-6899-44BE-B770-EDAF0C125CC0}"/>
    <cellStyle name="40% - Accent2 3 3 6" xfId="4051" xr:uid="{BEFBD0E9-A626-4348-B32A-D6C92BE53CA1}"/>
    <cellStyle name="40% - Accent2 3 4" xfId="348" xr:uid="{00000000-0005-0000-0000-00005B010000}"/>
    <cellStyle name="40% - Accent2 3 4 2" xfId="349" xr:uid="{00000000-0005-0000-0000-00005C010000}"/>
    <cellStyle name="40% - Accent2 3 4 2 2" xfId="10959" xr:uid="{31A94328-F203-4B4D-AE3F-E147E23C27EB}"/>
    <cellStyle name="40% - Accent2 3 4 2 3" xfId="8398" xr:uid="{FEF0171E-07E7-4E00-8CBB-AC6C06DDECA6}"/>
    <cellStyle name="40% - Accent2 3 4 2 4" xfId="6208" xr:uid="{22ADDD65-86E4-4954-860B-C033D8002E23}"/>
    <cellStyle name="40% - Accent2 3 4 2 5" xfId="4054" xr:uid="{005A186C-B9D5-4270-8870-9AD99EAA6C23}"/>
    <cellStyle name="40% - Accent2 3 4 3" xfId="10958" xr:uid="{AB1BA674-06B7-4A58-B6A5-7C461859F097}"/>
    <cellStyle name="40% - Accent2 3 4 4" xfId="8397" xr:uid="{5667A1E9-3EEE-49DF-A687-E4FA3777DF1F}"/>
    <cellStyle name="40% - Accent2 3 4 5" xfId="6207" xr:uid="{A63E8F15-B64A-4D0F-BF58-11AC779B624B}"/>
    <cellStyle name="40% - Accent2 3 4 6" xfId="4053" xr:uid="{2F898358-2A73-44C4-9607-6626DFC87CE7}"/>
    <cellStyle name="40% - Accent2 3 5" xfId="350" xr:uid="{00000000-0005-0000-0000-00005D010000}"/>
    <cellStyle name="40% - Accent2 3 6" xfId="351" xr:uid="{00000000-0005-0000-0000-00005E010000}"/>
    <cellStyle name="40% - Accent2 3 6 2" xfId="10960" xr:uid="{248B330C-A940-4A94-B76D-9CB386265F7D}"/>
    <cellStyle name="40% - Accent2 3 6 3" xfId="8399" xr:uid="{8F3F24C8-A63E-4D4D-9BB2-8A9159B40BA2}"/>
    <cellStyle name="40% - Accent2 3 6 4" xfId="6209" xr:uid="{FA6919AC-40E5-410A-936C-4226EF029669}"/>
    <cellStyle name="40% - Accent2 3 6 5" xfId="4055" xr:uid="{579243C4-054A-4752-88A9-110A2A6C4F99}"/>
    <cellStyle name="40% - Accent2 3 7" xfId="352" xr:uid="{00000000-0005-0000-0000-00005F010000}"/>
    <cellStyle name="40% - Accent2 3 7 2" xfId="10961" xr:uid="{A5B6DC69-3144-4D70-94D0-C38385210879}"/>
    <cellStyle name="40% - Accent2 3 7 3" xfId="8400" xr:uid="{40B8CD2C-2593-42D7-9267-B99F77E4E432}"/>
    <cellStyle name="40% - Accent2 3 7 4" xfId="6210" xr:uid="{35121065-FF33-43F8-B563-4A76B930D91B}"/>
    <cellStyle name="40% - Accent2 3 7 5" xfId="4056" xr:uid="{2441EE1E-EA80-4595-849C-5A0DB9A3A045}"/>
    <cellStyle name="40% - Accent2 4" xfId="353" xr:uid="{00000000-0005-0000-0000-000060010000}"/>
    <cellStyle name="40% - Accent2 4 2" xfId="354" xr:uid="{00000000-0005-0000-0000-000061010000}"/>
    <cellStyle name="40% - Accent2 4 2 2" xfId="355" xr:uid="{00000000-0005-0000-0000-000062010000}"/>
    <cellStyle name="40% - Accent2 4 2 3" xfId="356" xr:uid="{00000000-0005-0000-0000-000063010000}"/>
    <cellStyle name="40% - Accent2 4 2 3 2" xfId="10963" xr:uid="{F8258616-9959-47EF-8E03-03110AA55F68}"/>
    <cellStyle name="40% - Accent2 4 2 3 3" xfId="8402" xr:uid="{A46FDF7F-14E9-4F6C-952B-58D18D4E2F42}"/>
    <cellStyle name="40% - Accent2 4 2 3 4" xfId="6212" xr:uid="{990C7261-9321-4A3D-B72D-7AC9D4FAECAC}"/>
    <cellStyle name="40% - Accent2 4 2 3 5" xfId="4058" xr:uid="{D80ECD07-EE1B-4B5D-8F02-6090B96C6084}"/>
    <cellStyle name="40% - Accent2 4 2 4" xfId="10962" xr:uid="{E7854180-984F-43CC-A4DE-91DBCB590767}"/>
    <cellStyle name="40% - Accent2 4 2 5" xfId="8401" xr:uid="{4ECD602A-44A0-42D8-A3D0-F4417C94961D}"/>
    <cellStyle name="40% - Accent2 4 2 6" xfId="6211" xr:uid="{A8E804E2-77E5-4AFA-B15E-906531531E06}"/>
    <cellStyle name="40% - Accent2 4 2 7" xfId="4057" xr:uid="{0FC13216-EE64-4B5F-BBF1-C158E981DCD6}"/>
    <cellStyle name="40% - Accent2 4 3" xfId="357" xr:uid="{00000000-0005-0000-0000-000064010000}"/>
    <cellStyle name="40% - Accent2 4 3 2" xfId="358" xr:uid="{00000000-0005-0000-0000-000065010000}"/>
    <cellStyle name="40% - Accent2 4 3 2 2" xfId="10965" xr:uid="{E154C98D-86BE-4CBD-BDA1-870C4934B485}"/>
    <cellStyle name="40% - Accent2 4 3 2 3" xfId="8404" xr:uid="{1ADF5077-F12D-4F34-BD50-5B118B5878B9}"/>
    <cellStyle name="40% - Accent2 4 3 2 4" xfId="6214" xr:uid="{3A335CAA-E7CA-441B-9977-52807F15AEAB}"/>
    <cellStyle name="40% - Accent2 4 3 2 5" xfId="4060" xr:uid="{916A590F-A4BA-4A33-9FEF-BB7FC6FB9D6E}"/>
    <cellStyle name="40% - Accent2 4 3 3" xfId="10964" xr:uid="{EF7D0174-EBFC-4C6A-A1A8-928B87073914}"/>
    <cellStyle name="40% - Accent2 4 3 4" xfId="8403" xr:uid="{E6DC2E18-890D-49A0-9D6D-6682B017348D}"/>
    <cellStyle name="40% - Accent2 4 3 5" xfId="6213" xr:uid="{1418E522-84C5-42AB-B2A5-510646FA2304}"/>
    <cellStyle name="40% - Accent2 4 3 6" xfId="4059" xr:uid="{3EA006FE-61DF-4C99-9919-22F9EE25CFC1}"/>
    <cellStyle name="40% - Accent2 4 4" xfId="359" xr:uid="{00000000-0005-0000-0000-000066010000}"/>
    <cellStyle name="40% - Accent2 4 5" xfId="360" xr:uid="{00000000-0005-0000-0000-000067010000}"/>
    <cellStyle name="40% - Accent2 4 5 2" xfId="10966" xr:uid="{A011F5DD-3B1C-472F-84DD-5C8CCDC94BA9}"/>
    <cellStyle name="40% - Accent2 4 5 3" xfId="8405" xr:uid="{FB34BDF7-41C9-4FBF-BDEE-DB951F619FA3}"/>
    <cellStyle name="40% - Accent2 4 5 4" xfId="6215" xr:uid="{3614DDFE-3681-4EB9-A957-9DE71E462475}"/>
    <cellStyle name="40% - Accent2 4 5 5" xfId="4061" xr:uid="{4A4433FD-04D8-4419-AB22-1BD4C89E5363}"/>
    <cellStyle name="40% - Accent2 4 6" xfId="361" xr:uid="{00000000-0005-0000-0000-000068010000}"/>
    <cellStyle name="40% - Accent2 4 6 2" xfId="10967" xr:uid="{D66AF1D8-4CB5-4DDC-B8B7-B035B1D14615}"/>
    <cellStyle name="40% - Accent2 4 6 3" xfId="8406" xr:uid="{51D1EF8E-FB3F-4DCD-BA23-A0C3441B0FF4}"/>
    <cellStyle name="40% - Accent2 4 6 4" xfId="6216" xr:uid="{5469EB97-9A85-4903-981E-A3D4EC4656F8}"/>
    <cellStyle name="40% - Accent2 4 6 5" xfId="4062" xr:uid="{A4BECD38-E798-459D-8E6A-FD5E65ACFE0B}"/>
    <cellStyle name="40% - Accent2 5" xfId="362" xr:uid="{00000000-0005-0000-0000-000069010000}"/>
    <cellStyle name="40% - Accent2 5 2" xfId="363" xr:uid="{00000000-0005-0000-0000-00006A010000}"/>
    <cellStyle name="40% - Accent2 5 2 2" xfId="10969" xr:uid="{79FE0D69-F3C0-4880-B754-4405157E1BE1}"/>
    <cellStyle name="40% - Accent2 5 2 3" xfId="8408" xr:uid="{5C373F71-6ACD-4114-980C-410469B04557}"/>
    <cellStyle name="40% - Accent2 5 2 4" xfId="6218" xr:uid="{312DFA90-AA4E-4772-8525-E9786557E7F0}"/>
    <cellStyle name="40% - Accent2 5 2 5" xfId="4064" xr:uid="{87F71F9C-22AA-4ED8-9236-9AD7B88AE832}"/>
    <cellStyle name="40% - Accent2 5 3" xfId="364" xr:uid="{00000000-0005-0000-0000-00006B010000}"/>
    <cellStyle name="40% - Accent2 5 3 2" xfId="10970" xr:uid="{76D3DCD1-EC5D-462A-9F6C-B6A6CB5024A2}"/>
    <cellStyle name="40% - Accent2 5 3 3" xfId="8409" xr:uid="{E55F8F4F-99DB-4674-834E-B4A74E8923C6}"/>
    <cellStyle name="40% - Accent2 5 3 4" xfId="6219" xr:uid="{EB369A0E-7E3A-41BA-8775-38FB7521F5B0}"/>
    <cellStyle name="40% - Accent2 5 3 5" xfId="4065" xr:uid="{84458E22-21C7-40CD-AE90-65648485A979}"/>
    <cellStyle name="40% - Accent2 5 4" xfId="10968" xr:uid="{04D9EB7F-790D-435F-97C8-BAD82F349B3E}"/>
    <cellStyle name="40% - Accent2 5 5" xfId="8407" xr:uid="{8661EBAA-2EEF-485C-8AFD-2EA4CDA4E238}"/>
    <cellStyle name="40% - Accent2 5 6" xfId="6217" xr:uid="{783D51FE-2919-4A52-BA7F-C25EAA85F4E7}"/>
    <cellStyle name="40% - Accent2 5 7" xfId="4063" xr:uid="{DA038057-5992-4D9A-9EC4-3AC93184EC09}"/>
    <cellStyle name="40% - Accent2 6" xfId="365" xr:uid="{00000000-0005-0000-0000-00006C010000}"/>
    <cellStyle name="40% - Accent2 6 2" xfId="366" xr:uid="{00000000-0005-0000-0000-00006D010000}"/>
    <cellStyle name="40% - Accent2 6 2 2" xfId="10972" xr:uid="{FEC9187C-01DF-4C31-A68F-6AA6E0EBCE7B}"/>
    <cellStyle name="40% - Accent2 6 2 3" xfId="8411" xr:uid="{E42795D0-A075-492C-8AEE-AB120F5F4B2F}"/>
    <cellStyle name="40% - Accent2 6 2 4" xfId="6221" xr:uid="{60CE7202-C4F8-4046-A9A6-F9C7EDDBA6B2}"/>
    <cellStyle name="40% - Accent2 6 2 5" xfId="4067" xr:uid="{784640D3-7F3F-4BD4-BD14-661EF569253C}"/>
    <cellStyle name="40% - Accent2 6 3" xfId="10971" xr:uid="{4A7DE766-F254-447E-AC89-3F3F539C8110}"/>
    <cellStyle name="40% - Accent2 6 4" xfId="8410" xr:uid="{ECDF902D-23AF-4D62-85E6-DEEF0070D844}"/>
    <cellStyle name="40% - Accent2 6 5" xfId="6220" xr:uid="{D0F9F8F7-055E-42A3-ABF4-57F920C5A191}"/>
    <cellStyle name="40% - Accent2 6 6" xfId="4066" xr:uid="{2D9E19D1-3758-4871-8DAD-12229A22143E}"/>
    <cellStyle name="40% - Accent2 7" xfId="367" xr:uid="{00000000-0005-0000-0000-00006E010000}"/>
    <cellStyle name="40% - Accent2 7 2" xfId="10973" xr:uid="{021B5DF1-0557-4719-862B-FE86C4767241}"/>
    <cellStyle name="40% - Accent2 7 3" xfId="8412" xr:uid="{C3D4C312-0D78-4904-AF4C-F6CD3F9307A9}"/>
    <cellStyle name="40% - Accent2 7 4" xfId="6222" xr:uid="{D95AE4EA-F317-48D1-9A84-47C5815583CC}"/>
    <cellStyle name="40% - Accent2 7 5" xfId="4068" xr:uid="{90AAD0B6-849C-4815-B486-2DA9B5C39504}"/>
    <cellStyle name="40% - Accent2 8" xfId="10949" xr:uid="{B9045950-C6E3-468D-9D94-9B91B5B0B079}"/>
    <cellStyle name="40% - Accent2 9" xfId="8388" xr:uid="{526D7310-6BCF-4C24-8010-1F2BB47B43F2}"/>
    <cellStyle name="40% - Accent3" xfId="368" builtinId="39" customBuiltin="1"/>
    <cellStyle name="40% - Accent3 10" xfId="369" xr:uid="{00000000-0005-0000-0000-000070010000}"/>
    <cellStyle name="40% - Accent3 10 2" xfId="10975" xr:uid="{C5F3CBAA-A4D1-4B64-8885-DAADF2270484}"/>
    <cellStyle name="40% - Accent3 10 3" xfId="8414" xr:uid="{E58CCD8C-94A2-4C54-A7C9-A5D84815E6EF}"/>
    <cellStyle name="40% - Accent3 10 4" xfId="6224" xr:uid="{CD45E57E-FB2F-4287-AB4D-487E52103EE0}"/>
    <cellStyle name="40% - Accent3 11" xfId="10976" xr:uid="{E36CE431-EE57-44BD-AD14-42414B7B4B64}"/>
    <cellStyle name="40% - Accent3 12" xfId="10977" xr:uid="{44A38F53-7676-4A92-9175-554A13734C03}"/>
    <cellStyle name="40% - Accent3 13" xfId="10974" xr:uid="{182EDFBB-FE85-4D3D-A3FA-2F8928DAE08E}"/>
    <cellStyle name="40% - Accent3 14" xfId="8413" xr:uid="{008632D3-BBA4-448C-9D4A-E85D09AFA5E5}"/>
    <cellStyle name="40% - Accent3 15" xfId="6223" xr:uid="{0A6E64E5-7E92-48A0-8539-88F0B606578D}"/>
    <cellStyle name="40% - Accent3 16" xfId="4069" xr:uid="{C6F1E054-CCDA-4B64-A165-DD42F708F740}"/>
    <cellStyle name="40% - Accent3 2" xfId="370" xr:uid="{00000000-0005-0000-0000-000071010000}"/>
    <cellStyle name="40% - Accent3 2 2" xfId="371" xr:uid="{00000000-0005-0000-0000-000072010000}"/>
    <cellStyle name="40% - Accent3 2 2 2" xfId="372" xr:uid="{00000000-0005-0000-0000-000073010000}"/>
    <cellStyle name="40% - Accent3 2 3" xfId="373" xr:uid="{00000000-0005-0000-0000-000074010000}"/>
    <cellStyle name="40% - Accent3 3" xfId="374" xr:uid="{00000000-0005-0000-0000-000075010000}"/>
    <cellStyle name="40% - Accent3 3 2" xfId="375" xr:uid="{00000000-0005-0000-0000-000076010000}"/>
    <cellStyle name="40% - Accent3 3 2 2" xfId="376" xr:uid="{00000000-0005-0000-0000-000077010000}"/>
    <cellStyle name="40% - Accent3 3 2 2 2" xfId="377" xr:uid="{00000000-0005-0000-0000-000078010000}"/>
    <cellStyle name="40% - Accent3 3 2 2 2 2" xfId="10980" xr:uid="{9BA33B4A-971F-44CD-A571-6B88BE4AF003}"/>
    <cellStyle name="40% - Accent3 3 2 2 2 3" xfId="8417" xr:uid="{09007DEE-D9F1-4195-AA0C-48BF5452EAA6}"/>
    <cellStyle name="40% - Accent3 3 2 2 2 4" xfId="6227" xr:uid="{2FC50553-4994-46CB-A65E-D5E9E6271C83}"/>
    <cellStyle name="40% - Accent3 3 2 2 2 5" xfId="4072" xr:uid="{2F588492-64AA-4A7D-A941-C3AB8298E1D5}"/>
    <cellStyle name="40% - Accent3 3 2 2 3" xfId="10979" xr:uid="{8A1658DF-1601-4DD2-9337-362F94820719}"/>
    <cellStyle name="40% - Accent3 3 2 2 4" xfId="8416" xr:uid="{C6313662-887F-4D3D-B43B-6D023CD00F2D}"/>
    <cellStyle name="40% - Accent3 3 2 2 5" xfId="6226" xr:uid="{2A8A1AE3-66F7-43D2-BA92-1F266F8E9C16}"/>
    <cellStyle name="40% - Accent3 3 2 2 6" xfId="4071" xr:uid="{62163CB0-BA28-4657-AB0E-7E2436AD3831}"/>
    <cellStyle name="40% - Accent3 3 2 3" xfId="378" xr:uid="{00000000-0005-0000-0000-000079010000}"/>
    <cellStyle name="40% - Accent3 3 2 3 2" xfId="379" xr:uid="{00000000-0005-0000-0000-00007A010000}"/>
    <cellStyle name="40% - Accent3 3 2 3 2 2" xfId="10982" xr:uid="{4207BDF8-F889-4F4B-8AEE-E0C8081408F8}"/>
    <cellStyle name="40% - Accent3 3 2 3 2 3" xfId="8419" xr:uid="{2B7A095A-C569-48A6-A8D6-D6A766AEABF7}"/>
    <cellStyle name="40% - Accent3 3 2 3 2 4" xfId="6229" xr:uid="{1AD77EBB-B28C-41F5-B63C-8AFAECAC3597}"/>
    <cellStyle name="40% - Accent3 3 2 3 2 5" xfId="4074" xr:uid="{0C46E639-103B-4B2D-8F6C-23C78539D416}"/>
    <cellStyle name="40% - Accent3 3 2 3 3" xfId="10981" xr:uid="{47C99319-92F3-4602-9B0D-517DB60016EC}"/>
    <cellStyle name="40% - Accent3 3 2 3 4" xfId="8418" xr:uid="{C616763C-F2D5-4470-88D0-D10C6B6B424D}"/>
    <cellStyle name="40% - Accent3 3 2 3 5" xfId="6228" xr:uid="{3B574AFC-456F-4CFD-8E36-890771BD252B}"/>
    <cellStyle name="40% - Accent3 3 2 3 6" xfId="4073" xr:uid="{A3606774-DD57-4871-97AD-A0AF6465FD78}"/>
    <cellStyle name="40% - Accent3 3 2 4" xfId="380" xr:uid="{00000000-0005-0000-0000-00007B010000}"/>
    <cellStyle name="40% - Accent3 3 2 5" xfId="381" xr:uid="{00000000-0005-0000-0000-00007C010000}"/>
    <cellStyle name="40% - Accent3 3 2 5 2" xfId="10983" xr:uid="{FE56AB34-7DC5-4F67-B3B2-0F1EC8CC086B}"/>
    <cellStyle name="40% - Accent3 3 2 5 3" xfId="8420" xr:uid="{FCBDF26C-5A37-46E0-854C-F8F9B0ED2EBD}"/>
    <cellStyle name="40% - Accent3 3 2 5 4" xfId="6230" xr:uid="{35640ABB-5667-421A-8D20-86920FDF328A}"/>
    <cellStyle name="40% - Accent3 3 2 5 5" xfId="4075" xr:uid="{8F451DEB-0402-4965-AD1F-C69DB0EE5329}"/>
    <cellStyle name="40% - Accent3 3 2 6" xfId="10978" xr:uid="{35C06691-3D0F-44A3-B9F6-59EA871711D4}"/>
    <cellStyle name="40% - Accent3 3 2 7" xfId="8415" xr:uid="{55D0AB58-E5C5-44B3-A0D6-135E233EDDF7}"/>
    <cellStyle name="40% - Accent3 3 2 8" xfId="6225" xr:uid="{033DC884-41B0-4F32-894C-1DBE434DF536}"/>
    <cellStyle name="40% - Accent3 3 2 9" xfId="4070" xr:uid="{B2BBE26B-0814-4B80-9608-465A4E81D671}"/>
    <cellStyle name="40% - Accent3 3 3" xfId="382" xr:uid="{00000000-0005-0000-0000-00007D010000}"/>
    <cellStyle name="40% - Accent3 3 3 2" xfId="383" xr:uid="{00000000-0005-0000-0000-00007E010000}"/>
    <cellStyle name="40% - Accent3 3 3 2 2" xfId="10985" xr:uid="{A5084FDD-15B2-4EEC-8B44-BCD5972FDE7B}"/>
    <cellStyle name="40% - Accent3 3 3 2 3" xfId="8422" xr:uid="{2BD973B6-B901-4132-AA3F-45FB523AFD2E}"/>
    <cellStyle name="40% - Accent3 3 3 2 4" xfId="6232" xr:uid="{8C440C96-09BA-432D-81AB-E237194AADA0}"/>
    <cellStyle name="40% - Accent3 3 3 2 5" xfId="4077" xr:uid="{5558A8E3-6B9C-4AFA-9B63-F72010BDA5D3}"/>
    <cellStyle name="40% - Accent3 3 3 3" xfId="10984" xr:uid="{2AEA24F0-D1EC-4638-AE2F-24C0946E031E}"/>
    <cellStyle name="40% - Accent3 3 3 4" xfId="8421" xr:uid="{C1CE27EE-3D18-4834-9156-C163AE6EE0ED}"/>
    <cellStyle name="40% - Accent3 3 3 5" xfId="6231" xr:uid="{169B33D2-1CB4-479F-9F0C-715796FA21CB}"/>
    <cellStyle name="40% - Accent3 3 3 6" xfId="4076" xr:uid="{D760CA82-0B12-4956-8F70-081199347B12}"/>
    <cellStyle name="40% - Accent3 3 4" xfId="384" xr:uid="{00000000-0005-0000-0000-00007F010000}"/>
    <cellStyle name="40% - Accent3 3 4 2" xfId="385" xr:uid="{00000000-0005-0000-0000-000080010000}"/>
    <cellStyle name="40% - Accent3 3 4 2 2" xfId="10987" xr:uid="{5D273E4B-C5BB-4AFB-B521-1A295F986392}"/>
    <cellStyle name="40% - Accent3 3 4 2 3" xfId="8424" xr:uid="{130D2887-2CBE-470C-9954-774FED330B7B}"/>
    <cellStyle name="40% - Accent3 3 4 2 4" xfId="6234" xr:uid="{AB5CB719-EC4E-4B27-A073-D874C484EAB8}"/>
    <cellStyle name="40% - Accent3 3 4 2 5" xfId="4079" xr:uid="{34F3FDAE-8E9C-4492-8316-7A2515DACEF2}"/>
    <cellStyle name="40% - Accent3 3 4 3" xfId="10986" xr:uid="{E3FD6CB7-9ED2-474D-A04C-28ECBF01C63D}"/>
    <cellStyle name="40% - Accent3 3 4 4" xfId="8423" xr:uid="{458E3177-591E-4CAE-BA5B-276E6494E898}"/>
    <cellStyle name="40% - Accent3 3 4 5" xfId="6233" xr:uid="{9CD939CC-0375-4602-A2B4-E70F6E145AA6}"/>
    <cellStyle name="40% - Accent3 3 4 6" xfId="4078" xr:uid="{9839EDA5-DB23-4EEA-8523-A619F7B77E65}"/>
    <cellStyle name="40% - Accent3 3 5" xfId="386" xr:uid="{00000000-0005-0000-0000-000081010000}"/>
    <cellStyle name="40% - Accent3 3 6" xfId="387" xr:uid="{00000000-0005-0000-0000-000082010000}"/>
    <cellStyle name="40% - Accent3 3 6 2" xfId="10988" xr:uid="{1B3D9F62-77F8-401E-9F65-BAA989317C0F}"/>
    <cellStyle name="40% - Accent3 3 6 3" xfId="8425" xr:uid="{C588CF0C-9D0B-4712-9B86-629C40F349A6}"/>
    <cellStyle name="40% - Accent3 3 6 4" xfId="6235" xr:uid="{85391F93-5F45-4285-A99E-8ACFE0AE7AC2}"/>
    <cellStyle name="40% - Accent3 3 6 5" xfId="4080" xr:uid="{28EB72DA-2388-4607-96D9-2980F662289B}"/>
    <cellStyle name="40% - Accent3 3 7" xfId="388" xr:uid="{00000000-0005-0000-0000-000083010000}"/>
    <cellStyle name="40% - Accent3 3 7 2" xfId="10989" xr:uid="{D807976E-E1E9-4022-9AA5-930B2770428A}"/>
    <cellStyle name="40% - Accent3 3 7 3" xfId="8426" xr:uid="{13FD572C-78F5-4E19-91F3-87C765043EFE}"/>
    <cellStyle name="40% - Accent3 3 7 4" xfId="6236" xr:uid="{27DBA036-5302-4EC0-9D02-563E1E9982AE}"/>
    <cellStyle name="40% - Accent3 3 7 5" xfId="4081" xr:uid="{2B255059-FB62-4981-AEA6-F0C0178447A0}"/>
    <cellStyle name="40% - Accent3 4" xfId="389" xr:uid="{00000000-0005-0000-0000-000084010000}"/>
    <cellStyle name="40% - Accent3 4 2" xfId="390" xr:uid="{00000000-0005-0000-0000-000085010000}"/>
    <cellStyle name="40% - Accent3 4 2 2" xfId="391" xr:uid="{00000000-0005-0000-0000-000086010000}"/>
    <cellStyle name="40% - Accent3 4 2 3" xfId="392" xr:uid="{00000000-0005-0000-0000-000087010000}"/>
    <cellStyle name="40% - Accent3 4 2 3 2" xfId="10991" xr:uid="{B2B11FC7-160C-48A6-A6ED-3A98C44440E0}"/>
    <cellStyle name="40% - Accent3 4 2 3 3" xfId="8428" xr:uid="{DD184ADD-1C24-4F0E-B163-225C0922530E}"/>
    <cellStyle name="40% - Accent3 4 2 3 4" xfId="6238" xr:uid="{C3A17DD7-F85E-4C56-A084-1C64E7C6A871}"/>
    <cellStyle name="40% - Accent3 4 2 3 5" xfId="4083" xr:uid="{453C3587-7932-44F4-A809-5C20B9F0717A}"/>
    <cellStyle name="40% - Accent3 4 2 4" xfId="10990" xr:uid="{3F71A160-626C-414A-A2B6-0A869AA399BA}"/>
    <cellStyle name="40% - Accent3 4 2 5" xfId="8427" xr:uid="{651B7548-9BB4-4A60-9F36-6709324E4F9B}"/>
    <cellStyle name="40% - Accent3 4 2 6" xfId="6237" xr:uid="{65BACA51-82C3-4291-96A6-13680FC19B8F}"/>
    <cellStyle name="40% - Accent3 4 2 7" xfId="4082" xr:uid="{29046C02-1C76-4282-8A8C-C81F3D46BBE0}"/>
    <cellStyle name="40% - Accent3 4 3" xfId="393" xr:uid="{00000000-0005-0000-0000-000088010000}"/>
    <cellStyle name="40% - Accent3 4 3 2" xfId="394" xr:uid="{00000000-0005-0000-0000-000089010000}"/>
    <cellStyle name="40% - Accent3 4 3 2 2" xfId="10993" xr:uid="{D7D27A01-36CE-422F-933F-4C2D45331E27}"/>
    <cellStyle name="40% - Accent3 4 3 2 3" xfId="8430" xr:uid="{EA7E1D7F-0CCE-4FA6-956D-8F7820D3D6EC}"/>
    <cellStyle name="40% - Accent3 4 3 2 4" xfId="6240" xr:uid="{2A844B53-77EC-4890-BA7E-F7440E00AA6E}"/>
    <cellStyle name="40% - Accent3 4 3 2 5" xfId="4085" xr:uid="{22E0E73E-E07C-4C4A-87EF-B154B713197E}"/>
    <cellStyle name="40% - Accent3 4 3 3" xfId="10992" xr:uid="{3A39DE78-2F70-4433-A965-E186C1ADB269}"/>
    <cellStyle name="40% - Accent3 4 3 4" xfId="8429" xr:uid="{3EB61762-D4D6-432C-A4B9-12C39DFFCF69}"/>
    <cellStyle name="40% - Accent3 4 3 5" xfId="6239" xr:uid="{DB39D30A-5E13-41C2-93C3-89A5E6F6534F}"/>
    <cellStyle name="40% - Accent3 4 3 6" xfId="4084" xr:uid="{FD4BE7A3-4D5D-4726-A75F-C375090F15E7}"/>
    <cellStyle name="40% - Accent3 4 4" xfId="395" xr:uid="{00000000-0005-0000-0000-00008A010000}"/>
    <cellStyle name="40% - Accent3 4 5" xfId="396" xr:uid="{00000000-0005-0000-0000-00008B010000}"/>
    <cellStyle name="40% - Accent3 4 5 2" xfId="10994" xr:uid="{81F8A9F0-9C63-49ED-8FFA-046440C781A4}"/>
    <cellStyle name="40% - Accent3 4 5 3" xfId="8431" xr:uid="{1F22E7A2-D86C-4A0F-9DF5-C9234A5E0D92}"/>
    <cellStyle name="40% - Accent3 4 5 4" xfId="6241" xr:uid="{DA47B5BC-77E6-414C-A2CD-2F6107FED552}"/>
    <cellStyle name="40% - Accent3 4 5 5" xfId="4086" xr:uid="{A45B94AA-4696-475A-A6AA-C0C4345D4325}"/>
    <cellStyle name="40% - Accent3 4 6" xfId="397" xr:uid="{00000000-0005-0000-0000-00008C010000}"/>
    <cellStyle name="40% - Accent3 4 6 2" xfId="10995" xr:uid="{33C99366-003F-44AA-A295-FFBD8E28B686}"/>
    <cellStyle name="40% - Accent3 4 6 3" xfId="8432" xr:uid="{ADF07F02-FD3B-4349-B767-0679F8D4CD7F}"/>
    <cellStyle name="40% - Accent3 4 6 4" xfId="6242" xr:uid="{A57770CD-447E-4813-8C48-0AA3C8BF479C}"/>
    <cellStyle name="40% - Accent3 4 6 5" xfId="4087" xr:uid="{B3ED3205-89AD-4C76-815B-88909FA318C6}"/>
    <cellStyle name="40% - Accent3 5" xfId="398" xr:uid="{00000000-0005-0000-0000-00008D010000}"/>
    <cellStyle name="40% - Accent3 5 2" xfId="399" xr:uid="{00000000-0005-0000-0000-00008E010000}"/>
    <cellStyle name="40% - Accent3 5 2 2" xfId="400" xr:uid="{00000000-0005-0000-0000-00008F010000}"/>
    <cellStyle name="40% - Accent3 5 2 2 2" xfId="10998" xr:uid="{7D2018B6-4CA2-4790-BD88-4B23F4E10719}"/>
    <cellStyle name="40% - Accent3 5 2 2 3" xfId="8435" xr:uid="{37A1C4A8-30E8-464A-BE3E-CEDFA0204FA9}"/>
    <cellStyle name="40% - Accent3 5 2 2 4" xfId="6245" xr:uid="{0B53584C-905C-4C32-9406-19DF481B9491}"/>
    <cellStyle name="40% - Accent3 5 2 2 5" xfId="4090" xr:uid="{5937D9E6-6CB6-4495-8A23-8AC11A742E08}"/>
    <cellStyle name="40% - Accent3 5 2 3" xfId="401" xr:uid="{00000000-0005-0000-0000-000090010000}"/>
    <cellStyle name="40% - Accent3 5 2 3 2" xfId="10999" xr:uid="{1AC61559-2CF6-428D-8269-C3CC2896FF24}"/>
    <cellStyle name="40% - Accent3 5 2 3 3" xfId="8436" xr:uid="{04A12B23-A22E-4FA0-92E7-393CD06D332C}"/>
    <cellStyle name="40% - Accent3 5 2 3 4" xfId="6246" xr:uid="{5F1493F2-068F-4952-BC13-CEDD30F6C51A}"/>
    <cellStyle name="40% - Accent3 5 2 3 5" xfId="4091" xr:uid="{CC90457E-756C-4329-A1A5-B8A6041C8A09}"/>
    <cellStyle name="40% - Accent3 5 2 4" xfId="10997" xr:uid="{A28A02A3-8A87-434D-A41D-9D8760DFFF56}"/>
    <cellStyle name="40% - Accent3 5 2 5" xfId="8434" xr:uid="{29518EFD-3CD3-465E-9D10-55B9DA36FA61}"/>
    <cellStyle name="40% - Accent3 5 2 6" xfId="6244" xr:uid="{25591580-314C-4AAE-AFE5-CC4A2CB82644}"/>
    <cellStyle name="40% - Accent3 5 2 7" xfId="4089" xr:uid="{476E80F0-8186-4094-A890-59376DE964CB}"/>
    <cellStyle name="40% - Accent3 5 3" xfId="402" xr:uid="{00000000-0005-0000-0000-000091010000}"/>
    <cellStyle name="40% - Accent3 5 3 2" xfId="11000" xr:uid="{E6CB6513-9FBD-46DF-9A21-80919199EEB5}"/>
    <cellStyle name="40% - Accent3 5 3 3" xfId="8437" xr:uid="{A9027B1B-7DB3-46C7-857A-C350094DBF07}"/>
    <cellStyle name="40% - Accent3 5 3 4" xfId="6247" xr:uid="{7BE20B24-395B-413F-A408-40812C2C4DE6}"/>
    <cellStyle name="40% - Accent3 5 3 5" xfId="4092" xr:uid="{BF204BD9-E7D9-4191-90C6-A67C2A87EA65}"/>
    <cellStyle name="40% - Accent3 5 4" xfId="403" xr:uid="{00000000-0005-0000-0000-000092010000}"/>
    <cellStyle name="40% - Accent3 5 4 2" xfId="11001" xr:uid="{3C8081D7-31DF-489D-99FD-B7B24632E47C}"/>
    <cellStyle name="40% - Accent3 5 4 3" xfId="8438" xr:uid="{B4D786AD-6C41-4F1E-9332-79A32ABB9D94}"/>
    <cellStyle name="40% - Accent3 5 4 4" xfId="6248" xr:uid="{E75E6272-074B-49B1-B39B-7C8FB915B986}"/>
    <cellStyle name="40% - Accent3 5 4 5" xfId="4093" xr:uid="{F3A5FD98-BE1E-4D8D-8F85-49F3ABA69807}"/>
    <cellStyle name="40% - Accent3 5 5" xfId="10996" xr:uid="{9EACB21C-B29D-452A-ABA5-F3E4CF9BCDBA}"/>
    <cellStyle name="40% - Accent3 5 6" xfId="8433" xr:uid="{3BC194AA-73F5-40BD-A7E1-2DDFD62C9137}"/>
    <cellStyle name="40% - Accent3 5 7" xfId="6243" xr:uid="{6474CC01-AA31-4DA7-9571-CBABB3911AF9}"/>
    <cellStyle name="40% - Accent3 5 8" xfId="4088" xr:uid="{67EAF410-6D89-4932-BCE6-5807FE1766F6}"/>
    <cellStyle name="40% - Accent3 6" xfId="404" xr:uid="{00000000-0005-0000-0000-000093010000}"/>
    <cellStyle name="40% - Accent3 6 2" xfId="405" xr:uid="{00000000-0005-0000-0000-000094010000}"/>
    <cellStyle name="40% - Accent3 6 2 2" xfId="406" xr:uid="{00000000-0005-0000-0000-000095010000}"/>
    <cellStyle name="40% - Accent3 6 2 2 2" xfId="11004" xr:uid="{9FCE2F14-EB23-4581-87BE-3B0C5B37443F}"/>
    <cellStyle name="40% - Accent3 6 2 2 3" xfId="8441" xr:uid="{1D436B67-D6FB-4A11-BABF-5E9CF879E298}"/>
    <cellStyle name="40% - Accent3 6 2 2 4" xfId="6251" xr:uid="{29F6BF9E-5B70-47C8-9415-9E6157688F61}"/>
    <cellStyle name="40% - Accent3 6 2 2 5" xfId="4096" xr:uid="{AC9F6578-4897-45EE-864A-6B493FA4102D}"/>
    <cellStyle name="40% - Accent3 6 2 3" xfId="11003" xr:uid="{D7DE244C-3ECD-49A8-AFD2-ECAACD0EA018}"/>
    <cellStyle name="40% - Accent3 6 2 4" xfId="8440" xr:uid="{19B80CE2-8E19-41CD-B2DA-495A59C7CF44}"/>
    <cellStyle name="40% - Accent3 6 2 5" xfId="6250" xr:uid="{3E97E534-1BAD-493D-919A-0974582C1E18}"/>
    <cellStyle name="40% - Accent3 6 2 6" xfId="4095" xr:uid="{71B099E5-1EE5-45E6-A0B2-A0596FD49AC9}"/>
    <cellStyle name="40% - Accent3 6 3" xfId="407" xr:uid="{00000000-0005-0000-0000-000096010000}"/>
    <cellStyle name="40% - Accent3 6 3 2" xfId="11005" xr:uid="{DDD1B3BE-89FA-4EBB-A94C-93528DFEAB00}"/>
    <cellStyle name="40% - Accent3 6 3 3" xfId="8442" xr:uid="{09EE20FE-BFDE-48FD-8508-B4D750D84741}"/>
    <cellStyle name="40% - Accent3 6 3 4" xfId="6252" xr:uid="{C99ABF92-EBC0-4B6B-852B-35C38FFF1798}"/>
    <cellStyle name="40% - Accent3 6 3 5" xfId="4097" xr:uid="{7E261361-B227-4EB6-AF29-B14A5E95DE06}"/>
    <cellStyle name="40% - Accent3 6 4" xfId="11002" xr:uid="{14794085-69D7-4366-BB04-1F57977A1D74}"/>
    <cellStyle name="40% - Accent3 6 5" xfId="8439" xr:uid="{382F5AE3-0A97-4FC9-BEEB-D08F9B420B48}"/>
    <cellStyle name="40% - Accent3 6 6" xfId="6249" xr:uid="{EAD42CFD-951F-4A9F-B751-93BBE002A7D1}"/>
    <cellStyle name="40% - Accent3 6 7" xfId="4094" xr:uid="{CCF48DB2-4FAA-4365-A4B5-62E8AEF0D993}"/>
    <cellStyle name="40% - Accent3 7" xfId="408" xr:uid="{00000000-0005-0000-0000-000097010000}"/>
    <cellStyle name="40% - Accent3 7 2" xfId="11006" xr:uid="{CF565532-F59F-4C50-9E20-AFFD1B451A21}"/>
    <cellStyle name="40% - Accent3 7 3" xfId="8443" xr:uid="{18B76B95-C5A1-4795-9A75-8F961DD02D7C}"/>
    <cellStyle name="40% - Accent3 7 4" xfId="6253" xr:uid="{D74A86CA-CEDF-4ABC-A927-87E8B6DB0EBE}"/>
    <cellStyle name="40% - Accent3 7 5" xfId="4098" xr:uid="{170A93D6-F711-4BC9-8281-FB20D3823AA5}"/>
    <cellStyle name="40% - Accent3 8" xfId="409" xr:uid="{00000000-0005-0000-0000-000098010000}"/>
    <cellStyle name="40% - Accent3 8 2" xfId="410" xr:uid="{00000000-0005-0000-0000-000099010000}"/>
    <cellStyle name="40% - Accent3 8 2 2" xfId="11008" xr:uid="{70084A88-F3CF-4331-BF7C-FA7B94C5AB29}"/>
    <cellStyle name="40% - Accent3 8 2 3" xfId="8445" xr:uid="{2D26E8C2-FC01-4668-BC77-7DF49F05D529}"/>
    <cellStyle name="40% - Accent3 8 2 4" xfId="6255" xr:uid="{DD26D0A3-B819-40E7-9A94-BC6BEECF4C07}"/>
    <cellStyle name="40% - Accent3 8 2 5" xfId="4100" xr:uid="{0B2E5BCA-146E-40E2-BB57-7BBE2EF40F43}"/>
    <cellStyle name="40% - Accent3 8 3" xfId="411" xr:uid="{00000000-0005-0000-0000-00009A010000}"/>
    <cellStyle name="40% - Accent3 8 3 2" xfId="11007" xr:uid="{BA6F4503-B3BB-483C-8CB6-C3E73681316A}"/>
    <cellStyle name="40% - Accent3 8 4" xfId="8444" xr:uid="{5162E472-61BF-49B3-A844-D722DE21F02E}"/>
    <cellStyle name="40% - Accent3 8 5" xfId="6254" xr:uid="{8075B8C8-BD96-4581-8C3C-DAF862E2DE43}"/>
    <cellStyle name="40% - Accent3 8 6" xfId="4099" xr:uid="{09BB5B1C-392D-43FF-BFED-71860A3870E8}"/>
    <cellStyle name="40% - Accent3 9" xfId="412" xr:uid="{00000000-0005-0000-0000-00009B010000}"/>
    <cellStyle name="40% - Accent3 9 2" xfId="11009" xr:uid="{50422C1A-A038-4DDB-AA61-5576CE665FFC}"/>
    <cellStyle name="40% - Accent3 9 3" xfId="8446" xr:uid="{EF764990-6919-427B-8408-BDF3A8978491}"/>
    <cellStyle name="40% - Accent3 9 4" xfId="6256" xr:uid="{D68B5306-D3F9-48E1-BAA1-CCDDF3E81895}"/>
    <cellStyle name="40% - Accent3 9 5" xfId="4101" xr:uid="{6FFF0DE6-095F-4450-9F48-D634D1AAC1E0}"/>
    <cellStyle name="40% - Accent4" xfId="413" builtinId="43" customBuiltin="1"/>
    <cellStyle name="40% - Accent4 10" xfId="414" xr:uid="{00000000-0005-0000-0000-00009D010000}"/>
    <cellStyle name="40% - Accent4 10 2" xfId="11011" xr:uid="{1FC2051A-81C7-40C5-900E-EEA96959FA25}"/>
    <cellStyle name="40% - Accent4 10 3" xfId="8448" xr:uid="{1F757116-A7BC-4E4D-BBF1-84881D34B681}"/>
    <cellStyle name="40% - Accent4 10 4" xfId="6258" xr:uid="{34EA40BC-5BCB-4A96-AA31-F806FA3EDF7B}"/>
    <cellStyle name="40% - Accent4 11" xfId="11012" xr:uid="{D97C9682-E18C-4F4D-8F1D-CD56D1599EEE}"/>
    <cellStyle name="40% - Accent4 12" xfId="11013" xr:uid="{FA21A1ED-62D0-4A6F-850B-E4AA0D13116D}"/>
    <cellStyle name="40% - Accent4 13" xfId="11010" xr:uid="{6CC5D4A8-23B4-47A4-B24E-7D8FED037675}"/>
    <cellStyle name="40% - Accent4 14" xfId="8447" xr:uid="{19801801-8DDB-4DF2-8978-4C21CF8F29DE}"/>
    <cellStyle name="40% - Accent4 15" xfId="6257" xr:uid="{0C88C9EC-A018-46CB-89AE-74E05C890A55}"/>
    <cellStyle name="40% - Accent4 16" xfId="4102" xr:uid="{2C7F51F3-CEA8-4732-8560-F107008AEE9E}"/>
    <cellStyle name="40% - Accent4 2" xfId="415" xr:uid="{00000000-0005-0000-0000-00009E010000}"/>
    <cellStyle name="40% - Accent4 2 2" xfId="416" xr:uid="{00000000-0005-0000-0000-00009F010000}"/>
    <cellStyle name="40% - Accent4 2 2 2" xfId="417" xr:uid="{00000000-0005-0000-0000-0000A0010000}"/>
    <cellStyle name="40% - Accent4 2 3" xfId="418" xr:uid="{00000000-0005-0000-0000-0000A1010000}"/>
    <cellStyle name="40% - Accent4 3" xfId="419" xr:uid="{00000000-0005-0000-0000-0000A2010000}"/>
    <cellStyle name="40% - Accent4 3 2" xfId="420" xr:uid="{00000000-0005-0000-0000-0000A3010000}"/>
    <cellStyle name="40% - Accent4 3 2 2" xfId="421" xr:uid="{00000000-0005-0000-0000-0000A4010000}"/>
    <cellStyle name="40% - Accent4 3 2 2 2" xfId="422" xr:uid="{00000000-0005-0000-0000-0000A5010000}"/>
    <cellStyle name="40% - Accent4 3 2 2 2 2" xfId="11016" xr:uid="{412AF028-4101-49BA-9B78-EA1FE28A6C88}"/>
    <cellStyle name="40% - Accent4 3 2 2 2 3" xfId="8451" xr:uid="{4EB29061-56E2-4437-9125-9872AD752C8D}"/>
    <cellStyle name="40% - Accent4 3 2 2 2 4" xfId="6261" xr:uid="{EC90AAB1-F2CC-4644-98D3-2BBE3E76C0FB}"/>
    <cellStyle name="40% - Accent4 3 2 2 2 5" xfId="4105" xr:uid="{826C557B-B12D-4521-A158-53B4715F03DE}"/>
    <cellStyle name="40% - Accent4 3 2 2 3" xfId="11015" xr:uid="{3BC6B424-EAE8-4D62-A35F-89A9A5C72EF5}"/>
    <cellStyle name="40% - Accent4 3 2 2 4" xfId="8450" xr:uid="{A1819C98-0F5E-4B2E-B85A-671C163364B4}"/>
    <cellStyle name="40% - Accent4 3 2 2 5" xfId="6260" xr:uid="{3D0135AB-1883-4E61-BFDA-5933246923F3}"/>
    <cellStyle name="40% - Accent4 3 2 2 6" xfId="4104" xr:uid="{B82CF3A1-7C86-4FF1-B3DD-402434D2FA5F}"/>
    <cellStyle name="40% - Accent4 3 2 3" xfId="423" xr:uid="{00000000-0005-0000-0000-0000A6010000}"/>
    <cellStyle name="40% - Accent4 3 2 3 2" xfId="424" xr:uid="{00000000-0005-0000-0000-0000A7010000}"/>
    <cellStyle name="40% - Accent4 3 2 3 2 2" xfId="11018" xr:uid="{3762FF65-B3B5-453C-9935-3BEAFBC1964A}"/>
    <cellStyle name="40% - Accent4 3 2 3 2 3" xfId="8453" xr:uid="{0F65F243-FFA0-44AB-8523-5F5D99A6EAF2}"/>
    <cellStyle name="40% - Accent4 3 2 3 2 4" xfId="6263" xr:uid="{8F4B1A69-075C-4002-9452-37F9C04FAD64}"/>
    <cellStyle name="40% - Accent4 3 2 3 2 5" xfId="4107" xr:uid="{CD7BF027-BE88-4B06-B8A4-AD05B16F49D7}"/>
    <cellStyle name="40% - Accent4 3 2 3 3" xfId="11017" xr:uid="{3644FD92-790C-4666-9719-4FE7C238B2AB}"/>
    <cellStyle name="40% - Accent4 3 2 3 4" xfId="8452" xr:uid="{A1C74B17-09E2-466D-BAF2-1D64289972BB}"/>
    <cellStyle name="40% - Accent4 3 2 3 5" xfId="6262" xr:uid="{9F79E6E7-6FA0-49DB-B6D3-A00117CBE744}"/>
    <cellStyle name="40% - Accent4 3 2 3 6" xfId="4106" xr:uid="{2F6D5E2E-F660-463F-92CA-CB31550431A7}"/>
    <cellStyle name="40% - Accent4 3 2 4" xfId="425" xr:uid="{00000000-0005-0000-0000-0000A8010000}"/>
    <cellStyle name="40% - Accent4 3 2 5" xfId="426" xr:uid="{00000000-0005-0000-0000-0000A9010000}"/>
    <cellStyle name="40% - Accent4 3 2 5 2" xfId="11019" xr:uid="{35990DB2-FB01-4B4B-9D89-9EDCF8883363}"/>
    <cellStyle name="40% - Accent4 3 2 5 3" xfId="8454" xr:uid="{52E01513-9C33-4C76-85A6-BC2D10FAAF53}"/>
    <cellStyle name="40% - Accent4 3 2 5 4" xfId="6264" xr:uid="{7D09A514-E604-49D5-93D1-5B83653B8532}"/>
    <cellStyle name="40% - Accent4 3 2 5 5" xfId="4108" xr:uid="{B0FF815B-2CD4-4C2E-885A-CD89B85D9453}"/>
    <cellStyle name="40% - Accent4 3 2 6" xfId="11014" xr:uid="{1DAEF606-CDFE-4152-B82E-5626B15ED114}"/>
    <cellStyle name="40% - Accent4 3 2 7" xfId="8449" xr:uid="{DD1FD050-1C2D-4CAB-8DB9-144074E9CD39}"/>
    <cellStyle name="40% - Accent4 3 2 8" xfId="6259" xr:uid="{69F79031-51A4-46F6-A9AA-2C597496FD2F}"/>
    <cellStyle name="40% - Accent4 3 2 9" xfId="4103" xr:uid="{FF94912A-7C23-46C2-BFEC-FD8CCD72E3DA}"/>
    <cellStyle name="40% - Accent4 3 3" xfId="427" xr:uid="{00000000-0005-0000-0000-0000AA010000}"/>
    <cellStyle name="40% - Accent4 3 3 2" xfId="428" xr:uid="{00000000-0005-0000-0000-0000AB010000}"/>
    <cellStyle name="40% - Accent4 3 3 2 2" xfId="11021" xr:uid="{AA5CF085-42E5-484C-B1B9-0FCBF13AE457}"/>
    <cellStyle name="40% - Accent4 3 3 2 3" xfId="8456" xr:uid="{E07E316A-23DE-401E-B718-91692D4A7EDA}"/>
    <cellStyle name="40% - Accent4 3 3 2 4" xfId="6266" xr:uid="{8ADE7842-E680-4331-AE82-96BDC4EC483C}"/>
    <cellStyle name="40% - Accent4 3 3 2 5" xfId="4110" xr:uid="{EA0A896B-EA4B-4241-8AEA-C1984464B576}"/>
    <cellStyle name="40% - Accent4 3 3 3" xfId="11020" xr:uid="{8355C748-BB2B-40FD-A361-B0BB847D658F}"/>
    <cellStyle name="40% - Accent4 3 3 4" xfId="8455" xr:uid="{9DFE4490-3CEF-4EA8-9746-5386D7C54D6B}"/>
    <cellStyle name="40% - Accent4 3 3 5" xfId="6265" xr:uid="{E51FBEF4-099B-48DC-B513-C30FBDA0DA25}"/>
    <cellStyle name="40% - Accent4 3 3 6" xfId="4109" xr:uid="{5DE1F2DA-EA7E-4140-BA34-8ED7B353D255}"/>
    <cellStyle name="40% - Accent4 3 4" xfId="429" xr:uid="{00000000-0005-0000-0000-0000AC010000}"/>
    <cellStyle name="40% - Accent4 3 4 2" xfId="430" xr:uid="{00000000-0005-0000-0000-0000AD010000}"/>
    <cellStyle name="40% - Accent4 3 4 2 2" xfId="11023" xr:uid="{9BC8CA34-B713-42FE-8E09-7DDEDBDD714A}"/>
    <cellStyle name="40% - Accent4 3 4 2 3" xfId="8458" xr:uid="{7A04953E-0A5D-4A06-A090-D0A876CF6AA5}"/>
    <cellStyle name="40% - Accent4 3 4 2 4" xfId="6268" xr:uid="{E4BBAEE0-747C-4D54-86E0-274796D4F677}"/>
    <cellStyle name="40% - Accent4 3 4 2 5" xfId="4112" xr:uid="{D4AE2313-A7C2-4D16-B56A-EE26F0231242}"/>
    <cellStyle name="40% - Accent4 3 4 3" xfId="11022" xr:uid="{B2D03FF1-E6F4-4E2D-8AB9-27A39BCC38BE}"/>
    <cellStyle name="40% - Accent4 3 4 4" xfId="8457" xr:uid="{A8FD19D0-2A2B-4903-ACA1-34882969774E}"/>
    <cellStyle name="40% - Accent4 3 4 5" xfId="6267" xr:uid="{C137F69B-1A95-4882-B29E-D398A55D72E7}"/>
    <cellStyle name="40% - Accent4 3 4 6" xfId="4111" xr:uid="{359FA2BF-4888-4F59-BC67-BB225FDF8AAD}"/>
    <cellStyle name="40% - Accent4 3 5" xfId="431" xr:uid="{00000000-0005-0000-0000-0000AE010000}"/>
    <cellStyle name="40% - Accent4 3 6" xfId="432" xr:uid="{00000000-0005-0000-0000-0000AF010000}"/>
    <cellStyle name="40% - Accent4 3 6 2" xfId="11024" xr:uid="{4520604E-4BCB-4EF2-8092-4AC984A12182}"/>
    <cellStyle name="40% - Accent4 3 6 3" xfId="8459" xr:uid="{E257C309-ECEA-4B24-A735-1475C8F3FB55}"/>
    <cellStyle name="40% - Accent4 3 6 4" xfId="6269" xr:uid="{DE1491C3-3598-4A6C-B5DD-93664A3553B6}"/>
    <cellStyle name="40% - Accent4 3 6 5" xfId="4113" xr:uid="{CD43A8C1-1CA9-420C-9806-26101CCC68CE}"/>
    <cellStyle name="40% - Accent4 3 7" xfId="433" xr:uid="{00000000-0005-0000-0000-0000B0010000}"/>
    <cellStyle name="40% - Accent4 3 7 2" xfId="11025" xr:uid="{B1C77ACB-1D3D-48A9-8AC9-43C22DFBAC6E}"/>
    <cellStyle name="40% - Accent4 3 7 3" xfId="8460" xr:uid="{78005738-0329-439E-9216-551A92B4EA9F}"/>
    <cellStyle name="40% - Accent4 3 7 4" xfId="6270" xr:uid="{C13A0B23-0923-4237-9B74-3F8F39C69986}"/>
    <cellStyle name="40% - Accent4 3 7 5" xfId="4114" xr:uid="{57223841-C482-41D6-AC9D-418089FE72C5}"/>
    <cellStyle name="40% - Accent4 4" xfId="434" xr:uid="{00000000-0005-0000-0000-0000B1010000}"/>
    <cellStyle name="40% - Accent4 4 2" xfId="435" xr:uid="{00000000-0005-0000-0000-0000B2010000}"/>
    <cellStyle name="40% - Accent4 4 2 2" xfId="436" xr:uid="{00000000-0005-0000-0000-0000B3010000}"/>
    <cellStyle name="40% - Accent4 4 2 3" xfId="437" xr:uid="{00000000-0005-0000-0000-0000B4010000}"/>
    <cellStyle name="40% - Accent4 4 2 3 2" xfId="11027" xr:uid="{E3A1000E-6ABA-4907-A103-72A0FCD25CC8}"/>
    <cellStyle name="40% - Accent4 4 2 3 3" xfId="8462" xr:uid="{463EB9E8-80FB-4021-A7BB-33BF212FC1D1}"/>
    <cellStyle name="40% - Accent4 4 2 3 4" xfId="6272" xr:uid="{358DF046-44AD-4830-AD4B-004B3951CD1C}"/>
    <cellStyle name="40% - Accent4 4 2 3 5" xfId="4116" xr:uid="{EF1CF8A2-AD58-42EA-91F5-6F015542765E}"/>
    <cellStyle name="40% - Accent4 4 2 4" xfId="11026" xr:uid="{40AFFA84-D3E1-45FD-8051-D26542B61310}"/>
    <cellStyle name="40% - Accent4 4 2 5" xfId="8461" xr:uid="{7DFA4F4E-15F3-4444-80A5-C6E740CD417C}"/>
    <cellStyle name="40% - Accent4 4 2 6" xfId="6271" xr:uid="{A45C1DD2-B570-4039-902F-D086ACAFB454}"/>
    <cellStyle name="40% - Accent4 4 2 7" xfId="4115" xr:uid="{DCE93492-7066-45D4-9B37-52E52A69D49A}"/>
    <cellStyle name="40% - Accent4 4 3" xfId="438" xr:uid="{00000000-0005-0000-0000-0000B5010000}"/>
    <cellStyle name="40% - Accent4 4 3 2" xfId="439" xr:uid="{00000000-0005-0000-0000-0000B6010000}"/>
    <cellStyle name="40% - Accent4 4 3 2 2" xfId="11029" xr:uid="{9F0A44CB-176B-41E7-8544-B8C644588516}"/>
    <cellStyle name="40% - Accent4 4 3 2 3" xfId="8464" xr:uid="{2D7DF77B-9B65-4AC9-8B72-5688D61D0D5A}"/>
    <cellStyle name="40% - Accent4 4 3 2 4" xfId="6274" xr:uid="{173F65C5-66D2-47D6-AFD5-52FF10849785}"/>
    <cellStyle name="40% - Accent4 4 3 2 5" xfId="4118" xr:uid="{F93A44D1-1F6F-41E2-A1F9-74769CFCE7FB}"/>
    <cellStyle name="40% - Accent4 4 3 3" xfId="11028" xr:uid="{F3B881C6-9C63-4B96-8ABF-A54FBA5AD628}"/>
    <cellStyle name="40% - Accent4 4 3 4" xfId="8463" xr:uid="{4837CC4E-D5D5-4BF8-AA4C-96F61340F557}"/>
    <cellStyle name="40% - Accent4 4 3 5" xfId="6273" xr:uid="{3BC43AD0-1C91-40D3-8B82-8DF5D8439240}"/>
    <cellStyle name="40% - Accent4 4 3 6" xfId="4117" xr:uid="{B84D7122-4A2C-4BA1-A78A-FCFCDAD8CA5B}"/>
    <cellStyle name="40% - Accent4 4 4" xfId="440" xr:uid="{00000000-0005-0000-0000-0000B7010000}"/>
    <cellStyle name="40% - Accent4 4 5" xfId="441" xr:uid="{00000000-0005-0000-0000-0000B8010000}"/>
    <cellStyle name="40% - Accent4 4 5 2" xfId="11030" xr:uid="{AF3C16BA-1A7F-4C29-A53F-3F260585C513}"/>
    <cellStyle name="40% - Accent4 4 5 3" xfId="8465" xr:uid="{E8E372DB-1B48-4525-94F9-9A203C85BFCF}"/>
    <cellStyle name="40% - Accent4 4 5 4" xfId="6275" xr:uid="{701112AC-313C-40A9-B25C-749E403F1EDF}"/>
    <cellStyle name="40% - Accent4 4 5 5" xfId="4119" xr:uid="{599F2667-AEA3-4C34-ADC1-7EC39E5EAA2B}"/>
    <cellStyle name="40% - Accent4 4 6" xfId="442" xr:uid="{00000000-0005-0000-0000-0000B9010000}"/>
    <cellStyle name="40% - Accent4 4 6 2" xfId="11031" xr:uid="{B6DBF0EA-4EA5-46A9-BBE4-5236F6F94F2B}"/>
    <cellStyle name="40% - Accent4 4 6 3" xfId="8466" xr:uid="{FBEE653B-5A5D-4C2E-BB68-46476B3FBA5E}"/>
    <cellStyle name="40% - Accent4 4 6 4" xfId="6276" xr:uid="{5A4B4C57-D7DD-4930-BAD5-AC14AF7658DC}"/>
    <cellStyle name="40% - Accent4 4 6 5" xfId="4120" xr:uid="{3546AD53-2F71-4E21-B53A-E5F9764B543A}"/>
    <cellStyle name="40% - Accent4 5" xfId="443" xr:uid="{00000000-0005-0000-0000-0000BA010000}"/>
    <cellStyle name="40% - Accent4 5 2" xfId="444" xr:uid="{00000000-0005-0000-0000-0000BB010000}"/>
    <cellStyle name="40% - Accent4 5 2 2" xfId="445" xr:uid="{00000000-0005-0000-0000-0000BC010000}"/>
    <cellStyle name="40% - Accent4 5 2 2 2" xfId="11034" xr:uid="{88A6DCD6-F13F-4E16-8666-EECE00B46365}"/>
    <cellStyle name="40% - Accent4 5 2 2 3" xfId="8469" xr:uid="{FFBF9F56-C68B-4848-98BB-C90F376908C7}"/>
    <cellStyle name="40% - Accent4 5 2 2 4" xfId="6279" xr:uid="{C908F74E-037A-447B-BCFB-3278A2ED4942}"/>
    <cellStyle name="40% - Accent4 5 2 2 5" xfId="4123" xr:uid="{EB84EE3F-9B0D-4C46-A30D-08FBCBE4935A}"/>
    <cellStyle name="40% - Accent4 5 2 3" xfId="446" xr:uid="{00000000-0005-0000-0000-0000BD010000}"/>
    <cellStyle name="40% - Accent4 5 2 3 2" xfId="11035" xr:uid="{41FCF61F-FE38-4547-8622-11F136436173}"/>
    <cellStyle name="40% - Accent4 5 2 3 3" xfId="8470" xr:uid="{7029D607-3B62-4BA2-B088-22838C699AD5}"/>
    <cellStyle name="40% - Accent4 5 2 3 4" xfId="6280" xr:uid="{6A450F47-993F-4E2F-8FA8-36441AAD5F2D}"/>
    <cellStyle name="40% - Accent4 5 2 3 5" xfId="4124" xr:uid="{03CDE307-EDCF-49E5-88F5-E6DA0B8147EA}"/>
    <cellStyle name="40% - Accent4 5 2 4" xfId="11033" xr:uid="{2B798E91-B299-48B9-81F4-B3E27A9CC80F}"/>
    <cellStyle name="40% - Accent4 5 2 5" xfId="8468" xr:uid="{1D12A983-3737-4F8B-A965-3731914EFDCB}"/>
    <cellStyle name="40% - Accent4 5 2 6" xfId="6278" xr:uid="{A332B28E-2FCE-4AB4-B384-C21AD7C5C32F}"/>
    <cellStyle name="40% - Accent4 5 2 7" xfId="4122" xr:uid="{F2B83593-5BE3-4308-A93D-A43BD40532C4}"/>
    <cellStyle name="40% - Accent4 5 3" xfId="447" xr:uid="{00000000-0005-0000-0000-0000BE010000}"/>
    <cellStyle name="40% - Accent4 5 3 2" xfId="11036" xr:uid="{108B4438-D6CC-478C-8091-15DA247E9FBF}"/>
    <cellStyle name="40% - Accent4 5 3 3" xfId="8471" xr:uid="{74653DC3-4165-4AB2-BCE5-88791D991AAE}"/>
    <cellStyle name="40% - Accent4 5 3 4" xfId="6281" xr:uid="{F1B3436C-DC4C-4EC3-A922-02925A48E0E2}"/>
    <cellStyle name="40% - Accent4 5 3 5" xfId="4125" xr:uid="{A1D38144-2D36-4E48-A7AE-A295CB2384C7}"/>
    <cellStyle name="40% - Accent4 5 4" xfId="448" xr:uid="{00000000-0005-0000-0000-0000BF010000}"/>
    <cellStyle name="40% - Accent4 5 4 2" xfId="11037" xr:uid="{85744A24-A742-4267-8645-06E04C50BDBC}"/>
    <cellStyle name="40% - Accent4 5 4 3" xfId="8472" xr:uid="{E3B28E4F-1F87-48C9-A282-612002E4BD86}"/>
    <cellStyle name="40% - Accent4 5 4 4" xfId="6282" xr:uid="{CF33AD78-9049-4D8B-8F8C-24EFEB6C9874}"/>
    <cellStyle name="40% - Accent4 5 4 5" xfId="4126" xr:uid="{6B1716BA-D6A1-4A88-A801-1401C224D411}"/>
    <cellStyle name="40% - Accent4 5 5" xfId="11032" xr:uid="{8AC1A3C9-40AD-4792-A94B-089BB3C191BA}"/>
    <cellStyle name="40% - Accent4 5 6" xfId="8467" xr:uid="{36E72224-2384-4070-89FC-24365565E7CB}"/>
    <cellStyle name="40% - Accent4 5 7" xfId="6277" xr:uid="{9BCF6BC2-2486-4BF3-AC28-E0AA2FFA24AB}"/>
    <cellStyle name="40% - Accent4 5 8" xfId="4121" xr:uid="{7BAB4731-36CA-4A0A-90B5-75DFE978149F}"/>
    <cellStyle name="40% - Accent4 6" xfId="449" xr:uid="{00000000-0005-0000-0000-0000C0010000}"/>
    <cellStyle name="40% - Accent4 6 2" xfId="450" xr:uid="{00000000-0005-0000-0000-0000C1010000}"/>
    <cellStyle name="40% - Accent4 6 2 2" xfId="451" xr:uid="{00000000-0005-0000-0000-0000C2010000}"/>
    <cellStyle name="40% - Accent4 6 2 2 2" xfId="11040" xr:uid="{EE5F7E0E-CAF8-41C0-A5B4-BDA5BFE7CEF9}"/>
    <cellStyle name="40% - Accent4 6 2 2 3" xfId="8475" xr:uid="{301068E9-6FD0-4B6A-A3FE-E95063EB64EB}"/>
    <cellStyle name="40% - Accent4 6 2 2 4" xfId="6285" xr:uid="{C28B1DC1-456C-4911-9EF8-00E65F9F7287}"/>
    <cellStyle name="40% - Accent4 6 2 2 5" xfId="4129" xr:uid="{4337506E-9BCE-4D9F-9642-2603705076EC}"/>
    <cellStyle name="40% - Accent4 6 2 3" xfId="11039" xr:uid="{E15A0242-DCBD-49AF-A347-E079ACD50455}"/>
    <cellStyle name="40% - Accent4 6 2 4" xfId="8474" xr:uid="{215B7114-6FF6-447F-8E6E-F7EFFD059C52}"/>
    <cellStyle name="40% - Accent4 6 2 5" xfId="6284" xr:uid="{CAC5ACCC-2A94-4A49-9137-14DD643933C5}"/>
    <cellStyle name="40% - Accent4 6 2 6" xfId="4128" xr:uid="{3EA5B2BF-026E-4F29-ADCD-EC7C8513F40B}"/>
    <cellStyle name="40% - Accent4 6 3" xfId="452" xr:uid="{00000000-0005-0000-0000-0000C3010000}"/>
    <cellStyle name="40% - Accent4 6 3 2" xfId="11041" xr:uid="{DC5025F3-AB7F-4F33-87E5-FF2FDFF5CAA5}"/>
    <cellStyle name="40% - Accent4 6 3 3" xfId="8476" xr:uid="{5E869344-EA0F-47C4-B4B6-D580EECBB1E7}"/>
    <cellStyle name="40% - Accent4 6 3 4" xfId="6286" xr:uid="{D2E67907-2935-4762-9A15-428AF828A922}"/>
    <cellStyle name="40% - Accent4 6 3 5" xfId="4130" xr:uid="{0239E427-E7F7-42A5-B20F-18251D3852B7}"/>
    <cellStyle name="40% - Accent4 6 4" xfId="11038" xr:uid="{E7D87628-27EC-4594-8550-691346537686}"/>
    <cellStyle name="40% - Accent4 6 5" xfId="8473" xr:uid="{1DCF10AA-80FD-4266-8391-7BF67C7395A3}"/>
    <cellStyle name="40% - Accent4 6 6" xfId="6283" xr:uid="{B5415C1E-2CE0-4555-818B-ADC277756308}"/>
    <cellStyle name="40% - Accent4 6 7" xfId="4127" xr:uid="{86C261ED-53C1-46F7-8CA3-92C61550BD4D}"/>
    <cellStyle name="40% - Accent4 7" xfId="453" xr:uid="{00000000-0005-0000-0000-0000C4010000}"/>
    <cellStyle name="40% - Accent4 7 2" xfId="11042" xr:uid="{F6F2D8AA-4B68-4D8A-A04E-1855BCEAE80B}"/>
    <cellStyle name="40% - Accent4 7 3" xfId="8477" xr:uid="{01471DB4-5350-43A2-9A6D-7CFCFCB35348}"/>
    <cellStyle name="40% - Accent4 7 4" xfId="6287" xr:uid="{32488D91-96C2-4F1F-AEFB-E16E0941EAD5}"/>
    <cellStyle name="40% - Accent4 7 5" xfId="4131" xr:uid="{5C993BD3-6AE2-4623-921F-512F6772CB8A}"/>
    <cellStyle name="40% - Accent4 8" xfId="454" xr:uid="{00000000-0005-0000-0000-0000C5010000}"/>
    <cellStyle name="40% - Accent4 8 2" xfId="455" xr:uid="{00000000-0005-0000-0000-0000C6010000}"/>
    <cellStyle name="40% - Accent4 8 2 2" xfId="11044" xr:uid="{DA17335C-2EF8-4130-BE66-857D9CEA1A11}"/>
    <cellStyle name="40% - Accent4 8 2 3" xfId="8479" xr:uid="{ECEAE593-EE4A-4959-80B5-7F8D5D7E116A}"/>
    <cellStyle name="40% - Accent4 8 2 4" xfId="6289" xr:uid="{8B60A632-F82D-4398-8EBC-C29275144781}"/>
    <cellStyle name="40% - Accent4 8 2 5" xfId="4133" xr:uid="{3D930EBE-F046-42B0-98AC-0CD20CD5947D}"/>
    <cellStyle name="40% - Accent4 8 3" xfId="456" xr:uid="{00000000-0005-0000-0000-0000C7010000}"/>
    <cellStyle name="40% - Accent4 8 3 2" xfId="11043" xr:uid="{1E3784F4-76B7-42B7-B015-2206A45F4CAF}"/>
    <cellStyle name="40% - Accent4 8 4" xfId="8478" xr:uid="{02F5AB21-D08D-4D53-9C89-386F7CEDA384}"/>
    <cellStyle name="40% - Accent4 8 5" xfId="6288" xr:uid="{693E7739-99C5-4B0F-9062-64486197534A}"/>
    <cellStyle name="40% - Accent4 8 6" xfId="4132" xr:uid="{EAACADC1-052A-4260-86CD-67C2F99F779A}"/>
    <cellStyle name="40% - Accent4 9" xfId="457" xr:uid="{00000000-0005-0000-0000-0000C8010000}"/>
    <cellStyle name="40% - Accent4 9 2" xfId="11045" xr:uid="{6F26E0D3-E96C-4E26-8CBA-07578AFC2955}"/>
    <cellStyle name="40% - Accent4 9 3" xfId="8480" xr:uid="{D3C96F6B-97C7-4F08-9CAA-97C63D8FD170}"/>
    <cellStyle name="40% - Accent4 9 4" xfId="6290" xr:uid="{CB3FCB15-E730-4D62-B2BC-BF5DD0B6D177}"/>
    <cellStyle name="40% - Accent4 9 5" xfId="4134" xr:uid="{4E730549-A033-42F7-8DC5-63C0F377A8EA}"/>
    <cellStyle name="40% - Accent5" xfId="458" builtinId="47" customBuiltin="1"/>
    <cellStyle name="40% - Accent5 10" xfId="6291" xr:uid="{76904900-5A58-40E3-9595-C720904C383A}"/>
    <cellStyle name="40% - Accent5 11" xfId="4135" xr:uid="{6F339451-98F1-4B69-BBA3-17BBD7F07F7F}"/>
    <cellStyle name="40% - Accent5 2" xfId="459" xr:uid="{00000000-0005-0000-0000-0000CA010000}"/>
    <cellStyle name="40% - Accent5 2 2" xfId="460" xr:uid="{00000000-0005-0000-0000-0000CB010000}"/>
    <cellStyle name="40% - Accent5 2 2 2" xfId="461" xr:uid="{00000000-0005-0000-0000-0000CC010000}"/>
    <cellStyle name="40% - Accent5 2 3" xfId="462" xr:uid="{00000000-0005-0000-0000-0000CD010000}"/>
    <cellStyle name="40% - Accent5 3" xfId="463" xr:uid="{00000000-0005-0000-0000-0000CE010000}"/>
    <cellStyle name="40% - Accent5 3 2" xfId="464" xr:uid="{00000000-0005-0000-0000-0000CF010000}"/>
    <cellStyle name="40% - Accent5 3 2 2" xfId="465" xr:uid="{00000000-0005-0000-0000-0000D0010000}"/>
    <cellStyle name="40% - Accent5 3 2 2 2" xfId="466" xr:uid="{00000000-0005-0000-0000-0000D1010000}"/>
    <cellStyle name="40% - Accent5 3 2 2 2 2" xfId="11049" xr:uid="{40142F7A-B887-42E3-8AF4-90DEAA4C8F71}"/>
    <cellStyle name="40% - Accent5 3 2 2 2 3" xfId="8484" xr:uid="{1034B41A-FE0A-44A7-8A52-1EC93679908D}"/>
    <cellStyle name="40% - Accent5 3 2 2 2 4" xfId="6294" xr:uid="{40F62FF6-149F-45B0-863C-A5B5E0134E8C}"/>
    <cellStyle name="40% - Accent5 3 2 2 2 5" xfId="4138" xr:uid="{18B549FE-3C7B-476B-A668-47393FBA9F71}"/>
    <cellStyle name="40% - Accent5 3 2 2 3" xfId="11048" xr:uid="{FB5FBAB5-53EB-4083-8172-4D578684EA19}"/>
    <cellStyle name="40% - Accent5 3 2 2 4" xfId="8483" xr:uid="{AAD49703-9B1A-4A9C-B0AF-A2536620E365}"/>
    <cellStyle name="40% - Accent5 3 2 2 5" xfId="6293" xr:uid="{21B2A736-D0C4-4666-9295-3DD9AAA76B6A}"/>
    <cellStyle name="40% - Accent5 3 2 2 6" xfId="4137" xr:uid="{1175A5BA-24EC-40A4-9621-6BE5DCC848A7}"/>
    <cellStyle name="40% - Accent5 3 2 3" xfId="467" xr:uid="{00000000-0005-0000-0000-0000D2010000}"/>
    <cellStyle name="40% - Accent5 3 2 3 2" xfId="468" xr:uid="{00000000-0005-0000-0000-0000D3010000}"/>
    <cellStyle name="40% - Accent5 3 2 3 2 2" xfId="11051" xr:uid="{46059FA6-F09F-49E2-A35B-59E0308F10FB}"/>
    <cellStyle name="40% - Accent5 3 2 3 2 3" xfId="8486" xr:uid="{943AAA31-7226-4324-9B15-7918CEFD41A7}"/>
    <cellStyle name="40% - Accent5 3 2 3 2 4" xfId="6296" xr:uid="{43F286B7-7F8F-4C0C-BFBC-3D07527BCE42}"/>
    <cellStyle name="40% - Accent5 3 2 3 2 5" xfId="4140" xr:uid="{CE9D3E60-D628-42C1-B323-43D63FF87BCA}"/>
    <cellStyle name="40% - Accent5 3 2 3 3" xfId="11050" xr:uid="{C550568E-DCD9-4E58-86F6-1B3CD0D953D8}"/>
    <cellStyle name="40% - Accent5 3 2 3 4" xfId="8485" xr:uid="{B47A7999-D30B-48C4-A22D-60674F239E10}"/>
    <cellStyle name="40% - Accent5 3 2 3 5" xfId="6295" xr:uid="{AEFD2E6B-C09D-43ED-A932-60DDAEAF8828}"/>
    <cellStyle name="40% - Accent5 3 2 3 6" xfId="4139" xr:uid="{029E0916-D634-47AD-A5E0-EE266193D1FB}"/>
    <cellStyle name="40% - Accent5 3 2 4" xfId="469" xr:uid="{00000000-0005-0000-0000-0000D4010000}"/>
    <cellStyle name="40% - Accent5 3 2 5" xfId="470" xr:uid="{00000000-0005-0000-0000-0000D5010000}"/>
    <cellStyle name="40% - Accent5 3 2 5 2" xfId="11052" xr:uid="{AA6189D0-927F-4A1C-B42E-43CC6820363D}"/>
    <cellStyle name="40% - Accent5 3 2 5 3" xfId="8487" xr:uid="{323008BA-86AD-4AA5-BCB8-3999DC2C512A}"/>
    <cellStyle name="40% - Accent5 3 2 5 4" xfId="6297" xr:uid="{961220A6-9F14-47B5-8E62-3FFC0D6C96DB}"/>
    <cellStyle name="40% - Accent5 3 2 5 5" xfId="4141" xr:uid="{83AE4CBD-35D0-4560-8D75-22AE11F05337}"/>
    <cellStyle name="40% - Accent5 3 2 6" xfId="11047" xr:uid="{B4F9905B-8636-486D-A363-D5280E8BF533}"/>
    <cellStyle name="40% - Accent5 3 2 7" xfId="8482" xr:uid="{618F936E-023F-4B70-8D0A-C30810D25D82}"/>
    <cellStyle name="40% - Accent5 3 2 8" xfId="6292" xr:uid="{16F3E7E3-AFD3-4B5A-B07C-257183905F04}"/>
    <cellStyle name="40% - Accent5 3 2 9" xfId="4136" xr:uid="{7DF8062A-7198-4220-A166-A8979518926C}"/>
    <cellStyle name="40% - Accent5 3 3" xfId="471" xr:uid="{00000000-0005-0000-0000-0000D6010000}"/>
    <cellStyle name="40% - Accent5 3 3 2" xfId="472" xr:uid="{00000000-0005-0000-0000-0000D7010000}"/>
    <cellStyle name="40% - Accent5 3 3 2 2" xfId="11054" xr:uid="{B6C8ABBF-2C22-4A74-A2FB-FA87989F276E}"/>
    <cellStyle name="40% - Accent5 3 3 2 3" xfId="8489" xr:uid="{6643FD8E-49D3-473B-8A7E-2B5F62A7A821}"/>
    <cellStyle name="40% - Accent5 3 3 2 4" xfId="6299" xr:uid="{8074325D-31C3-4A24-A9F1-36480C6D140B}"/>
    <cellStyle name="40% - Accent5 3 3 2 5" xfId="4143" xr:uid="{4529E271-05E4-40ED-BA67-4F2090E78A12}"/>
    <cellStyle name="40% - Accent5 3 3 3" xfId="11053" xr:uid="{E7DE9C4B-DF21-4242-A959-B3880E99A6D6}"/>
    <cellStyle name="40% - Accent5 3 3 4" xfId="8488" xr:uid="{257CDA91-12B6-430A-A84D-A1D25BD82373}"/>
    <cellStyle name="40% - Accent5 3 3 5" xfId="6298" xr:uid="{B514905E-F85A-4591-BE2A-9898CC874266}"/>
    <cellStyle name="40% - Accent5 3 3 6" xfId="4142" xr:uid="{979A340C-E5AB-44AB-B125-84D392D4A150}"/>
    <cellStyle name="40% - Accent5 3 4" xfId="473" xr:uid="{00000000-0005-0000-0000-0000D8010000}"/>
    <cellStyle name="40% - Accent5 3 4 2" xfId="474" xr:uid="{00000000-0005-0000-0000-0000D9010000}"/>
    <cellStyle name="40% - Accent5 3 4 2 2" xfId="11056" xr:uid="{3FC24B31-4CEF-47B6-B292-B99B42E3A0F9}"/>
    <cellStyle name="40% - Accent5 3 4 2 3" xfId="8491" xr:uid="{201A882F-FE05-4D88-915D-D4CDF4FF4A96}"/>
    <cellStyle name="40% - Accent5 3 4 2 4" xfId="6301" xr:uid="{E261E786-9499-4D9A-A663-970FC9B9736B}"/>
    <cellStyle name="40% - Accent5 3 4 2 5" xfId="4145" xr:uid="{579A25F9-654A-4DF5-BDC3-9786A63AE7CF}"/>
    <cellStyle name="40% - Accent5 3 4 3" xfId="11055" xr:uid="{8636A59A-2E36-4FB2-92F2-DE2992EE6A5B}"/>
    <cellStyle name="40% - Accent5 3 4 4" xfId="8490" xr:uid="{2CE99A85-3AD0-4625-A56C-1161A9253E4E}"/>
    <cellStyle name="40% - Accent5 3 4 5" xfId="6300" xr:uid="{6DAD28FF-56C3-4BBC-88A4-BE254C8B5773}"/>
    <cellStyle name="40% - Accent5 3 4 6" xfId="4144" xr:uid="{68CDF8C1-CB56-4327-B294-E35923E8DDD8}"/>
    <cellStyle name="40% - Accent5 3 5" xfId="475" xr:uid="{00000000-0005-0000-0000-0000DA010000}"/>
    <cellStyle name="40% - Accent5 3 6" xfId="476" xr:uid="{00000000-0005-0000-0000-0000DB010000}"/>
    <cellStyle name="40% - Accent5 3 6 2" xfId="11057" xr:uid="{76AB5137-8C9A-4279-84A4-10FA47C92C7B}"/>
    <cellStyle name="40% - Accent5 3 6 3" xfId="8492" xr:uid="{22B3C978-BEB8-4087-A6F7-EC39B300D6B8}"/>
    <cellStyle name="40% - Accent5 3 6 4" xfId="6302" xr:uid="{08340AA2-5FCC-435C-BA6A-8A960740971E}"/>
    <cellStyle name="40% - Accent5 3 6 5" xfId="4146" xr:uid="{C7A6D85A-F991-4A4D-A637-F1ABF8899F4F}"/>
    <cellStyle name="40% - Accent5 3 7" xfId="477" xr:uid="{00000000-0005-0000-0000-0000DC010000}"/>
    <cellStyle name="40% - Accent5 3 7 2" xfId="11058" xr:uid="{82D54B8E-B7BF-4B13-A80B-0F4133CFA5EE}"/>
    <cellStyle name="40% - Accent5 3 7 3" xfId="8493" xr:uid="{1AB5EA3C-5FAF-41D6-AA6D-EEF5C4667BC1}"/>
    <cellStyle name="40% - Accent5 3 7 4" xfId="6303" xr:uid="{8CE28C36-0E35-4982-84D7-1C88198EC864}"/>
    <cellStyle name="40% - Accent5 3 7 5" xfId="4147" xr:uid="{32F8578B-9C5B-4E93-9FF7-90B375D75EF7}"/>
    <cellStyle name="40% - Accent5 4" xfId="478" xr:uid="{00000000-0005-0000-0000-0000DD010000}"/>
    <cellStyle name="40% - Accent5 4 2" xfId="479" xr:uid="{00000000-0005-0000-0000-0000DE010000}"/>
    <cellStyle name="40% - Accent5 4 2 2" xfId="480" xr:uid="{00000000-0005-0000-0000-0000DF010000}"/>
    <cellStyle name="40% - Accent5 4 2 3" xfId="481" xr:uid="{00000000-0005-0000-0000-0000E0010000}"/>
    <cellStyle name="40% - Accent5 4 2 3 2" xfId="11060" xr:uid="{1930E6FC-AFBA-47DC-848F-7B66ED30EC22}"/>
    <cellStyle name="40% - Accent5 4 2 3 3" xfId="8495" xr:uid="{59CECF08-B88B-49D9-9019-741F95FF0746}"/>
    <cellStyle name="40% - Accent5 4 2 3 4" xfId="6305" xr:uid="{0C6B1581-482F-4DCC-9999-9BC35510BD17}"/>
    <cellStyle name="40% - Accent5 4 2 3 5" xfId="4149" xr:uid="{6799EB3A-A0E1-4506-9799-4A71D59ECFEC}"/>
    <cellStyle name="40% - Accent5 4 2 4" xfId="11059" xr:uid="{B66E71A7-D812-4605-A0F0-2B8514E0083A}"/>
    <cellStyle name="40% - Accent5 4 2 5" xfId="8494" xr:uid="{43655761-1F3D-49B3-BBEF-14B189998152}"/>
    <cellStyle name="40% - Accent5 4 2 6" xfId="6304" xr:uid="{9EB1A3D9-9C6B-4A85-B9E5-3F59CF8E2D33}"/>
    <cellStyle name="40% - Accent5 4 2 7" xfId="4148" xr:uid="{8C83CB04-FD15-47E4-9F86-898A6D3C861C}"/>
    <cellStyle name="40% - Accent5 4 3" xfId="482" xr:uid="{00000000-0005-0000-0000-0000E1010000}"/>
    <cellStyle name="40% - Accent5 4 3 2" xfId="483" xr:uid="{00000000-0005-0000-0000-0000E2010000}"/>
    <cellStyle name="40% - Accent5 4 3 2 2" xfId="11062" xr:uid="{E8EDB994-E99F-440C-B41F-7D74D973A573}"/>
    <cellStyle name="40% - Accent5 4 3 2 3" xfId="8497" xr:uid="{9775CEB4-CB2D-46CF-A2B7-9EDF0CD8D478}"/>
    <cellStyle name="40% - Accent5 4 3 2 4" xfId="6307" xr:uid="{7DCF2D49-7BA7-4746-81C1-03D21330A690}"/>
    <cellStyle name="40% - Accent5 4 3 2 5" xfId="4151" xr:uid="{4788614C-05BE-4B3F-95A4-EFD6A70D210B}"/>
    <cellStyle name="40% - Accent5 4 3 3" xfId="11061" xr:uid="{0ACB617A-94CF-456F-84DB-7C82226FD12C}"/>
    <cellStyle name="40% - Accent5 4 3 4" xfId="8496" xr:uid="{6D93CB4F-762D-498C-A51A-329A29A7813C}"/>
    <cellStyle name="40% - Accent5 4 3 5" xfId="6306" xr:uid="{F578933F-E7BC-4477-8690-DC4B36D598C7}"/>
    <cellStyle name="40% - Accent5 4 3 6" xfId="4150" xr:uid="{5316CDEA-AEA7-4174-B0EA-28C7A8DAE734}"/>
    <cellStyle name="40% - Accent5 4 4" xfId="484" xr:uid="{00000000-0005-0000-0000-0000E3010000}"/>
    <cellStyle name="40% - Accent5 4 5" xfId="485" xr:uid="{00000000-0005-0000-0000-0000E4010000}"/>
    <cellStyle name="40% - Accent5 4 5 2" xfId="11063" xr:uid="{4069B3D1-F1A6-4BDE-AEDC-54E715FB11E4}"/>
    <cellStyle name="40% - Accent5 4 5 3" xfId="8498" xr:uid="{B9DC9DA9-24C4-4FE0-823A-9BCF3F367D8A}"/>
    <cellStyle name="40% - Accent5 4 5 4" xfId="6308" xr:uid="{B4BBEB4D-500A-4B5A-B540-0C7344BDE911}"/>
    <cellStyle name="40% - Accent5 4 5 5" xfId="4152" xr:uid="{042D1DF8-8E88-4516-83E7-81A6F4BB86BF}"/>
    <cellStyle name="40% - Accent5 4 6" xfId="486" xr:uid="{00000000-0005-0000-0000-0000E5010000}"/>
    <cellStyle name="40% - Accent5 4 6 2" xfId="11064" xr:uid="{921027C2-703A-477A-913D-4A79F3DBA7BB}"/>
    <cellStyle name="40% - Accent5 4 6 3" xfId="8499" xr:uid="{33299AF7-15CB-490E-B586-C33B0622DEDC}"/>
    <cellStyle name="40% - Accent5 4 6 4" xfId="6309" xr:uid="{C59FA22F-19BA-47DB-99EA-3EDCBE0D691B}"/>
    <cellStyle name="40% - Accent5 4 6 5" xfId="4153" xr:uid="{797A6F44-BAFC-4983-A100-3BFC7BB60A35}"/>
    <cellStyle name="40% - Accent5 5" xfId="487" xr:uid="{00000000-0005-0000-0000-0000E6010000}"/>
    <cellStyle name="40% - Accent5 5 2" xfId="488" xr:uid="{00000000-0005-0000-0000-0000E7010000}"/>
    <cellStyle name="40% - Accent5 5 2 2" xfId="11066" xr:uid="{E944F6DF-1157-4C02-93D5-34B106A2DBF3}"/>
    <cellStyle name="40% - Accent5 5 2 3" xfId="8501" xr:uid="{EB5F435A-EA0C-481E-90F8-12A696D7F2D7}"/>
    <cellStyle name="40% - Accent5 5 2 4" xfId="6311" xr:uid="{1775D564-3ADF-448E-9A82-FDE55EEB2B53}"/>
    <cellStyle name="40% - Accent5 5 2 5" xfId="4155" xr:uid="{D25ACB1A-3048-4EE9-9F23-0E7757DED96D}"/>
    <cellStyle name="40% - Accent5 5 3" xfId="489" xr:uid="{00000000-0005-0000-0000-0000E8010000}"/>
    <cellStyle name="40% - Accent5 5 3 2" xfId="11067" xr:uid="{1FC538DC-1765-4839-95A9-C82325F99722}"/>
    <cellStyle name="40% - Accent5 5 3 3" xfId="8502" xr:uid="{BE8193AC-67D8-4E90-8A18-0BCAE153AA13}"/>
    <cellStyle name="40% - Accent5 5 3 4" xfId="6312" xr:uid="{039DB9C9-1EE4-4FF9-9FE6-50A8ADC88BED}"/>
    <cellStyle name="40% - Accent5 5 3 5" xfId="4156" xr:uid="{21718FA1-E392-4D92-A829-E489D77B445A}"/>
    <cellStyle name="40% - Accent5 5 4" xfId="11065" xr:uid="{432BC3EB-9DFB-4EC3-BEE7-B7706D6C0291}"/>
    <cellStyle name="40% - Accent5 5 5" xfId="8500" xr:uid="{D1C186D3-E02E-4581-8C23-7FA3D56003C1}"/>
    <cellStyle name="40% - Accent5 5 6" xfId="6310" xr:uid="{C564831D-3915-4A2D-86A9-FA740C682413}"/>
    <cellStyle name="40% - Accent5 5 7" xfId="4154" xr:uid="{FA68C7FE-588F-497E-921D-3637D80A8D43}"/>
    <cellStyle name="40% - Accent5 6" xfId="490" xr:uid="{00000000-0005-0000-0000-0000E9010000}"/>
    <cellStyle name="40% - Accent5 6 2" xfId="491" xr:uid="{00000000-0005-0000-0000-0000EA010000}"/>
    <cellStyle name="40% - Accent5 6 2 2" xfId="11069" xr:uid="{372DACA3-5371-4BDE-806D-9AED873B6DAE}"/>
    <cellStyle name="40% - Accent5 6 2 3" xfId="8504" xr:uid="{0D82EA35-66F7-41D8-B854-45BF942AF631}"/>
    <cellStyle name="40% - Accent5 6 2 4" xfId="6314" xr:uid="{80C96279-4D40-414F-B556-B47F7077798B}"/>
    <cellStyle name="40% - Accent5 6 2 5" xfId="4158" xr:uid="{D38C5B31-3A22-4C2A-9078-085902A123E1}"/>
    <cellStyle name="40% - Accent5 6 3" xfId="11068" xr:uid="{38F0B002-4078-41E9-99EF-D5BF12D68092}"/>
    <cellStyle name="40% - Accent5 6 4" xfId="8503" xr:uid="{EC6BC3AD-0389-4F76-9295-4C8A02B72578}"/>
    <cellStyle name="40% - Accent5 6 5" xfId="6313" xr:uid="{81BEF03B-7C10-4DA4-9C3D-2196CFB892E8}"/>
    <cellStyle name="40% - Accent5 6 6" xfId="4157" xr:uid="{D2A464FC-2709-41E5-B6B2-91C55458D24F}"/>
    <cellStyle name="40% - Accent5 7" xfId="492" xr:uid="{00000000-0005-0000-0000-0000EB010000}"/>
    <cellStyle name="40% - Accent5 7 2" xfId="11070" xr:uid="{10D5F284-C2A3-46AB-8C8B-02B906C895C9}"/>
    <cellStyle name="40% - Accent5 7 3" xfId="8505" xr:uid="{621EF889-92D6-4D22-8689-FADDFFB68ACD}"/>
    <cellStyle name="40% - Accent5 7 4" xfId="6315" xr:uid="{B59596A2-B40C-4D2E-BC63-F362DE1E4BB3}"/>
    <cellStyle name="40% - Accent5 7 5" xfId="4159" xr:uid="{289A223D-8218-4593-9788-4F087EC389D2}"/>
    <cellStyle name="40% - Accent5 8" xfId="11046" xr:uid="{3A8EC2EF-1D0C-4EA0-97DB-9FA8ADD1D0D9}"/>
    <cellStyle name="40% - Accent5 9" xfId="8481" xr:uid="{BCAF9365-AFFD-4E3E-8770-AA1F9D0FC6FD}"/>
    <cellStyle name="40% - Accent6" xfId="493" builtinId="51" customBuiltin="1"/>
    <cellStyle name="40% - Accent6 10" xfId="494" xr:uid="{00000000-0005-0000-0000-0000ED010000}"/>
    <cellStyle name="40% - Accent6 10 2" xfId="11072" xr:uid="{47E288F8-2757-4B18-9937-671E57F82A9A}"/>
    <cellStyle name="40% - Accent6 10 3" xfId="8507" xr:uid="{5C002294-9504-4780-A254-A3814780EE82}"/>
    <cellStyle name="40% - Accent6 10 4" xfId="6317" xr:uid="{0D8793DB-877C-4973-BD16-C244DB0E1D47}"/>
    <cellStyle name="40% - Accent6 11" xfId="11073" xr:uid="{F402A1AF-57AC-4E88-8AF0-CDEDA247D062}"/>
    <cellStyle name="40% - Accent6 12" xfId="11074" xr:uid="{5AC5029E-ECF9-48A6-9049-4C47B7361219}"/>
    <cellStyle name="40% - Accent6 13" xfId="11071" xr:uid="{6D0D6208-0348-4211-8701-1CFB41D451FA}"/>
    <cellStyle name="40% - Accent6 14" xfId="8506" xr:uid="{8B89E212-A270-485E-B6A4-9EC519AD9F9A}"/>
    <cellStyle name="40% - Accent6 15" xfId="6316" xr:uid="{0EC927E1-0E35-4974-B010-EDDFB84DE99B}"/>
    <cellStyle name="40% - Accent6 16" xfId="4160" xr:uid="{B4E3780A-6826-4347-AD99-E55C2997FD90}"/>
    <cellStyle name="40% - Accent6 2" xfId="495" xr:uid="{00000000-0005-0000-0000-0000EE010000}"/>
    <cellStyle name="40% - Accent6 2 2" xfId="496" xr:uid="{00000000-0005-0000-0000-0000EF010000}"/>
    <cellStyle name="40% - Accent6 2 2 2" xfId="497" xr:uid="{00000000-0005-0000-0000-0000F0010000}"/>
    <cellStyle name="40% - Accent6 2 3" xfId="498" xr:uid="{00000000-0005-0000-0000-0000F1010000}"/>
    <cellStyle name="40% - Accent6 3" xfId="499" xr:uid="{00000000-0005-0000-0000-0000F2010000}"/>
    <cellStyle name="40% - Accent6 3 2" xfId="500" xr:uid="{00000000-0005-0000-0000-0000F3010000}"/>
    <cellStyle name="40% - Accent6 3 2 2" xfId="501" xr:uid="{00000000-0005-0000-0000-0000F4010000}"/>
    <cellStyle name="40% - Accent6 3 2 2 2" xfId="502" xr:uid="{00000000-0005-0000-0000-0000F5010000}"/>
    <cellStyle name="40% - Accent6 3 2 2 2 2" xfId="11077" xr:uid="{798820F2-C424-4FCE-9E86-5D3FD22EC118}"/>
    <cellStyle name="40% - Accent6 3 2 2 2 3" xfId="8510" xr:uid="{EB1C7B09-63DA-4A5A-A295-4CDF5A7A845C}"/>
    <cellStyle name="40% - Accent6 3 2 2 2 4" xfId="6320" xr:uid="{DD63A397-6813-4AF6-8FBB-CF5EFC1F14DE}"/>
    <cellStyle name="40% - Accent6 3 2 2 2 5" xfId="4163" xr:uid="{773C267B-E595-4E15-AF1F-7B4CA8A8E88B}"/>
    <cellStyle name="40% - Accent6 3 2 2 3" xfId="11076" xr:uid="{67772E57-0BA6-4E88-AED4-DD851FD28A9E}"/>
    <cellStyle name="40% - Accent6 3 2 2 4" xfId="8509" xr:uid="{7AA40D81-B32A-4AF0-AB65-80EEDE880C88}"/>
    <cellStyle name="40% - Accent6 3 2 2 5" xfId="6319" xr:uid="{8C6B5765-A655-4FD6-A8B7-959DE6AA2B7F}"/>
    <cellStyle name="40% - Accent6 3 2 2 6" xfId="4162" xr:uid="{5723E607-032D-412F-9A91-3617571B4E62}"/>
    <cellStyle name="40% - Accent6 3 2 3" xfId="503" xr:uid="{00000000-0005-0000-0000-0000F6010000}"/>
    <cellStyle name="40% - Accent6 3 2 3 2" xfId="504" xr:uid="{00000000-0005-0000-0000-0000F7010000}"/>
    <cellStyle name="40% - Accent6 3 2 3 2 2" xfId="11079" xr:uid="{100BD94C-DEC5-42B8-9779-BB38BE5AFE40}"/>
    <cellStyle name="40% - Accent6 3 2 3 2 3" xfId="8512" xr:uid="{3C0B75D5-014C-414F-AD70-82C10FF2B0E8}"/>
    <cellStyle name="40% - Accent6 3 2 3 2 4" xfId="6322" xr:uid="{D10040FE-0B5A-49E0-93C1-2E28682A2955}"/>
    <cellStyle name="40% - Accent6 3 2 3 2 5" xfId="4165" xr:uid="{C4E5E4D0-FB45-4B3C-ABF8-7A9AB685316E}"/>
    <cellStyle name="40% - Accent6 3 2 3 3" xfId="11078" xr:uid="{DE1FA1BA-20AF-4F09-9F01-97A1FDE8C86D}"/>
    <cellStyle name="40% - Accent6 3 2 3 4" xfId="8511" xr:uid="{C603E113-EB93-4BE8-9438-E660776D8D7C}"/>
    <cellStyle name="40% - Accent6 3 2 3 5" xfId="6321" xr:uid="{CDB2C383-1041-4204-952E-9DBA9476FF39}"/>
    <cellStyle name="40% - Accent6 3 2 3 6" xfId="4164" xr:uid="{3792B641-19F2-4412-8548-43B65598A5D5}"/>
    <cellStyle name="40% - Accent6 3 2 4" xfId="505" xr:uid="{00000000-0005-0000-0000-0000F8010000}"/>
    <cellStyle name="40% - Accent6 3 2 5" xfId="506" xr:uid="{00000000-0005-0000-0000-0000F9010000}"/>
    <cellStyle name="40% - Accent6 3 2 5 2" xfId="11080" xr:uid="{988CB591-12A7-4463-8D96-280EF647B592}"/>
    <cellStyle name="40% - Accent6 3 2 5 3" xfId="8513" xr:uid="{5F758777-1A9D-4270-A91D-CFB1DE5AA11B}"/>
    <cellStyle name="40% - Accent6 3 2 5 4" xfId="6323" xr:uid="{F215FD5B-1DD2-4B03-88B8-18A5D468C591}"/>
    <cellStyle name="40% - Accent6 3 2 5 5" xfId="4166" xr:uid="{9C850220-A14F-49AE-858B-CB1CF098084C}"/>
    <cellStyle name="40% - Accent6 3 2 6" xfId="11075" xr:uid="{D49B36A0-F52E-4A77-93E7-97A087BE7F2E}"/>
    <cellStyle name="40% - Accent6 3 2 7" xfId="8508" xr:uid="{D21D5B86-FA05-4F5D-A8A8-19D65346E934}"/>
    <cellStyle name="40% - Accent6 3 2 8" xfId="6318" xr:uid="{A9F82D7A-886D-4152-978A-4B399BF89CA9}"/>
    <cellStyle name="40% - Accent6 3 2 9" xfId="4161" xr:uid="{173131FC-6FDB-475B-AC61-57DB42189604}"/>
    <cellStyle name="40% - Accent6 3 3" xfId="507" xr:uid="{00000000-0005-0000-0000-0000FA010000}"/>
    <cellStyle name="40% - Accent6 3 3 2" xfId="508" xr:uid="{00000000-0005-0000-0000-0000FB010000}"/>
    <cellStyle name="40% - Accent6 3 3 2 2" xfId="11082" xr:uid="{200C8BB9-CFC9-4C3F-9566-CDABD28A8894}"/>
    <cellStyle name="40% - Accent6 3 3 2 3" xfId="8515" xr:uid="{2C3BA417-64D1-468E-AC1B-FC5546B16BAB}"/>
    <cellStyle name="40% - Accent6 3 3 2 4" xfId="6325" xr:uid="{502B8C48-5634-488C-B7D0-DAADD2E4E5FD}"/>
    <cellStyle name="40% - Accent6 3 3 2 5" xfId="4168" xr:uid="{0AC0C34C-FFFE-4184-BC6C-1B1518B861A9}"/>
    <cellStyle name="40% - Accent6 3 3 3" xfId="11081" xr:uid="{8F41FBFC-2CAD-48F8-A021-ED190FD624DE}"/>
    <cellStyle name="40% - Accent6 3 3 4" xfId="8514" xr:uid="{0BBD482F-5791-40F3-B23D-96DE04F93368}"/>
    <cellStyle name="40% - Accent6 3 3 5" xfId="6324" xr:uid="{F92CB0B7-5A8F-4B95-B2EB-FDA7A4CE370F}"/>
    <cellStyle name="40% - Accent6 3 3 6" xfId="4167" xr:uid="{FF65CA1E-29B7-4F19-A41C-F97110A412D3}"/>
    <cellStyle name="40% - Accent6 3 4" xfId="509" xr:uid="{00000000-0005-0000-0000-0000FC010000}"/>
    <cellStyle name="40% - Accent6 3 4 2" xfId="510" xr:uid="{00000000-0005-0000-0000-0000FD010000}"/>
    <cellStyle name="40% - Accent6 3 4 2 2" xfId="11084" xr:uid="{33DCDD21-4CFC-4AC5-A886-A2F5C69C148F}"/>
    <cellStyle name="40% - Accent6 3 4 2 3" xfId="8517" xr:uid="{37DF6500-B37D-4623-B06F-3FDE82B313D1}"/>
    <cellStyle name="40% - Accent6 3 4 2 4" xfId="6327" xr:uid="{4D8DBB10-B73F-4CA9-A4A9-9000EB438794}"/>
    <cellStyle name="40% - Accent6 3 4 2 5" xfId="4170" xr:uid="{BAD319EF-FE84-4582-9293-7F28A99428C4}"/>
    <cellStyle name="40% - Accent6 3 4 3" xfId="11083" xr:uid="{0E0FFB2F-2B33-4108-B75F-326E69403C72}"/>
    <cellStyle name="40% - Accent6 3 4 4" xfId="8516" xr:uid="{7EB924B4-113B-486D-8B13-6962EBFEEECA}"/>
    <cellStyle name="40% - Accent6 3 4 5" xfId="6326" xr:uid="{B2342A42-8FE5-4838-B0F5-5CDBF72EE046}"/>
    <cellStyle name="40% - Accent6 3 4 6" xfId="4169" xr:uid="{53677607-B3C4-4991-8E71-F8B5D413B4CD}"/>
    <cellStyle name="40% - Accent6 3 5" xfId="511" xr:uid="{00000000-0005-0000-0000-0000FE010000}"/>
    <cellStyle name="40% - Accent6 3 6" xfId="512" xr:uid="{00000000-0005-0000-0000-0000FF010000}"/>
    <cellStyle name="40% - Accent6 3 6 2" xfId="11085" xr:uid="{2551FD0A-DFD6-4FB1-9FD3-A121505159B3}"/>
    <cellStyle name="40% - Accent6 3 6 3" xfId="8518" xr:uid="{B83A70DB-2BEE-4999-9E53-1C3954D864C5}"/>
    <cellStyle name="40% - Accent6 3 6 4" xfId="6328" xr:uid="{C871CD5F-C8A5-4403-B252-714AE6AE31FD}"/>
    <cellStyle name="40% - Accent6 3 6 5" xfId="4171" xr:uid="{BDFBB9CE-B759-4CD7-AE60-02A3DE737AA3}"/>
    <cellStyle name="40% - Accent6 3 7" xfId="513" xr:uid="{00000000-0005-0000-0000-000000020000}"/>
    <cellStyle name="40% - Accent6 3 7 2" xfId="11086" xr:uid="{B240558F-D4FF-4A2C-983D-04AB56AFC0B8}"/>
    <cellStyle name="40% - Accent6 3 7 3" xfId="8519" xr:uid="{560ACFBF-946A-46C6-B56C-3ADD485CDE6C}"/>
    <cellStyle name="40% - Accent6 3 7 4" xfId="6329" xr:uid="{6D85AE5B-9AA7-4B0A-A0BC-475D049DFE76}"/>
    <cellStyle name="40% - Accent6 3 7 5" xfId="4172" xr:uid="{D06D9B43-78AC-47D0-A5CA-E4A88DACE0BA}"/>
    <cellStyle name="40% - Accent6 4" xfId="514" xr:uid="{00000000-0005-0000-0000-000001020000}"/>
    <cellStyle name="40% - Accent6 4 2" xfId="515" xr:uid="{00000000-0005-0000-0000-000002020000}"/>
    <cellStyle name="40% - Accent6 4 2 2" xfId="516" xr:uid="{00000000-0005-0000-0000-000003020000}"/>
    <cellStyle name="40% - Accent6 4 2 3" xfId="517" xr:uid="{00000000-0005-0000-0000-000004020000}"/>
    <cellStyle name="40% - Accent6 4 2 3 2" xfId="11088" xr:uid="{EFEC9C84-B3B4-490F-9930-4B70267B745E}"/>
    <cellStyle name="40% - Accent6 4 2 3 3" xfId="8521" xr:uid="{F06FD688-6CF3-42C8-B18A-65D1E9B0B8D4}"/>
    <cellStyle name="40% - Accent6 4 2 3 4" xfId="6331" xr:uid="{2501DBFB-09F6-4E0B-9D68-B64A87E14809}"/>
    <cellStyle name="40% - Accent6 4 2 3 5" xfId="4174" xr:uid="{11B6655E-D452-4279-B390-A00415868EE6}"/>
    <cellStyle name="40% - Accent6 4 2 4" xfId="11087" xr:uid="{04A812F4-52BE-431F-9C14-416E7E38EFC1}"/>
    <cellStyle name="40% - Accent6 4 2 5" xfId="8520" xr:uid="{8D803EA9-171F-4F92-B3D7-36B48E88C03A}"/>
    <cellStyle name="40% - Accent6 4 2 6" xfId="6330" xr:uid="{5F813817-66DC-4792-B3C2-99802269F589}"/>
    <cellStyle name="40% - Accent6 4 2 7" xfId="4173" xr:uid="{FA7E961E-E002-4F01-8D8E-F4FA4B76ADB2}"/>
    <cellStyle name="40% - Accent6 4 3" xfId="518" xr:uid="{00000000-0005-0000-0000-000005020000}"/>
    <cellStyle name="40% - Accent6 4 3 2" xfId="519" xr:uid="{00000000-0005-0000-0000-000006020000}"/>
    <cellStyle name="40% - Accent6 4 3 2 2" xfId="11090" xr:uid="{A24EC93D-0FE2-44A0-A84F-16FEB2AE923A}"/>
    <cellStyle name="40% - Accent6 4 3 2 3" xfId="8523" xr:uid="{224DE44F-7AE4-4B72-A337-3A0A8473756B}"/>
    <cellStyle name="40% - Accent6 4 3 2 4" xfId="6333" xr:uid="{209B8B3A-5BA7-4B0A-B355-59E3F99DB38D}"/>
    <cellStyle name="40% - Accent6 4 3 2 5" xfId="4176" xr:uid="{FAACCD35-8CC5-49D0-8F9F-CBB4EF96A633}"/>
    <cellStyle name="40% - Accent6 4 3 3" xfId="11089" xr:uid="{78CDD01F-9009-4EBB-9CD1-5AB3D045F992}"/>
    <cellStyle name="40% - Accent6 4 3 4" xfId="8522" xr:uid="{40D51666-7406-406B-8180-CEC87B083264}"/>
    <cellStyle name="40% - Accent6 4 3 5" xfId="6332" xr:uid="{328AB243-EC07-4C53-A465-B7C271367133}"/>
    <cellStyle name="40% - Accent6 4 3 6" xfId="4175" xr:uid="{5F70D5EF-82F1-4169-B0D3-6A12FBA1866C}"/>
    <cellStyle name="40% - Accent6 4 4" xfId="520" xr:uid="{00000000-0005-0000-0000-000007020000}"/>
    <cellStyle name="40% - Accent6 4 5" xfId="521" xr:uid="{00000000-0005-0000-0000-000008020000}"/>
    <cellStyle name="40% - Accent6 4 5 2" xfId="11091" xr:uid="{52C19951-6400-4743-8783-E812319F88F9}"/>
    <cellStyle name="40% - Accent6 4 5 3" xfId="8524" xr:uid="{6F74BA06-25DB-45E1-899B-27D41855404F}"/>
    <cellStyle name="40% - Accent6 4 5 4" xfId="6334" xr:uid="{F8939E04-DD7F-40CA-8299-934D48F9B009}"/>
    <cellStyle name="40% - Accent6 4 5 5" xfId="4177" xr:uid="{70DBCC20-1F2B-46D1-AF39-CB072F4CF6EA}"/>
    <cellStyle name="40% - Accent6 4 6" xfId="522" xr:uid="{00000000-0005-0000-0000-000009020000}"/>
    <cellStyle name="40% - Accent6 4 6 2" xfId="11092" xr:uid="{7CC62784-F02E-4389-A644-A2C37D0DBEB9}"/>
    <cellStyle name="40% - Accent6 4 6 3" xfId="8525" xr:uid="{17692D7F-C58A-49A1-A25C-40C73FEAB898}"/>
    <cellStyle name="40% - Accent6 4 6 4" xfId="6335" xr:uid="{32A309C4-570B-4230-A29E-15BD93C6A666}"/>
    <cellStyle name="40% - Accent6 4 6 5" xfId="4178" xr:uid="{3F641738-937C-43C9-8657-5DADAFAEA810}"/>
    <cellStyle name="40% - Accent6 5" xfId="523" xr:uid="{00000000-0005-0000-0000-00000A020000}"/>
    <cellStyle name="40% - Accent6 5 2" xfId="524" xr:uid="{00000000-0005-0000-0000-00000B020000}"/>
    <cellStyle name="40% - Accent6 5 2 2" xfId="525" xr:uid="{00000000-0005-0000-0000-00000C020000}"/>
    <cellStyle name="40% - Accent6 5 2 2 2" xfId="11095" xr:uid="{2CEA6035-9540-487F-8B8C-5B602A51E952}"/>
    <cellStyle name="40% - Accent6 5 2 2 3" xfId="8528" xr:uid="{B8A1F546-8AFA-4CA7-BC0D-21EF22B306F1}"/>
    <cellStyle name="40% - Accent6 5 2 2 4" xfId="6338" xr:uid="{1E71D300-7622-4BE0-8A3A-904A3A9E4B54}"/>
    <cellStyle name="40% - Accent6 5 2 2 5" xfId="4181" xr:uid="{63188DE9-91EE-4236-A151-C30665A68AB4}"/>
    <cellStyle name="40% - Accent6 5 2 3" xfId="526" xr:uid="{00000000-0005-0000-0000-00000D020000}"/>
    <cellStyle name="40% - Accent6 5 2 3 2" xfId="11096" xr:uid="{A2B4A60C-00CB-4928-9852-EF3988AD8CC4}"/>
    <cellStyle name="40% - Accent6 5 2 3 3" xfId="8529" xr:uid="{9ACFC014-701C-4D73-A6F8-B2EBFDDD7CA7}"/>
    <cellStyle name="40% - Accent6 5 2 3 4" xfId="6339" xr:uid="{1F5484BE-9024-4968-A068-0007A173443E}"/>
    <cellStyle name="40% - Accent6 5 2 3 5" xfId="4182" xr:uid="{92026A06-FE96-40DD-80C8-D95444222B27}"/>
    <cellStyle name="40% - Accent6 5 2 4" xfId="11094" xr:uid="{AAA89836-A951-4AFB-BF89-AF361E50D4D1}"/>
    <cellStyle name="40% - Accent6 5 2 5" xfId="8527" xr:uid="{BD0EB633-7725-40C4-BB5B-77A01FEF886F}"/>
    <cellStyle name="40% - Accent6 5 2 6" xfId="6337" xr:uid="{DB644AEA-AAC7-4D21-9AB1-4E81460E1B6F}"/>
    <cellStyle name="40% - Accent6 5 2 7" xfId="4180" xr:uid="{150CE3FE-7165-443F-A9E3-F5B09805FFBA}"/>
    <cellStyle name="40% - Accent6 5 3" xfId="527" xr:uid="{00000000-0005-0000-0000-00000E020000}"/>
    <cellStyle name="40% - Accent6 5 3 2" xfId="11097" xr:uid="{587AB4C4-E804-4AA5-A3FF-0160E51398EB}"/>
    <cellStyle name="40% - Accent6 5 3 3" xfId="8530" xr:uid="{C339E4EF-27A2-4AD6-A9A8-1FB736505845}"/>
    <cellStyle name="40% - Accent6 5 3 4" xfId="6340" xr:uid="{138572B1-BDA7-457C-A839-D0BB96CAF38E}"/>
    <cellStyle name="40% - Accent6 5 3 5" xfId="4183" xr:uid="{51B1CA47-0917-406E-B3F2-29F34C0D914B}"/>
    <cellStyle name="40% - Accent6 5 4" xfId="528" xr:uid="{00000000-0005-0000-0000-00000F020000}"/>
    <cellStyle name="40% - Accent6 5 4 2" xfId="11098" xr:uid="{25DC022F-116C-40AF-A6BB-D87442B63E44}"/>
    <cellStyle name="40% - Accent6 5 4 3" xfId="8531" xr:uid="{A8D50224-7B3D-4320-99D1-A9D179641D70}"/>
    <cellStyle name="40% - Accent6 5 4 4" xfId="6341" xr:uid="{BF4C54E4-0764-4370-9D8A-A1FD5972AC01}"/>
    <cellStyle name="40% - Accent6 5 4 5" xfId="4184" xr:uid="{6398A9E6-1B94-4378-8BC8-081134C8A89C}"/>
    <cellStyle name="40% - Accent6 5 5" xfId="11093" xr:uid="{FB1834AA-933C-44DC-8857-5C54F2941530}"/>
    <cellStyle name="40% - Accent6 5 6" xfId="8526" xr:uid="{3B59D99D-D021-4F7F-BAFF-F6364232029E}"/>
    <cellStyle name="40% - Accent6 5 7" xfId="6336" xr:uid="{08C74DD1-14D0-4E8E-8D59-3F51396D51DA}"/>
    <cellStyle name="40% - Accent6 5 8" xfId="4179" xr:uid="{4DA26668-F696-45CE-8993-0B88D8FC50E6}"/>
    <cellStyle name="40% - Accent6 6" xfId="529" xr:uid="{00000000-0005-0000-0000-000010020000}"/>
    <cellStyle name="40% - Accent6 6 2" xfId="530" xr:uid="{00000000-0005-0000-0000-000011020000}"/>
    <cellStyle name="40% - Accent6 6 2 2" xfId="531" xr:uid="{00000000-0005-0000-0000-000012020000}"/>
    <cellStyle name="40% - Accent6 6 2 2 2" xfId="11101" xr:uid="{47090FDE-2F3B-4B10-A65B-C375CEF0BA31}"/>
    <cellStyle name="40% - Accent6 6 2 2 3" xfId="8534" xr:uid="{65CBAD4A-021E-4604-8A9D-22C253F1E99B}"/>
    <cellStyle name="40% - Accent6 6 2 2 4" xfId="6344" xr:uid="{E5B10342-ACC8-4EFD-A3AB-1116D4D785FF}"/>
    <cellStyle name="40% - Accent6 6 2 2 5" xfId="4187" xr:uid="{D10C5F85-4B15-4E7E-96B5-3FEA131191E3}"/>
    <cellStyle name="40% - Accent6 6 2 3" xfId="11100" xr:uid="{D36EB4AD-1803-484D-947E-482E64E1471E}"/>
    <cellStyle name="40% - Accent6 6 2 4" xfId="8533" xr:uid="{D5D919A6-0300-4E52-9105-93039B16FD1C}"/>
    <cellStyle name="40% - Accent6 6 2 5" xfId="6343" xr:uid="{6EC9E25E-1A47-4BA6-BE45-261D5BE832E5}"/>
    <cellStyle name="40% - Accent6 6 2 6" xfId="4186" xr:uid="{4A1CD2E0-D27C-494B-8FCE-C9EC3C077386}"/>
    <cellStyle name="40% - Accent6 6 3" xfId="532" xr:uid="{00000000-0005-0000-0000-000013020000}"/>
    <cellStyle name="40% - Accent6 6 3 2" xfId="11102" xr:uid="{601FB890-09F2-4BA5-8A96-A4A93CD3CB06}"/>
    <cellStyle name="40% - Accent6 6 3 3" xfId="8535" xr:uid="{3AE4CD08-7FFE-4EB8-BFF5-E0483ACAD9C3}"/>
    <cellStyle name="40% - Accent6 6 3 4" xfId="6345" xr:uid="{3BB6426E-624B-4518-A788-AF68C0CB7603}"/>
    <cellStyle name="40% - Accent6 6 3 5" xfId="4188" xr:uid="{2D07A25F-FDF7-4661-9B77-A59285959960}"/>
    <cellStyle name="40% - Accent6 6 4" xfId="11099" xr:uid="{CF1122AF-E73A-491A-A321-984AB7702EF1}"/>
    <cellStyle name="40% - Accent6 6 5" xfId="8532" xr:uid="{DE5561AB-359F-4F58-AF90-F653F7504EE2}"/>
    <cellStyle name="40% - Accent6 6 6" xfId="6342" xr:uid="{1A79FCAE-8A47-4277-823B-58FF013235BD}"/>
    <cellStyle name="40% - Accent6 6 7" xfId="4185" xr:uid="{B0B98922-5E24-4895-B557-D335C4B9F0B9}"/>
    <cellStyle name="40% - Accent6 7" xfId="533" xr:uid="{00000000-0005-0000-0000-000014020000}"/>
    <cellStyle name="40% - Accent6 7 2" xfId="11103" xr:uid="{5D25C009-FA2D-45CF-8028-646E8125AC58}"/>
    <cellStyle name="40% - Accent6 7 3" xfId="8536" xr:uid="{D2CDC623-57E2-4F76-AF5F-F76F35F007E3}"/>
    <cellStyle name="40% - Accent6 7 4" xfId="6346" xr:uid="{2CB7BEBC-FE52-486B-B589-0D263D74FD64}"/>
    <cellStyle name="40% - Accent6 7 5" xfId="4189" xr:uid="{B4A471D3-89F6-4593-86EF-454BA4171F69}"/>
    <cellStyle name="40% - Accent6 8" xfId="534" xr:uid="{00000000-0005-0000-0000-000015020000}"/>
    <cellStyle name="40% - Accent6 8 2" xfId="535" xr:uid="{00000000-0005-0000-0000-000016020000}"/>
    <cellStyle name="40% - Accent6 8 2 2" xfId="11105" xr:uid="{FAF90A20-8553-4DDE-AE2B-9AD04A0E66BA}"/>
    <cellStyle name="40% - Accent6 8 2 3" xfId="8538" xr:uid="{CD7B7776-2808-48FE-8595-744279E783B6}"/>
    <cellStyle name="40% - Accent6 8 2 4" xfId="6348" xr:uid="{73D77724-F04B-4652-93BC-8C70A5ACBFCE}"/>
    <cellStyle name="40% - Accent6 8 2 5" xfId="4191" xr:uid="{7557E305-CCEE-4B05-B765-348B3B5EA086}"/>
    <cellStyle name="40% - Accent6 8 3" xfId="536" xr:uid="{00000000-0005-0000-0000-000017020000}"/>
    <cellStyle name="40% - Accent6 8 3 2" xfId="11104" xr:uid="{E6DC1505-82AF-4245-A98A-97C3F33AB02E}"/>
    <cellStyle name="40% - Accent6 8 4" xfId="8537" xr:uid="{9FFA8053-0E97-44F0-BB27-669C5F3601F8}"/>
    <cellStyle name="40% - Accent6 8 5" xfId="6347" xr:uid="{BE83B297-F520-424F-9E64-25B43BE218AE}"/>
    <cellStyle name="40% - Accent6 8 6" xfId="4190" xr:uid="{C983E91B-CB0F-4875-805D-0C118F14AA6D}"/>
    <cellStyle name="40% - Accent6 9" xfId="537" xr:uid="{00000000-0005-0000-0000-000018020000}"/>
    <cellStyle name="40% - Accent6 9 2" xfId="11106" xr:uid="{23716A0E-053C-4EF0-9E6F-77F8F9BD056B}"/>
    <cellStyle name="40% - Accent6 9 3" xfId="8539" xr:uid="{6499C743-5ECD-43C7-9CA2-3956E8C612DB}"/>
    <cellStyle name="40% - Accent6 9 4" xfId="6349" xr:uid="{64AAF3E9-0232-4E9A-A624-1004E6E960E4}"/>
    <cellStyle name="40% - Accent6 9 5" xfId="4192" xr:uid="{8C103EB8-0F38-4CAF-B6F4-A75FE9A36166}"/>
    <cellStyle name="60% - Accent1" xfId="538" builtinId="32" customBuiltin="1"/>
    <cellStyle name="60% - Accent1 10" xfId="539" xr:uid="{00000000-0005-0000-0000-00001A020000}"/>
    <cellStyle name="60% - Accent1 10 2" xfId="8540" xr:uid="{77395DF1-EB4F-47C6-90B7-6EAB2418082C}"/>
    <cellStyle name="60% - Accent1 10 3" xfId="6350" xr:uid="{5BA4D78E-9B6A-4BB7-828E-4F097CF122DD}"/>
    <cellStyle name="60% - Accent1 11" xfId="11107" xr:uid="{08753496-B456-493A-9ABE-AF09F9AE2897}"/>
    <cellStyle name="60% - Accent1 12" xfId="11108" xr:uid="{F0B3DC17-496F-40C9-9AF4-686889749E35}"/>
    <cellStyle name="60% - Accent1 2" xfId="540" xr:uid="{00000000-0005-0000-0000-00001B020000}"/>
    <cellStyle name="60% - Accent1 2 2" xfId="541" xr:uid="{00000000-0005-0000-0000-00001C020000}"/>
    <cellStyle name="60% - Accent1 2 2 2" xfId="542" xr:uid="{00000000-0005-0000-0000-00001D020000}"/>
    <cellStyle name="60% - Accent1 2 3" xfId="543" xr:uid="{00000000-0005-0000-0000-00001E020000}"/>
    <cellStyle name="60% - Accent1 3" xfId="544" xr:uid="{00000000-0005-0000-0000-00001F020000}"/>
    <cellStyle name="60% - Accent1 3 2" xfId="545" xr:uid="{00000000-0005-0000-0000-000020020000}"/>
    <cellStyle name="60% - Accent1 4" xfId="546" xr:uid="{00000000-0005-0000-0000-000021020000}"/>
    <cellStyle name="60% - Accent1 4 2" xfId="547" xr:uid="{00000000-0005-0000-0000-000022020000}"/>
    <cellStyle name="60% - Accent1 5" xfId="548" xr:uid="{00000000-0005-0000-0000-000023020000}"/>
    <cellStyle name="60% - Accent1 5 2" xfId="549" xr:uid="{00000000-0005-0000-0000-000024020000}"/>
    <cellStyle name="60% - Accent1 5 2 2" xfId="550" xr:uid="{00000000-0005-0000-0000-000025020000}"/>
    <cellStyle name="60% - Accent1 6" xfId="551" xr:uid="{00000000-0005-0000-0000-000026020000}"/>
    <cellStyle name="60% - Accent1 6 2" xfId="552" xr:uid="{00000000-0005-0000-0000-000027020000}"/>
    <cellStyle name="60% - Accent1 6 3" xfId="553" xr:uid="{00000000-0005-0000-0000-000028020000}"/>
    <cellStyle name="60% - Accent1 7" xfId="554" xr:uid="{00000000-0005-0000-0000-000029020000}"/>
    <cellStyle name="60% - Accent1 8" xfId="555" xr:uid="{00000000-0005-0000-0000-00002A020000}"/>
    <cellStyle name="60% - Accent1 8 2" xfId="556" xr:uid="{00000000-0005-0000-0000-00002B020000}"/>
    <cellStyle name="60% - Accent1 8 3" xfId="557" xr:uid="{00000000-0005-0000-0000-00002C020000}"/>
    <cellStyle name="60% - Accent1 9" xfId="558" xr:uid="{00000000-0005-0000-0000-00002D020000}"/>
    <cellStyle name="60% - Accent2" xfId="559" builtinId="36" customBuiltin="1"/>
    <cellStyle name="60% - Accent2 2" xfId="560" xr:uid="{00000000-0005-0000-0000-00002F020000}"/>
    <cellStyle name="60% - Accent2 2 2" xfId="561" xr:uid="{00000000-0005-0000-0000-000030020000}"/>
    <cellStyle name="60% - Accent2 2 2 2" xfId="562" xr:uid="{00000000-0005-0000-0000-000031020000}"/>
    <cellStyle name="60% - Accent2 2 3" xfId="563" xr:uid="{00000000-0005-0000-0000-000032020000}"/>
    <cellStyle name="60% - Accent2 3" xfId="564" xr:uid="{00000000-0005-0000-0000-000033020000}"/>
    <cellStyle name="60% - Accent2 3 2" xfId="565" xr:uid="{00000000-0005-0000-0000-000034020000}"/>
    <cellStyle name="60% - Accent2 4" xfId="566" xr:uid="{00000000-0005-0000-0000-000035020000}"/>
    <cellStyle name="60% - Accent2 4 2" xfId="567" xr:uid="{00000000-0005-0000-0000-000036020000}"/>
    <cellStyle name="60% - Accent2 5" xfId="568" xr:uid="{00000000-0005-0000-0000-000037020000}"/>
    <cellStyle name="60% - Accent3" xfId="569" builtinId="40" customBuiltin="1"/>
    <cellStyle name="60% - Accent3 10" xfId="570" xr:uid="{00000000-0005-0000-0000-000039020000}"/>
    <cellStyle name="60% - Accent3 10 2" xfId="8541" xr:uid="{F4532401-DAB5-4251-8CED-20B3A14AC7A7}"/>
    <cellStyle name="60% - Accent3 10 3" xfId="6351" xr:uid="{3574C6C3-82B3-4E36-A7AE-96C7B5A370B4}"/>
    <cellStyle name="60% - Accent3 11" xfId="11109" xr:uid="{86FE1309-3710-48FC-8E8D-0137CCED6C2A}"/>
    <cellStyle name="60% - Accent3 12" xfId="11110" xr:uid="{8268CE8A-41F3-4841-BEBF-FB1C3B8C2670}"/>
    <cellStyle name="60% - Accent3 2" xfId="571" xr:uid="{00000000-0005-0000-0000-00003A020000}"/>
    <cellStyle name="60% - Accent3 2 2" xfId="572" xr:uid="{00000000-0005-0000-0000-00003B020000}"/>
    <cellStyle name="60% - Accent3 2 2 2" xfId="573" xr:uid="{00000000-0005-0000-0000-00003C020000}"/>
    <cellStyle name="60% - Accent3 2 3" xfId="574" xr:uid="{00000000-0005-0000-0000-00003D020000}"/>
    <cellStyle name="60% - Accent3 3" xfId="575" xr:uid="{00000000-0005-0000-0000-00003E020000}"/>
    <cellStyle name="60% - Accent3 3 2" xfId="576" xr:uid="{00000000-0005-0000-0000-00003F020000}"/>
    <cellStyle name="60% - Accent3 4" xfId="577" xr:uid="{00000000-0005-0000-0000-000040020000}"/>
    <cellStyle name="60% - Accent3 4 2" xfId="578" xr:uid="{00000000-0005-0000-0000-000041020000}"/>
    <cellStyle name="60% - Accent3 5" xfId="579" xr:uid="{00000000-0005-0000-0000-000042020000}"/>
    <cellStyle name="60% - Accent3 5 2" xfId="580" xr:uid="{00000000-0005-0000-0000-000043020000}"/>
    <cellStyle name="60% - Accent3 5 2 2" xfId="581" xr:uid="{00000000-0005-0000-0000-000044020000}"/>
    <cellStyle name="60% - Accent3 6" xfId="582" xr:uid="{00000000-0005-0000-0000-000045020000}"/>
    <cellStyle name="60% - Accent3 6 2" xfId="583" xr:uid="{00000000-0005-0000-0000-000046020000}"/>
    <cellStyle name="60% - Accent3 6 3" xfId="584" xr:uid="{00000000-0005-0000-0000-000047020000}"/>
    <cellStyle name="60% - Accent3 7" xfId="585" xr:uid="{00000000-0005-0000-0000-000048020000}"/>
    <cellStyle name="60% - Accent3 8" xfId="586" xr:uid="{00000000-0005-0000-0000-000049020000}"/>
    <cellStyle name="60% - Accent3 8 2" xfId="587" xr:uid="{00000000-0005-0000-0000-00004A020000}"/>
    <cellStyle name="60% - Accent3 8 3" xfId="588" xr:uid="{00000000-0005-0000-0000-00004B020000}"/>
    <cellStyle name="60% - Accent3 9" xfId="589" xr:uid="{00000000-0005-0000-0000-00004C020000}"/>
    <cellStyle name="60% - Accent4" xfId="590" builtinId="44" customBuiltin="1"/>
    <cellStyle name="60% - Accent4 10" xfId="591" xr:uid="{00000000-0005-0000-0000-00004E020000}"/>
    <cellStyle name="60% - Accent4 10 2" xfId="8542" xr:uid="{D9902CBE-9C81-4BA9-98A5-1708AEA01B5F}"/>
    <cellStyle name="60% - Accent4 10 3" xfId="6352" xr:uid="{937A81D8-F106-4BAA-BF5D-F87E21A5EF1E}"/>
    <cellStyle name="60% - Accent4 11" xfId="11111" xr:uid="{D1A7E251-8E8F-40F1-B75B-E243CFFCBA90}"/>
    <cellStyle name="60% - Accent4 12" xfId="11112" xr:uid="{380AB936-2530-4316-9BA0-71B926FCB22D}"/>
    <cellStyle name="60% - Accent4 2" xfId="592" xr:uid="{00000000-0005-0000-0000-00004F020000}"/>
    <cellStyle name="60% - Accent4 2 2" xfId="593" xr:uid="{00000000-0005-0000-0000-000050020000}"/>
    <cellStyle name="60% - Accent4 2 2 2" xfId="594" xr:uid="{00000000-0005-0000-0000-000051020000}"/>
    <cellStyle name="60% - Accent4 2 3" xfId="595" xr:uid="{00000000-0005-0000-0000-000052020000}"/>
    <cellStyle name="60% - Accent4 3" xfId="596" xr:uid="{00000000-0005-0000-0000-000053020000}"/>
    <cellStyle name="60% - Accent4 3 2" xfId="597" xr:uid="{00000000-0005-0000-0000-000054020000}"/>
    <cellStyle name="60% - Accent4 4" xfId="598" xr:uid="{00000000-0005-0000-0000-000055020000}"/>
    <cellStyle name="60% - Accent4 4 2" xfId="599" xr:uid="{00000000-0005-0000-0000-000056020000}"/>
    <cellStyle name="60% - Accent4 5" xfId="600" xr:uid="{00000000-0005-0000-0000-000057020000}"/>
    <cellStyle name="60% - Accent4 5 2" xfId="601" xr:uid="{00000000-0005-0000-0000-000058020000}"/>
    <cellStyle name="60% - Accent4 5 2 2" xfId="602" xr:uid="{00000000-0005-0000-0000-000059020000}"/>
    <cellStyle name="60% - Accent4 6" xfId="603" xr:uid="{00000000-0005-0000-0000-00005A020000}"/>
    <cellStyle name="60% - Accent4 6 2" xfId="604" xr:uid="{00000000-0005-0000-0000-00005B020000}"/>
    <cellStyle name="60% - Accent4 6 3" xfId="605" xr:uid="{00000000-0005-0000-0000-00005C020000}"/>
    <cellStyle name="60% - Accent4 7" xfId="606" xr:uid="{00000000-0005-0000-0000-00005D020000}"/>
    <cellStyle name="60% - Accent4 8" xfId="607" xr:uid="{00000000-0005-0000-0000-00005E020000}"/>
    <cellStyle name="60% - Accent4 8 2" xfId="608" xr:uid="{00000000-0005-0000-0000-00005F020000}"/>
    <cellStyle name="60% - Accent4 8 3" xfId="609" xr:uid="{00000000-0005-0000-0000-000060020000}"/>
    <cellStyle name="60% - Accent4 9" xfId="610" xr:uid="{00000000-0005-0000-0000-000061020000}"/>
    <cellStyle name="60% - Accent5" xfId="611" builtinId="48" customBuiltin="1"/>
    <cellStyle name="60% - Accent5 2" xfId="612" xr:uid="{00000000-0005-0000-0000-000063020000}"/>
    <cellStyle name="60% - Accent5 2 2" xfId="613" xr:uid="{00000000-0005-0000-0000-000064020000}"/>
    <cellStyle name="60% - Accent5 2 2 2" xfId="614" xr:uid="{00000000-0005-0000-0000-000065020000}"/>
    <cellStyle name="60% - Accent5 2 3" xfId="615" xr:uid="{00000000-0005-0000-0000-000066020000}"/>
    <cellStyle name="60% - Accent5 3" xfId="616" xr:uid="{00000000-0005-0000-0000-000067020000}"/>
    <cellStyle name="60% - Accent5 3 2" xfId="617" xr:uid="{00000000-0005-0000-0000-000068020000}"/>
    <cellStyle name="60% - Accent5 4" xfId="618" xr:uid="{00000000-0005-0000-0000-000069020000}"/>
    <cellStyle name="60% - Accent5 4 2" xfId="619" xr:uid="{00000000-0005-0000-0000-00006A020000}"/>
    <cellStyle name="60% - Accent5 5" xfId="620" xr:uid="{00000000-0005-0000-0000-00006B020000}"/>
    <cellStyle name="60% - Accent6" xfId="621" builtinId="52" customBuiltin="1"/>
    <cellStyle name="60% - Accent6 10" xfId="622" xr:uid="{00000000-0005-0000-0000-00006D020000}"/>
    <cellStyle name="60% - Accent6 10 2" xfId="8543" xr:uid="{288E568A-0D0D-48A7-A947-9777021A5D94}"/>
    <cellStyle name="60% - Accent6 10 3" xfId="6353" xr:uid="{77EB4CD6-0654-440A-BBE7-350B0376E5D9}"/>
    <cellStyle name="60% - Accent6 11" xfId="11113" xr:uid="{E3992C8F-CE12-4572-BE3F-C751A7B760D3}"/>
    <cellStyle name="60% - Accent6 12" xfId="11114" xr:uid="{7CD68986-08C8-4131-A9C3-81C278838762}"/>
    <cellStyle name="60% - Accent6 2" xfId="623" xr:uid="{00000000-0005-0000-0000-00006E020000}"/>
    <cellStyle name="60% - Accent6 2 2" xfId="624" xr:uid="{00000000-0005-0000-0000-00006F020000}"/>
    <cellStyle name="60% - Accent6 2 2 2" xfId="625" xr:uid="{00000000-0005-0000-0000-000070020000}"/>
    <cellStyle name="60% - Accent6 2 3" xfId="626" xr:uid="{00000000-0005-0000-0000-000071020000}"/>
    <cellStyle name="60% - Accent6 3" xfId="627" xr:uid="{00000000-0005-0000-0000-000072020000}"/>
    <cellStyle name="60% - Accent6 3 2" xfId="628" xr:uid="{00000000-0005-0000-0000-000073020000}"/>
    <cellStyle name="60% - Accent6 4" xfId="629" xr:uid="{00000000-0005-0000-0000-000074020000}"/>
    <cellStyle name="60% - Accent6 4 2" xfId="630" xr:uid="{00000000-0005-0000-0000-000075020000}"/>
    <cellStyle name="60% - Accent6 5" xfId="631" xr:uid="{00000000-0005-0000-0000-000076020000}"/>
    <cellStyle name="60% - Accent6 5 2" xfId="632" xr:uid="{00000000-0005-0000-0000-000077020000}"/>
    <cellStyle name="60% - Accent6 5 2 2" xfId="633" xr:uid="{00000000-0005-0000-0000-000078020000}"/>
    <cellStyle name="60% - Accent6 6" xfId="634" xr:uid="{00000000-0005-0000-0000-000079020000}"/>
    <cellStyle name="60% - Accent6 6 2" xfId="635" xr:uid="{00000000-0005-0000-0000-00007A020000}"/>
    <cellStyle name="60% - Accent6 6 3" xfId="636" xr:uid="{00000000-0005-0000-0000-00007B020000}"/>
    <cellStyle name="60% - Accent6 7" xfId="637" xr:uid="{00000000-0005-0000-0000-00007C020000}"/>
    <cellStyle name="60% - Accent6 8" xfId="638" xr:uid="{00000000-0005-0000-0000-00007D020000}"/>
    <cellStyle name="60% - Accent6 8 2" xfId="639" xr:uid="{00000000-0005-0000-0000-00007E020000}"/>
    <cellStyle name="60% - Accent6 8 3" xfId="640" xr:uid="{00000000-0005-0000-0000-00007F020000}"/>
    <cellStyle name="60% - Accent6 9" xfId="641" xr:uid="{00000000-0005-0000-0000-000080020000}"/>
    <cellStyle name="Accent1" xfId="642" builtinId="29" customBuiltin="1"/>
    <cellStyle name="Accent1 10" xfId="643" xr:uid="{00000000-0005-0000-0000-000082020000}"/>
    <cellStyle name="Accent1 10 2" xfId="8544" xr:uid="{B249676D-CA39-435D-BEA2-C6520A798BCF}"/>
    <cellStyle name="Accent1 10 3" xfId="6354" xr:uid="{38696F20-B65B-4B0C-9079-F54B4E684019}"/>
    <cellStyle name="Accent1 11" xfId="11115" xr:uid="{D6CB9ED1-DD53-4D2B-B0B5-707313FDE16C}"/>
    <cellStyle name="Accent1 12" xfId="11116" xr:uid="{9B726C1E-841E-4B93-8D8D-8652468AF729}"/>
    <cellStyle name="Accent1 2" xfId="644" xr:uid="{00000000-0005-0000-0000-000083020000}"/>
    <cellStyle name="Accent1 2 2" xfId="645" xr:uid="{00000000-0005-0000-0000-000084020000}"/>
    <cellStyle name="Accent1 2 2 2" xfId="646" xr:uid="{00000000-0005-0000-0000-000085020000}"/>
    <cellStyle name="Accent1 2 3" xfId="647" xr:uid="{00000000-0005-0000-0000-000086020000}"/>
    <cellStyle name="Accent1 3" xfId="648" xr:uid="{00000000-0005-0000-0000-000087020000}"/>
    <cellStyle name="Accent1 3 2" xfId="649" xr:uid="{00000000-0005-0000-0000-000088020000}"/>
    <cellStyle name="Accent1 4" xfId="650" xr:uid="{00000000-0005-0000-0000-000089020000}"/>
    <cellStyle name="Accent1 4 2" xfId="651" xr:uid="{00000000-0005-0000-0000-00008A020000}"/>
    <cellStyle name="Accent1 5" xfId="652" xr:uid="{00000000-0005-0000-0000-00008B020000}"/>
    <cellStyle name="Accent1 5 2" xfId="653" xr:uid="{00000000-0005-0000-0000-00008C020000}"/>
    <cellStyle name="Accent1 5 2 2" xfId="654" xr:uid="{00000000-0005-0000-0000-00008D020000}"/>
    <cellStyle name="Accent1 6" xfId="655" xr:uid="{00000000-0005-0000-0000-00008E020000}"/>
    <cellStyle name="Accent1 6 2" xfId="656" xr:uid="{00000000-0005-0000-0000-00008F020000}"/>
    <cellStyle name="Accent1 6 3" xfId="657" xr:uid="{00000000-0005-0000-0000-000090020000}"/>
    <cellStyle name="Accent1 7" xfId="658" xr:uid="{00000000-0005-0000-0000-000091020000}"/>
    <cellStyle name="Accent1 8" xfId="659" xr:uid="{00000000-0005-0000-0000-000092020000}"/>
    <cellStyle name="Accent1 8 2" xfId="660" xr:uid="{00000000-0005-0000-0000-000093020000}"/>
    <cellStyle name="Accent1 8 3"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10 2" xfId="8545" xr:uid="{303FA787-B55B-4D15-BF35-7E0639343C2E}"/>
    <cellStyle name="Accent3 10 3" xfId="6355" xr:uid="{DD366998-0174-4D1E-9ADC-194BC6793D2E}"/>
    <cellStyle name="Accent3 11" xfId="11117" xr:uid="{8A75CBE5-DD5D-45ED-8A9D-A1959F3BBB7C}"/>
    <cellStyle name="Accent3 12" xfId="11118" xr:uid="{2CAEEA51-62E3-4CB5-A8CB-3F64326371E4}"/>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6 3" xfId="688" xr:uid="{00000000-0005-0000-0000-0000AF020000}"/>
    <cellStyle name="Accent3 7" xfId="689" xr:uid="{00000000-0005-0000-0000-0000B0020000}"/>
    <cellStyle name="Accent3 8" xfId="690" xr:uid="{00000000-0005-0000-0000-0000B1020000}"/>
    <cellStyle name="Accent3 8 2" xfId="691" xr:uid="{00000000-0005-0000-0000-0000B2020000}"/>
    <cellStyle name="Accent3 8 3" xfId="692" xr:uid="{00000000-0005-0000-0000-0000B3020000}"/>
    <cellStyle name="Accent3 9" xfId="693" xr:uid="{00000000-0005-0000-0000-0000B4020000}"/>
    <cellStyle name="Accent4" xfId="694" builtinId="41" customBuiltin="1"/>
    <cellStyle name="Accent4 10" xfId="695" xr:uid="{00000000-0005-0000-0000-0000B6020000}"/>
    <cellStyle name="Accent4 10 2" xfId="8546" xr:uid="{6CB40E39-8110-4472-B524-0EF4B8D99339}"/>
    <cellStyle name="Accent4 10 3" xfId="6356" xr:uid="{BD4C8A1B-0F31-49AF-B69E-6E11F7A7361E}"/>
    <cellStyle name="Accent4 11" xfId="11119" xr:uid="{EB28E0F8-BFF7-4563-97BF-57D1908F8190}"/>
    <cellStyle name="Accent4 12" xfId="11120" xr:uid="{D542696A-564C-4113-AAFF-9C240D34EC9C}"/>
    <cellStyle name="Accent4 2" xfId="696" xr:uid="{00000000-0005-0000-0000-0000B7020000}"/>
    <cellStyle name="Accent4 2 2" xfId="697" xr:uid="{00000000-0005-0000-0000-0000B8020000}"/>
    <cellStyle name="Accent4 2 2 2" xfId="698" xr:uid="{00000000-0005-0000-0000-0000B9020000}"/>
    <cellStyle name="Accent4 2 3" xfId="699" xr:uid="{00000000-0005-0000-0000-0000BA020000}"/>
    <cellStyle name="Accent4 3" xfId="700" xr:uid="{00000000-0005-0000-0000-0000BB020000}"/>
    <cellStyle name="Accent4 3 2" xfId="701" xr:uid="{00000000-0005-0000-0000-0000BC020000}"/>
    <cellStyle name="Accent4 4" xfId="702" xr:uid="{00000000-0005-0000-0000-0000BD020000}"/>
    <cellStyle name="Accent4 4 2" xfId="703" xr:uid="{00000000-0005-0000-0000-0000BE020000}"/>
    <cellStyle name="Accent4 5" xfId="704" xr:uid="{00000000-0005-0000-0000-0000BF020000}"/>
    <cellStyle name="Accent4 5 2" xfId="705" xr:uid="{00000000-0005-0000-0000-0000C0020000}"/>
    <cellStyle name="Accent4 5 2 2" xfId="706" xr:uid="{00000000-0005-0000-0000-0000C1020000}"/>
    <cellStyle name="Accent4 6" xfId="707" xr:uid="{00000000-0005-0000-0000-0000C2020000}"/>
    <cellStyle name="Accent4 6 2" xfId="708" xr:uid="{00000000-0005-0000-0000-0000C3020000}"/>
    <cellStyle name="Accent4 6 3" xfId="709" xr:uid="{00000000-0005-0000-0000-0000C4020000}"/>
    <cellStyle name="Accent4 7" xfId="710" xr:uid="{00000000-0005-0000-0000-0000C5020000}"/>
    <cellStyle name="Accent4 8" xfId="711" xr:uid="{00000000-0005-0000-0000-0000C6020000}"/>
    <cellStyle name="Accent4 8 2" xfId="712" xr:uid="{00000000-0005-0000-0000-0000C7020000}"/>
    <cellStyle name="Accent4 8 3" xfId="713" xr:uid="{00000000-0005-0000-0000-0000C8020000}"/>
    <cellStyle name="Accent4 9" xfId="714" xr:uid="{00000000-0005-0000-0000-0000C9020000}"/>
    <cellStyle name="Accent5" xfId="715" builtinId="45" customBuiltin="1"/>
    <cellStyle name="Accent5 2" xfId="716" xr:uid="{00000000-0005-0000-0000-0000CB020000}"/>
    <cellStyle name="Accent5 2 2" xfId="717" xr:uid="{00000000-0005-0000-0000-0000CC020000}"/>
    <cellStyle name="Accent5 2 2 2" xfId="718" xr:uid="{00000000-0005-0000-0000-0000CD020000}"/>
    <cellStyle name="Accent5 2 3" xfId="719" xr:uid="{00000000-0005-0000-0000-0000CE020000}"/>
    <cellStyle name="Accent5 3" xfId="720" xr:uid="{00000000-0005-0000-0000-0000CF020000}"/>
    <cellStyle name="Accent5 3 2" xfId="721" xr:uid="{00000000-0005-0000-0000-0000D0020000}"/>
    <cellStyle name="Accent5 4" xfId="722" xr:uid="{00000000-0005-0000-0000-0000D1020000}"/>
    <cellStyle name="Accent5 4 2" xfId="723" xr:uid="{00000000-0005-0000-0000-0000D2020000}"/>
    <cellStyle name="Accent5 5" xfId="724" xr:uid="{00000000-0005-0000-0000-0000D3020000}"/>
    <cellStyle name="Accent6" xfId="725" builtinId="49" customBuiltin="1"/>
    <cellStyle name="Accent6 2" xfId="726" xr:uid="{00000000-0005-0000-0000-0000D5020000}"/>
    <cellStyle name="Accent6 2 2" xfId="727" xr:uid="{00000000-0005-0000-0000-0000D6020000}"/>
    <cellStyle name="Accent6 2 2 2" xfId="728" xr:uid="{00000000-0005-0000-0000-0000D7020000}"/>
    <cellStyle name="Accent6 2 3" xfId="729" xr:uid="{00000000-0005-0000-0000-0000D8020000}"/>
    <cellStyle name="Accent6 3" xfId="730" xr:uid="{00000000-0005-0000-0000-0000D9020000}"/>
    <cellStyle name="Accent6 3 2" xfId="731" xr:uid="{00000000-0005-0000-0000-0000DA020000}"/>
    <cellStyle name="Accent6 4" xfId="732" xr:uid="{00000000-0005-0000-0000-0000DB020000}"/>
    <cellStyle name="Accent6 4 2" xfId="733" xr:uid="{00000000-0005-0000-0000-0000DC020000}"/>
    <cellStyle name="Accent6 5" xfId="734" xr:uid="{00000000-0005-0000-0000-0000DD020000}"/>
    <cellStyle name="Bad" xfId="735" builtinId="27" customBuiltin="1"/>
    <cellStyle name="Bad 10" xfId="736" xr:uid="{00000000-0005-0000-0000-0000DF020000}"/>
    <cellStyle name="Bad 10 2" xfId="8547" xr:uid="{4950BD22-AA28-4B96-B5B3-18A835ECA4E5}"/>
    <cellStyle name="Bad 10 3" xfId="6357" xr:uid="{EAFE17C3-2A98-4E0A-831B-29107B8BE49A}"/>
    <cellStyle name="Bad 11" xfId="11121" xr:uid="{559BFA10-BEBF-4A06-80AE-3FF2CAC6D1C1}"/>
    <cellStyle name="Bad 12" xfId="11122" xr:uid="{EB30B01E-4BAA-48F1-BDD6-3E276ED27B94}"/>
    <cellStyle name="Bad 2" xfId="737" xr:uid="{00000000-0005-0000-0000-0000E0020000}"/>
    <cellStyle name="Bad 2 2" xfId="738" xr:uid="{00000000-0005-0000-0000-0000E1020000}"/>
    <cellStyle name="Bad 2 2 2" xfId="739" xr:uid="{00000000-0005-0000-0000-0000E2020000}"/>
    <cellStyle name="Bad 2 3" xfId="740" xr:uid="{00000000-0005-0000-0000-0000E3020000}"/>
    <cellStyle name="Bad 3" xfId="741" xr:uid="{00000000-0005-0000-0000-0000E4020000}"/>
    <cellStyle name="Bad 3 2" xfId="742" xr:uid="{00000000-0005-0000-0000-0000E5020000}"/>
    <cellStyle name="Bad 4" xfId="743" xr:uid="{00000000-0005-0000-0000-0000E6020000}"/>
    <cellStyle name="Bad 4 2" xfId="744" xr:uid="{00000000-0005-0000-0000-0000E7020000}"/>
    <cellStyle name="Bad 5" xfId="745" xr:uid="{00000000-0005-0000-0000-0000E8020000}"/>
    <cellStyle name="Bad 5 2" xfId="746" xr:uid="{00000000-0005-0000-0000-0000E9020000}"/>
    <cellStyle name="Bad 5 2 2" xfId="747" xr:uid="{00000000-0005-0000-0000-0000EA020000}"/>
    <cellStyle name="Bad 6" xfId="748" xr:uid="{00000000-0005-0000-0000-0000EB020000}"/>
    <cellStyle name="Bad 6 2" xfId="749" xr:uid="{00000000-0005-0000-0000-0000EC020000}"/>
    <cellStyle name="Bad 6 3" xfId="750" xr:uid="{00000000-0005-0000-0000-0000ED020000}"/>
    <cellStyle name="Bad 7" xfId="751" xr:uid="{00000000-0005-0000-0000-0000EE020000}"/>
    <cellStyle name="Bad 8" xfId="752" xr:uid="{00000000-0005-0000-0000-0000EF020000}"/>
    <cellStyle name="Bad 8 2" xfId="753" xr:uid="{00000000-0005-0000-0000-0000F0020000}"/>
    <cellStyle name="Bad 8 3" xfId="754" xr:uid="{00000000-0005-0000-0000-0000F1020000}"/>
    <cellStyle name="Bad 9" xfId="755" xr:uid="{00000000-0005-0000-0000-0000F2020000}"/>
    <cellStyle name="Calculation" xfId="756" builtinId="22" customBuiltin="1"/>
    <cellStyle name="Calculation 10" xfId="757" xr:uid="{00000000-0005-0000-0000-0000F4020000}"/>
    <cellStyle name="Calculation 10 2" xfId="8548" xr:uid="{7F578CB1-FF42-4B98-9AD3-41DD494901C0}"/>
    <cellStyle name="Calculation 10 3" xfId="6358" xr:uid="{7DF81017-5C73-46ED-9CDD-C37792009C8F}"/>
    <cellStyle name="Calculation 11" xfId="11123" xr:uid="{B0024585-02D8-4A5F-A954-19ECB0A823FB}"/>
    <cellStyle name="Calculation 12" xfId="11124" xr:uid="{D737FF7D-92BE-496D-B254-432821666E24}"/>
    <cellStyle name="Calculation 2" xfId="758" xr:uid="{00000000-0005-0000-0000-0000F5020000}"/>
    <cellStyle name="Calculation 2 2" xfId="759" xr:uid="{00000000-0005-0000-0000-0000F6020000}"/>
    <cellStyle name="Calculation 3" xfId="760" xr:uid="{00000000-0005-0000-0000-0000F7020000}"/>
    <cellStyle name="Calculation 3 2" xfId="761" xr:uid="{00000000-0005-0000-0000-0000F8020000}"/>
    <cellStyle name="Calculation 4" xfId="762" xr:uid="{00000000-0005-0000-0000-0000F9020000}"/>
    <cellStyle name="Calculation 4 2" xfId="763" xr:uid="{00000000-0005-0000-0000-0000FA020000}"/>
    <cellStyle name="Calculation 5" xfId="764" xr:uid="{00000000-0005-0000-0000-0000FB020000}"/>
    <cellStyle name="Calculation 5 2" xfId="765" xr:uid="{00000000-0005-0000-0000-0000FC020000}"/>
    <cellStyle name="Calculation 5 2 2" xfId="766" xr:uid="{00000000-0005-0000-0000-0000FD020000}"/>
    <cellStyle name="Calculation 6" xfId="767" xr:uid="{00000000-0005-0000-0000-0000FE020000}"/>
    <cellStyle name="Calculation 6 2" xfId="768" xr:uid="{00000000-0005-0000-0000-0000FF020000}"/>
    <cellStyle name="Calculation 6 3" xfId="769" xr:uid="{00000000-0005-0000-0000-000000030000}"/>
    <cellStyle name="Calculation 7" xfId="770" xr:uid="{00000000-0005-0000-0000-000001030000}"/>
    <cellStyle name="Calculation 8" xfId="771" xr:uid="{00000000-0005-0000-0000-000002030000}"/>
    <cellStyle name="Calculation 8 2" xfId="772" xr:uid="{00000000-0005-0000-0000-000003030000}"/>
    <cellStyle name="Calculation 8 3" xfId="773" xr:uid="{00000000-0005-0000-0000-000004030000}"/>
    <cellStyle name="Calculation 9" xfId="774" xr:uid="{00000000-0005-0000-0000-000005030000}"/>
    <cellStyle name="Check Cell" xfId="775" builtinId="23" customBuiltin="1"/>
    <cellStyle name="Check Cell 2" xfId="776" xr:uid="{00000000-0005-0000-0000-000007030000}"/>
    <cellStyle name="Check Cell 2 2" xfId="777" xr:uid="{00000000-0005-0000-0000-000008030000}"/>
    <cellStyle name="Check Cell 2 2 2" xfId="778" xr:uid="{00000000-0005-0000-0000-000009030000}"/>
    <cellStyle name="Check Cell 2 3" xfId="779" xr:uid="{00000000-0005-0000-0000-00000A030000}"/>
    <cellStyle name="Check Cell 3" xfId="780" xr:uid="{00000000-0005-0000-0000-00000B030000}"/>
    <cellStyle name="Check Cell 3 2" xfId="781" xr:uid="{00000000-0005-0000-0000-00000C030000}"/>
    <cellStyle name="Check Cell 4" xfId="782" xr:uid="{00000000-0005-0000-0000-00000D030000}"/>
    <cellStyle name="Check Cell 4 2" xfId="783" xr:uid="{00000000-0005-0000-0000-00000E030000}"/>
    <cellStyle name="Check Cell 5" xfId="784" xr:uid="{00000000-0005-0000-0000-00000F030000}"/>
    <cellStyle name="Comma" xfId="785" builtinId="3"/>
    <cellStyle name="Comma 2" xfId="786" xr:uid="{00000000-0005-0000-0000-000011030000}"/>
    <cellStyle name="Comma 2 10" xfId="6359" xr:uid="{FBB55E89-72AE-4086-9D6D-6001210BB7E2}"/>
    <cellStyle name="Comma 2 11" xfId="4193" xr:uid="{C84DFD83-455B-4C7C-B266-9A2F48C3491D}"/>
    <cellStyle name="Comma 2 2" xfId="787" xr:uid="{00000000-0005-0000-0000-000012030000}"/>
    <cellStyle name="Comma 2 2 10" xfId="6360" xr:uid="{617BDB51-7A42-41C8-8C78-97D20B3C5C4E}"/>
    <cellStyle name="Comma 2 2 11" xfId="4194" xr:uid="{C3BCDFDD-CEBD-4F43-ABDB-CDF09BDB9152}"/>
    <cellStyle name="Comma 2 2 2" xfId="788" xr:uid="{00000000-0005-0000-0000-000013030000}"/>
    <cellStyle name="Comma 2 2 2 2" xfId="789" xr:uid="{00000000-0005-0000-0000-000014030000}"/>
    <cellStyle name="Comma 2 2 2 2 2" xfId="11128" xr:uid="{A9632435-8733-436E-BE78-A469F33EFEB3}"/>
    <cellStyle name="Comma 2 2 2 2 3" xfId="8552" xr:uid="{CE146842-670A-4C48-A715-7D7CE010A997}"/>
    <cellStyle name="Comma 2 2 2 2 4" xfId="6362" xr:uid="{10582F4D-FD2F-45EA-9DD2-F8C99DD82A5E}"/>
    <cellStyle name="Comma 2 2 2 2 5" xfId="4196" xr:uid="{980B733E-6A40-4D11-826F-C601E3BA85DC}"/>
    <cellStyle name="Comma 2 2 2 3" xfId="790" xr:uid="{00000000-0005-0000-0000-000015030000}"/>
    <cellStyle name="Comma 2 2 2 3 2" xfId="791" xr:uid="{00000000-0005-0000-0000-000016030000}"/>
    <cellStyle name="Comma 2 2 2 3 2 2" xfId="11130" xr:uid="{0C70C9A8-96EA-4F47-A237-F967A799683B}"/>
    <cellStyle name="Comma 2 2 2 3 2 3" xfId="8554" xr:uid="{DC1CAFC5-275C-4ACF-B35C-736C92789AE1}"/>
    <cellStyle name="Comma 2 2 2 3 2 4" xfId="6364" xr:uid="{415B171D-D961-4381-83E2-97B897EC8589}"/>
    <cellStyle name="Comma 2 2 2 3 2 5" xfId="4198" xr:uid="{955FA67C-F131-41B8-A287-1F1D1DD8CFD3}"/>
    <cellStyle name="Comma 2 2 2 3 3" xfId="11129" xr:uid="{8DA7EAC1-2527-48EF-B7E2-126AA1FDFDD5}"/>
    <cellStyle name="Comma 2 2 2 3 4" xfId="8553" xr:uid="{9884A4F6-5E35-4840-A97E-68C701CE3276}"/>
    <cellStyle name="Comma 2 2 2 3 5" xfId="6363" xr:uid="{DA92CBA7-AE7A-46E9-AB8E-25B250B0C6B0}"/>
    <cellStyle name="Comma 2 2 2 3 6" xfId="4197" xr:uid="{A6559DFB-53FF-4745-9DC9-12D53B7405E7}"/>
    <cellStyle name="Comma 2 2 2 4" xfId="792" xr:uid="{00000000-0005-0000-0000-000017030000}"/>
    <cellStyle name="Comma 2 2 2 4 2" xfId="793" xr:uid="{00000000-0005-0000-0000-000018030000}"/>
    <cellStyle name="Comma 2 2 2 4 2 2" xfId="11132" xr:uid="{AD1B7817-7F6F-473F-9052-4554184666B3}"/>
    <cellStyle name="Comma 2 2 2 4 2 3" xfId="8556" xr:uid="{EED45479-77E7-4493-A676-5572AA82BB12}"/>
    <cellStyle name="Comma 2 2 2 4 2 4" xfId="6366" xr:uid="{766E907F-253D-40A3-B3CF-714F4B470631}"/>
    <cellStyle name="Comma 2 2 2 4 2 5" xfId="4200" xr:uid="{8E7C1D3B-9250-41FC-A2ED-6D3D063A91CE}"/>
    <cellStyle name="Comma 2 2 2 4 3" xfId="11131" xr:uid="{5D87927E-DBFC-4E64-AD0B-7B2178FD05CD}"/>
    <cellStyle name="Comma 2 2 2 4 4" xfId="8555" xr:uid="{D8B8B2B1-A74D-4B2B-9A73-5AC40F949697}"/>
    <cellStyle name="Comma 2 2 2 4 5" xfId="6365" xr:uid="{058C3291-5903-46E9-B9AA-069F838439A6}"/>
    <cellStyle name="Comma 2 2 2 4 6" xfId="4199" xr:uid="{FBD02766-E705-4B1B-AB18-104C259E583F}"/>
    <cellStyle name="Comma 2 2 2 5" xfId="11127" xr:uid="{B1001366-CCF1-4620-A43F-638AF2F9C577}"/>
    <cellStyle name="Comma 2 2 2 6" xfId="8551" xr:uid="{7FD17962-CCF0-4DDC-A038-9472F8C77C12}"/>
    <cellStyle name="Comma 2 2 2 7" xfId="6361" xr:uid="{290B6BCA-A1CE-40B2-8420-CD9D1FCEB014}"/>
    <cellStyle name="Comma 2 2 2 8" xfId="4195" xr:uid="{9ED7AF56-2CAD-4914-8A36-98446FE66DAB}"/>
    <cellStyle name="Comma 2 2 3" xfId="794" xr:uid="{00000000-0005-0000-0000-000019030000}"/>
    <cellStyle name="Comma 2 2 3 10" xfId="795" xr:uid="{00000000-0005-0000-0000-00001A030000}"/>
    <cellStyle name="Comma 2 2 3 10 2" xfId="796" xr:uid="{00000000-0005-0000-0000-00001B030000}"/>
    <cellStyle name="Comma 2 2 3 10 2 2" xfId="11135" xr:uid="{833AF586-8759-4288-B371-5C3D7FB095A3}"/>
    <cellStyle name="Comma 2 2 3 10 2 3" xfId="8559" xr:uid="{51A90413-CD75-47CB-960A-C632B338A29D}"/>
    <cellStyle name="Comma 2 2 3 10 3" xfId="11134" xr:uid="{0928D145-CC0D-4473-A463-BFFF5D299DE3}"/>
    <cellStyle name="Comma 2 2 3 10 4" xfId="8558" xr:uid="{3ED7F580-6764-432D-936E-132D191DD6F5}"/>
    <cellStyle name="Comma 2 2 3 10 5" xfId="6368" xr:uid="{AE03A991-F029-4A8C-A384-30EE1FE882D6}"/>
    <cellStyle name="Comma 2 2 3 10 6" xfId="4202" xr:uid="{41809E04-52AD-4678-8BBE-EFC46928C43E}"/>
    <cellStyle name="Comma 2 2 3 11" xfId="797" xr:uid="{00000000-0005-0000-0000-00001C030000}"/>
    <cellStyle name="Comma 2 2 3 11 2" xfId="798" xr:uid="{00000000-0005-0000-0000-00001D030000}"/>
    <cellStyle name="Comma 2 2 3 11 2 2" xfId="11137" xr:uid="{7E81E7BD-D5B0-4EE8-91E2-4AADABC2396C}"/>
    <cellStyle name="Comma 2 2 3 11 2 3" xfId="8561" xr:uid="{DA52737A-89DE-4EC9-9B50-92CFA3A68557}"/>
    <cellStyle name="Comma 2 2 3 11 3" xfId="8562" xr:uid="{07532B31-5CA7-4169-830F-A917D85DFF00}"/>
    <cellStyle name="Comma 2 2 3 11 4" xfId="11136" xr:uid="{B9C68FB9-9EF4-4F3E-8C19-EFE03862043A}"/>
    <cellStyle name="Comma 2 2 3 11 5" xfId="8560" xr:uid="{06706C46-4D96-4583-8F0E-5148082C8771}"/>
    <cellStyle name="Comma 2 2 3 11 6" xfId="6369" xr:uid="{2BA2CBAD-E8BB-4882-AF6E-FEB447953E72}"/>
    <cellStyle name="Comma 2 2 3 12" xfId="11138" xr:uid="{E5F2BE7E-B548-4466-9492-CC6ADDFBB72A}"/>
    <cellStyle name="Comma 2 2 3 13" xfId="11139" xr:uid="{975A5B6F-C46C-4EE2-8410-3CA707637D7A}"/>
    <cellStyle name="Comma 2 2 3 14" xfId="11133" xr:uid="{176DD7AE-4FDF-4BA6-8283-7C2CC2811F82}"/>
    <cellStyle name="Comma 2 2 3 15" xfId="8557" xr:uid="{A39C7F58-4281-4F44-92E0-2CCD9C53088F}"/>
    <cellStyle name="Comma 2 2 3 16" xfId="6367" xr:uid="{FB539C8F-1F61-4E6D-B6A1-A4D41672D572}"/>
    <cellStyle name="Comma 2 2 3 17" xfId="4201" xr:uid="{A96768A2-E3F9-4738-B120-8FDC7D292717}"/>
    <cellStyle name="Comma 2 2 3 2" xfId="799" xr:uid="{00000000-0005-0000-0000-00001E030000}"/>
    <cellStyle name="Comma 2 2 3 2 10" xfId="11141" xr:uid="{00FFCA81-40F6-4ECD-9C62-F17EAD5381B1}"/>
    <cellStyle name="Comma 2 2 3 2 11" xfId="11142" xr:uid="{C7542B9F-D8E2-4E45-B0BA-68F489CFBC3D}"/>
    <cellStyle name="Comma 2 2 3 2 12" xfId="11140" xr:uid="{182BE323-DFD4-4477-AD34-66B34502F45F}"/>
    <cellStyle name="Comma 2 2 3 2 13" xfId="8563" xr:uid="{246B392A-64C7-4768-ACB8-1217E2A9FDE7}"/>
    <cellStyle name="Comma 2 2 3 2 14" xfId="6370" xr:uid="{357F926A-61C1-4209-94B2-E372820133E3}"/>
    <cellStyle name="Comma 2 2 3 2 15" xfId="4203" xr:uid="{E75AE0BC-9ED5-4D8F-AF98-E32E3ACA27A8}"/>
    <cellStyle name="Comma 2 2 3 2 2" xfId="800" xr:uid="{00000000-0005-0000-0000-00001F030000}"/>
    <cellStyle name="Comma 2 2 3 2 2 2" xfId="11143" xr:uid="{E3652A81-2A99-4436-A2D7-6AD74AE60415}"/>
    <cellStyle name="Comma 2 2 3 2 2 3" xfId="8564" xr:uid="{E471DA38-38E6-4DF6-A119-72666B576559}"/>
    <cellStyle name="Comma 2 2 3 2 2 4" xfId="6371" xr:uid="{F34138E2-FB39-450B-B72B-19D4F9B8631E}"/>
    <cellStyle name="Comma 2 2 3 2 2 5" xfId="4204" xr:uid="{0925C8BC-4436-4976-A38E-4BB0E6F72E5E}"/>
    <cellStyle name="Comma 2 2 3 2 3" xfId="801" xr:uid="{00000000-0005-0000-0000-000020030000}"/>
    <cellStyle name="Comma 2 2 3 2 3 10" xfId="11144" xr:uid="{EDB4F5D2-8322-4A89-898E-9EA2E5B798E7}"/>
    <cellStyle name="Comma 2 2 3 2 3 11" xfId="8565" xr:uid="{5D4F293B-55E8-4300-B286-D916515F914E}"/>
    <cellStyle name="Comma 2 2 3 2 3 12" xfId="6372" xr:uid="{4467DA7B-5A43-4ACF-856C-93992D5D429A}"/>
    <cellStyle name="Comma 2 2 3 2 3 13" xfId="4205" xr:uid="{DBDA9615-2B3D-40D0-AC69-CB4B88D573F8}"/>
    <cellStyle name="Comma 2 2 3 2 3 2" xfId="802" xr:uid="{00000000-0005-0000-0000-000021030000}"/>
    <cellStyle name="Comma 2 2 3 2 3 2 2" xfId="803" xr:uid="{00000000-0005-0000-0000-000022030000}"/>
    <cellStyle name="Comma 2 2 3 2 3 2 2 2" xfId="804" xr:uid="{00000000-0005-0000-0000-000023030000}"/>
    <cellStyle name="Comma 2 2 3 2 3 2 2 2 2" xfId="805" xr:uid="{00000000-0005-0000-0000-000024030000}"/>
    <cellStyle name="Comma 2 2 3 2 3 2 2 2 2 2" xfId="11148" xr:uid="{47F0FFE6-8D40-483E-AA4B-A8BC8FA4641F}"/>
    <cellStyle name="Comma 2 2 3 2 3 2 2 2 2 3" xfId="8569" xr:uid="{BBB66967-E7DB-4BE7-B3DD-EBE5B714F689}"/>
    <cellStyle name="Comma 2 2 3 2 3 2 2 2 2 4" xfId="6376" xr:uid="{23CDA1B8-1BBD-4F43-9D74-CC7361935219}"/>
    <cellStyle name="Comma 2 2 3 2 3 2 2 2 2 5" xfId="4209" xr:uid="{C9F376F4-64DE-4E5A-8437-116ECD212630}"/>
    <cellStyle name="Comma 2 2 3 2 3 2 2 2 3" xfId="11147" xr:uid="{AD7FAF98-AEB0-4EE6-99B0-8E6AF179437B}"/>
    <cellStyle name="Comma 2 2 3 2 3 2 2 2 4" xfId="8568" xr:uid="{04FE53F4-77E4-4D12-BBF4-997B03902D2E}"/>
    <cellStyle name="Comma 2 2 3 2 3 2 2 2 5" xfId="6375" xr:uid="{2BBC99CA-0B3A-4DCF-B80D-14240C01FD47}"/>
    <cellStyle name="Comma 2 2 3 2 3 2 2 2 6" xfId="4208" xr:uid="{FFE20BF2-37E5-43A1-8875-7CA50DDA8B1C}"/>
    <cellStyle name="Comma 2 2 3 2 3 2 2 3" xfId="11146" xr:uid="{5F943B26-2390-4242-9DC9-7CDFECBB3592}"/>
    <cellStyle name="Comma 2 2 3 2 3 2 2 4" xfId="8567" xr:uid="{78209C3B-A06E-4120-9A27-01814C3EC632}"/>
    <cellStyle name="Comma 2 2 3 2 3 2 2 5" xfId="6374" xr:uid="{F51A1347-CF0F-48F1-898D-B9D24E295182}"/>
    <cellStyle name="Comma 2 2 3 2 3 2 2 6" xfId="4207" xr:uid="{D7DA9EBC-BB93-47A5-BD24-72F19A2CCF04}"/>
    <cellStyle name="Comma 2 2 3 2 3 2 3" xfId="806" xr:uid="{00000000-0005-0000-0000-000025030000}"/>
    <cellStyle name="Comma 2 2 3 2 3 2 3 2" xfId="807" xr:uid="{00000000-0005-0000-0000-000026030000}"/>
    <cellStyle name="Comma 2 2 3 2 3 2 3 2 2" xfId="11150" xr:uid="{35E6504E-9F46-481B-97CF-A91651FFAC5D}"/>
    <cellStyle name="Comma 2 2 3 2 3 2 3 2 3" xfId="8571" xr:uid="{0072205E-B492-4D76-B1CE-B7305C81EC82}"/>
    <cellStyle name="Comma 2 2 3 2 3 2 3 2 4" xfId="6378" xr:uid="{7C9A2E2F-9AEF-4168-BEC4-5D9A219BB5B2}"/>
    <cellStyle name="Comma 2 2 3 2 3 2 3 2 5" xfId="4211" xr:uid="{09E60950-E402-4799-AC5F-982E9AC921E4}"/>
    <cellStyle name="Comma 2 2 3 2 3 2 3 3" xfId="11149" xr:uid="{3A6E1B23-0AF9-423B-83C3-FE15182EAA79}"/>
    <cellStyle name="Comma 2 2 3 2 3 2 3 4" xfId="8570" xr:uid="{A5FB0C50-ADD4-469B-9F8E-C1644189AF3C}"/>
    <cellStyle name="Comma 2 2 3 2 3 2 3 5" xfId="6377" xr:uid="{8C96C2F1-FB0E-4449-8A0C-A35006C461DF}"/>
    <cellStyle name="Comma 2 2 3 2 3 2 3 6" xfId="4210" xr:uid="{C6D4703C-AE35-457F-9984-08FE4E50721D}"/>
    <cellStyle name="Comma 2 2 3 2 3 2 4" xfId="11145" xr:uid="{78653622-3C9B-4160-A600-D7D5E86FAD42}"/>
    <cellStyle name="Comma 2 2 3 2 3 2 5" xfId="8566" xr:uid="{BF266745-81B7-421A-90B1-3B14927F3AC4}"/>
    <cellStyle name="Comma 2 2 3 2 3 2 6" xfId="6373" xr:uid="{20DFAC0D-D00E-4128-9809-75DDAC442196}"/>
    <cellStyle name="Comma 2 2 3 2 3 2 7" xfId="4206" xr:uid="{4318A8C1-BF1F-43D6-94BB-3E5ED9F17DED}"/>
    <cellStyle name="Comma 2 2 3 2 3 3" xfId="808" xr:uid="{00000000-0005-0000-0000-000027030000}"/>
    <cellStyle name="Comma 2 2 3 2 3 3 2" xfId="809" xr:uid="{00000000-0005-0000-0000-000028030000}"/>
    <cellStyle name="Comma 2 2 3 2 3 3 2 2" xfId="810" xr:uid="{00000000-0005-0000-0000-000029030000}"/>
    <cellStyle name="Comma 2 2 3 2 3 3 2 2 2" xfId="11153" xr:uid="{B5E868AC-EDF3-4F11-81D4-0008B257EA29}"/>
    <cellStyle name="Comma 2 2 3 2 3 3 2 2 3" xfId="8574" xr:uid="{3A0B3A76-7435-4462-B1D0-0C89DC928F43}"/>
    <cellStyle name="Comma 2 2 3 2 3 3 2 2 4" xfId="6381" xr:uid="{C7E24C5B-1F07-4A4C-B7DB-76D734F20055}"/>
    <cellStyle name="Comma 2 2 3 2 3 3 2 2 5" xfId="4214" xr:uid="{F961E46D-1E79-486A-90AA-210A749087B7}"/>
    <cellStyle name="Comma 2 2 3 2 3 3 2 3" xfId="811" xr:uid="{00000000-0005-0000-0000-00002A030000}"/>
    <cellStyle name="Comma 2 2 3 2 3 3 2 3 2" xfId="11154" xr:uid="{60EA3EEA-741C-4707-9E08-085E80803074}"/>
    <cellStyle name="Comma 2 2 3 2 3 3 2 3 3" xfId="8575" xr:uid="{A2323191-C67A-4EB7-A32B-E60BA60FC629}"/>
    <cellStyle name="Comma 2 2 3 2 3 3 2 3 4" xfId="6382" xr:uid="{39477278-16C2-4F18-B90E-32C74709D13C}"/>
    <cellStyle name="Comma 2 2 3 2 3 3 2 3 5" xfId="4215" xr:uid="{FB416DA3-A8A5-4520-A7EA-C031A82DACEF}"/>
    <cellStyle name="Comma 2 2 3 2 3 3 2 4" xfId="11152" xr:uid="{7A2A385B-914D-449E-806F-29B86B2D6102}"/>
    <cellStyle name="Comma 2 2 3 2 3 3 2 5" xfId="8573" xr:uid="{89CCD7FF-4279-4642-A69D-982D68881575}"/>
    <cellStyle name="Comma 2 2 3 2 3 3 2 6" xfId="6380" xr:uid="{7D8E1560-A47C-4EEF-AB53-3D2B8B2CB9E7}"/>
    <cellStyle name="Comma 2 2 3 2 3 3 2 7" xfId="4213" xr:uid="{624B82A3-4597-4E24-8803-B3BAF793AA11}"/>
    <cellStyle name="Comma 2 2 3 2 3 3 3" xfId="812" xr:uid="{00000000-0005-0000-0000-00002B030000}"/>
    <cellStyle name="Comma 2 2 3 2 3 3 3 2" xfId="11155" xr:uid="{F6DD6781-CD6F-4FFF-A655-017B6AF8A633}"/>
    <cellStyle name="Comma 2 2 3 2 3 3 3 3" xfId="8576" xr:uid="{0EA4A0C2-E852-4E6A-8C4A-F05A8D9ABF89}"/>
    <cellStyle name="Comma 2 2 3 2 3 3 3 4" xfId="6383" xr:uid="{5FC60573-9185-4500-B8BA-2A02BDBAF28D}"/>
    <cellStyle name="Comma 2 2 3 2 3 3 3 5" xfId="4216" xr:uid="{821BB34E-3486-4526-952D-742AB268A510}"/>
    <cellStyle name="Comma 2 2 3 2 3 3 4" xfId="813" xr:uid="{00000000-0005-0000-0000-00002C030000}"/>
    <cellStyle name="Comma 2 2 3 2 3 3 4 2" xfId="814" xr:uid="{00000000-0005-0000-0000-00002D030000}"/>
    <cellStyle name="Comma 2 2 3 2 3 3 4 2 2" xfId="11157" xr:uid="{C018D627-A710-4B30-A818-331CEACE87C2}"/>
    <cellStyle name="Comma 2 2 3 2 3 3 4 2 3" xfId="8578" xr:uid="{2915E185-5CA1-417B-BCB3-A1A53A6F4609}"/>
    <cellStyle name="Comma 2 2 3 2 3 3 4 2 4" xfId="4218" xr:uid="{2C7D8D40-9C39-4E69-8332-9C0104F88D26}"/>
    <cellStyle name="Comma 2 2 3 2 3 3 4 3" xfId="11156" xr:uid="{3AFF6E4F-3C50-4137-9D11-C63D7CABA71C}"/>
    <cellStyle name="Comma 2 2 3 2 3 3 4 4" xfId="8577" xr:uid="{2636D133-235D-4C37-9539-1B7F0A406F10}"/>
    <cellStyle name="Comma 2 2 3 2 3 3 4 5" xfId="6384" xr:uid="{FEBD6147-8C4A-44CC-A1B7-26C9A3F6AAC9}"/>
    <cellStyle name="Comma 2 2 3 2 3 3 4 6" xfId="4217" xr:uid="{7312E483-A4D3-4101-9BC5-BA624B4EDD60}"/>
    <cellStyle name="Comma 2 2 3 2 3 3 5" xfId="815" xr:uid="{00000000-0005-0000-0000-00002E030000}"/>
    <cellStyle name="Comma 2 2 3 2 3 3 5 2" xfId="816" xr:uid="{00000000-0005-0000-0000-00002F030000}"/>
    <cellStyle name="Comma 2 2 3 2 3 3 5 2 2" xfId="11159" xr:uid="{C6A34638-3AB1-496F-88FB-5D15C864EC9F}"/>
    <cellStyle name="Comma 2 2 3 2 3 3 5 2 3" xfId="8580" xr:uid="{7A21B2E7-46CC-48A4-8EF8-41CEB9D40C02}"/>
    <cellStyle name="Comma 2 2 3 2 3 3 5 3" xfId="11158" xr:uid="{958AA6F5-19E5-4956-A6A9-E0AAE61C3DDE}"/>
    <cellStyle name="Comma 2 2 3 2 3 3 5 4" xfId="8579" xr:uid="{63F55697-15E5-4869-A661-8C5B06AF1773}"/>
    <cellStyle name="Comma 2 2 3 2 3 3 5 5" xfId="6385" xr:uid="{12F29458-2914-4F3E-BFC3-D6251BF56DCF}"/>
    <cellStyle name="Comma 2 2 3 2 3 3 5 6" xfId="4219" xr:uid="{82EF6688-3A32-4BE9-A17A-1E57B895BC85}"/>
    <cellStyle name="Comma 2 2 3 2 3 3 6" xfId="11151" xr:uid="{AD259439-A984-4EBD-BD27-47E4E9430814}"/>
    <cellStyle name="Comma 2 2 3 2 3 3 7" xfId="8572" xr:uid="{705FF1CA-8E08-4774-BD92-6380955A88ED}"/>
    <cellStyle name="Comma 2 2 3 2 3 3 8" xfId="6379" xr:uid="{A30823E0-3FD1-431D-9F58-8B14C0B52C28}"/>
    <cellStyle name="Comma 2 2 3 2 3 3 9" xfId="4212" xr:uid="{C55394D6-1DB7-4AA2-AACC-24F40386EEB6}"/>
    <cellStyle name="Comma 2 2 3 2 3 4" xfId="817" xr:uid="{00000000-0005-0000-0000-000030030000}"/>
    <cellStyle name="Comma 2 2 3 2 3 4 2" xfId="11160" xr:uid="{AA5EB54E-0A2B-4C57-931C-F72CB62497E6}"/>
    <cellStyle name="Comma 2 2 3 2 3 4 3" xfId="8581" xr:uid="{3F2605E5-4CFA-4405-AB5A-00DCD93E114B}"/>
    <cellStyle name="Comma 2 2 3 2 3 4 4" xfId="6386" xr:uid="{0660937D-CFB7-432F-A1D2-9CEA7B9D899E}"/>
    <cellStyle name="Comma 2 2 3 2 3 4 5" xfId="4220" xr:uid="{EA9B5A7C-AD5C-48FD-A644-646D98DBF211}"/>
    <cellStyle name="Comma 2 2 3 2 3 5" xfId="818" xr:uid="{00000000-0005-0000-0000-000031030000}"/>
    <cellStyle name="Comma 2 2 3 2 3 5 2" xfId="819" xr:uid="{00000000-0005-0000-0000-000032030000}"/>
    <cellStyle name="Comma 2 2 3 2 3 5 2 2" xfId="820" xr:uid="{00000000-0005-0000-0000-000033030000}"/>
    <cellStyle name="Comma 2 2 3 2 3 5 2 2 2" xfId="11162" xr:uid="{F9B2DD3D-3A18-4DC7-B4EB-B7C2597B35D6}"/>
    <cellStyle name="Comma 2 2 3 2 3 5 2 3" xfId="8583" xr:uid="{31AEC705-F82A-460B-A02B-BACD253FF220}"/>
    <cellStyle name="Comma 2 2 3 2 3 5 2 4" xfId="4222" xr:uid="{CCF33105-239F-41E8-AD14-820728442E00}"/>
    <cellStyle name="Comma 2 2 3 2 3 5 3" xfId="821" xr:uid="{00000000-0005-0000-0000-000034030000}"/>
    <cellStyle name="Comma 2 2 3 2 3 5 3 2" xfId="11161" xr:uid="{82AC04CF-C03C-4C69-A65B-394F2CB1E951}"/>
    <cellStyle name="Comma 2 2 3 2 3 5 4" xfId="8582" xr:uid="{DFD7D0C8-6931-472D-87CB-AF2E7B54E0F2}"/>
    <cellStyle name="Comma 2 2 3 2 3 5 5" xfId="6387" xr:uid="{7EE1633B-BB24-4C0C-AA1D-6CD82D522946}"/>
    <cellStyle name="Comma 2 2 3 2 3 5 6" xfId="4221" xr:uid="{EE1D5E23-F77C-4191-B707-425377C8C3CD}"/>
    <cellStyle name="Comma 2 2 3 2 3 6" xfId="822" xr:uid="{00000000-0005-0000-0000-000035030000}"/>
    <cellStyle name="Comma 2 2 3 2 3 6 2" xfId="823" xr:uid="{00000000-0005-0000-0000-000036030000}"/>
    <cellStyle name="Comma 2 2 3 2 3 6 2 2" xfId="11164" xr:uid="{C1E92803-BEAC-4B91-A510-164788956AD9}"/>
    <cellStyle name="Comma 2 2 3 2 3 6 2 3" xfId="8585" xr:uid="{B2262C6E-F488-4866-85D9-95F42CF1BBB7}"/>
    <cellStyle name="Comma 2 2 3 2 3 6 3" xfId="11163" xr:uid="{B7BE5062-D816-43E6-8154-E7062BA18DDE}"/>
    <cellStyle name="Comma 2 2 3 2 3 6 4" xfId="8584" xr:uid="{0BF51C12-CCD7-46C5-AA61-7585A1C0DBD5}"/>
    <cellStyle name="Comma 2 2 3 2 3 6 5" xfId="6388" xr:uid="{B114DF16-8C46-40FD-A1EC-FB365B2BD5D8}"/>
    <cellStyle name="Comma 2 2 3 2 3 6 6" xfId="4223" xr:uid="{D60AE823-354B-47FA-B3CC-CDBCC57A9548}"/>
    <cellStyle name="Comma 2 2 3 2 3 7" xfId="824" xr:uid="{00000000-0005-0000-0000-000037030000}"/>
    <cellStyle name="Comma 2 2 3 2 3 7 2" xfId="825" xr:uid="{00000000-0005-0000-0000-000038030000}"/>
    <cellStyle name="Comma 2 2 3 2 3 7 2 2" xfId="11166" xr:uid="{39005CAB-3E4D-4460-80CF-5AFA15B15A25}"/>
    <cellStyle name="Comma 2 2 3 2 3 7 2 3" xfId="8587" xr:uid="{B91C60E7-1BC6-4336-99F2-E995EFE442D4}"/>
    <cellStyle name="Comma 2 2 3 2 3 7 3" xfId="8588" xr:uid="{D0C5980B-9EE2-44AD-89B9-FA181837598E}"/>
    <cellStyle name="Comma 2 2 3 2 3 7 4" xfId="11165" xr:uid="{BBF8FEC4-CEEC-46AD-94CC-0197F2D349A7}"/>
    <cellStyle name="Comma 2 2 3 2 3 7 5" xfId="8586" xr:uid="{93354551-BD8D-4C6B-8721-6BBFBCC538D7}"/>
    <cellStyle name="Comma 2 2 3 2 3 7 6" xfId="6389" xr:uid="{FEC65AC2-7B02-4796-9C78-D75D491FD04D}"/>
    <cellStyle name="Comma 2 2 3 2 3 8" xfId="11167" xr:uid="{15467AC7-AA8D-4EE4-B3A2-6E5ABA468ED8}"/>
    <cellStyle name="Comma 2 2 3 2 3 9" xfId="11168" xr:uid="{1911F778-4B5C-4D9D-A610-6B6F63073FE8}"/>
    <cellStyle name="Comma 2 2 3 2 4" xfId="826" xr:uid="{00000000-0005-0000-0000-000039030000}"/>
    <cellStyle name="Comma 2 2 3 2 4 10" xfId="11169" xr:uid="{27890143-7D4B-46E6-9955-9B80C6F374DA}"/>
    <cellStyle name="Comma 2 2 3 2 4 11" xfId="8589" xr:uid="{0380A995-2E2E-4E55-B422-8393068A672C}"/>
    <cellStyle name="Comma 2 2 3 2 4 12" xfId="6390" xr:uid="{63F0D7E9-B669-4DC1-BFC0-FCC063EE7D7C}"/>
    <cellStyle name="Comma 2 2 3 2 4 13" xfId="4224" xr:uid="{8F834FDA-FA53-485A-935A-5370D8E5FF20}"/>
    <cellStyle name="Comma 2 2 3 2 4 2" xfId="827" xr:uid="{00000000-0005-0000-0000-00003A030000}"/>
    <cellStyle name="Comma 2 2 3 2 4 2 2" xfId="828" xr:uid="{00000000-0005-0000-0000-00003B030000}"/>
    <cellStyle name="Comma 2 2 3 2 4 2 2 2" xfId="829" xr:uid="{00000000-0005-0000-0000-00003C030000}"/>
    <cellStyle name="Comma 2 2 3 2 4 2 2 2 2" xfId="830" xr:uid="{00000000-0005-0000-0000-00003D030000}"/>
    <cellStyle name="Comma 2 2 3 2 4 2 2 2 2 2" xfId="11173" xr:uid="{71DD7E51-556C-4999-8B04-BFA85140520C}"/>
    <cellStyle name="Comma 2 2 3 2 4 2 2 2 2 3" xfId="8593" xr:uid="{90CA3061-9483-4733-9CBF-AA5EEC2CB05D}"/>
    <cellStyle name="Comma 2 2 3 2 4 2 2 2 2 4" xfId="6394" xr:uid="{C0488DCA-DECC-42C9-B1D3-0659C4918C04}"/>
    <cellStyle name="Comma 2 2 3 2 4 2 2 2 2 5" xfId="4228" xr:uid="{ED81F41D-34FD-44E7-9FFD-F7424DC07E8A}"/>
    <cellStyle name="Comma 2 2 3 2 4 2 2 2 3" xfId="11172" xr:uid="{09D1448C-869E-4C70-AAE2-7865D8BF37B2}"/>
    <cellStyle name="Comma 2 2 3 2 4 2 2 2 4" xfId="8592" xr:uid="{31996BBD-47E8-49D5-9DF0-721A191065A5}"/>
    <cellStyle name="Comma 2 2 3 2 4 2 2 2 5" xfId="6393" xr:uid="{05A25738-00FE-4C38-B074-58432EEE362F}"/>
    <cellStyle name="Comma 2 2 3 2 4 2 2 2 6" xfId="4227" xr:uid="{5F7C697E-7156-436C-8204-ED96D17C7C60}"/>
    <cellStyle name="Comma 2 2 3 2 4 2 2 3" xfId="11171" xr:uid="{B5F430E0-D2BF-4C60-8D8D-736C109F613B}"/>
    <cellStyle name="Comma 2 2 3 2 4 2 2 4" xfId="8591" xr:uid="{7887B731-CF9E-474B-B3C0-A05C09B2E0A8}"/>
    <cellStyle name="Comma 2 2 3 2 4 2 2 5" xfId="6392" xr:uid="{3E09623D-1F31-4319-9C53-BAAE42360F83}"/>
    <cellStyle name="Comma 2 2 3 2 4 2 2 6" xfId="4226" xr:uid="{628E7809-0106-4A81-9474-347A05888AA1}"/>
    <cellStyle name="Comma 2 2 3 2 4 2 3" xfId="831" xr:uid="{00000000-0005-0000-0000-00003E030000}"/>
    <cellStyle name="Comma 2 2 3 2 4 2 3 2" xfId="832" xr:uid="{00000000-0005-0000-0000-00003F030000}"/>
    <cellStyle name="Comma 2 2 3 2 4 2 3 2 2" xfId="11175" xr:uid="{0B2B9B6B-C79F-43F1-9401-60D289F60C94}"/>
    <cellStyle name="Comma 2 2 3 2 4 2 3 2 3" xfId="8595" xr:uid="{F2F3031E-EA49-443A-9666-EF00C5524F34}"/>
    <cellStyle name="Comma 2 2 3 2 4 2 3 2 4" xfId="6396" xr:uid="{9DA7D435-F62A-4806-9F68-EF11E477965C}"/>
    <cellStyle name="Comma 2 2 3 2 4 2 3 2 5" xfId="4230" xr:uid="{02B09571-0757-48DD-96F5-E85369A4BFE8}"/>
    <cellStyle name="Comma 2 2 3 2 4 2 3 3" xfId="11174" xr:uid="{C2761B63-51B1-46EF-B2F2-6796314617A6}"/>
    <cellStyle name="Comma 2 2 3 2 4 2 3 4" xfId="8594" xr:uid="{D1B81549-5633-46FA-A122-A3BD5F33A654}"/>
    <cellStyle name="Comma 2 2 3 2 4 2 3 5" xfId="6395" xr:uid="{8965AA67-4925-4AB9-A5A9-F0BBA27502EE}"/>
    <cellStyle name="Comma 2 2 3 2 4 2 3 6" xfId="4229" xr:uid="{8AFF2356-34AD-4B75-837B-8DEE678AC82D}"/>
    <cellStyle name="Comma 2 2 3 2 4 2 4" xfId="11170" xr:uid="{93B17BA1-3997-4F58-B3EE-4DAAB75FBF92}"/>
    <cellStyle name="Comma 2 2 3 2 4 2 5" xfId="8590" xr:uid="{54971B38-DBFF-4C82-8FF2-8F41CD11ED3E}"/>
    <cellStyle name="Comma 2 2 3 2 4 2 6" xfId="6391" xr:uid="{78D63AFB-F9F3-48D9-BF80-8A4D95283295}"/>
    <cellStyle name="Comma 2 2 3 2 4 2 7" xfId="4225" xr:uid="{9F00CC08-C814-48BE-8E2D-F5C1640DFEA7}"/>
    <cellStyle name="Comma 2 2 3 2 4 3" xfId="833" xr:uid="{00000000-0005-0000-0000-000040030000}"/>
    <cellStyle name="Comma 2 2 3 2 4 3 2" xfId="834" xr:uid="{00000000-0005-0000-0000-000041030000}"/>
    <cellStyle name="Comma 2 2 3 2 4 3 2 2" xfId="835" xr:uid="{00000000-0005-0000-0000-000042030000}"/>
    <cellStyle name="Comma 2 2 3 2 4 3 2 2 2" xfId="11178" xr:uid="{7AEF178C-6304-4D61-87BD-0C9ABCD4755E}"/>
    <cellStyle name="Comma 2 2 3 2 4 3 2 2 3" xfId="8598" xr:uid="{B91CA0C7-307E-42E6-9909-7333D46A44C1}"/>
    <cellStyle name="Comma 2 2 3 2 4 3 2 2 4" xfId="6399" xr:uid="{8281D384-D9FB-44E6-9211-81AC23B4D9C7}"/>
    <cellStyle name="Comma 2 2 3 2 4 3 2 2 5" xfId="4233" xr:uid="{F9DFED14-7F66-4A40-9570-9F206F67BAD9}"/>
    <cellStyle name="Comma 2 2 3 2 4 3 2 3" xfId="836" xr:uid="{00000000-0005-0000-0000-000043030000}"/>
    <cellStyle name="Comma 2 2 3 2 4 3 2 3 2" xfId="11179" xr:uid="{45A2E271-849E-4C3E-8618-9C1D39060A79}"/>
    <cellStyle name="Comma 2 2 3 2 4 3 2 3 3" xfId="8599" xr:uid="{4E8D1175-B4D2-4F2C-92E0-C360BBE8A6EE}"/>
    <cellStyle name="Comma 2 2 3 2 4 3 2 3 4" xfId="6400" xr:uid="{C650B347-8D09-4055-B8BF-1E55ED486305}"/>
    <cellStyle name="Comma 2 2 3 2 4 3 2 3 5" xfId="4234" xr:uid="{7E91A3CF-762A-4B99-8F80-4F993B15D69A}"/>
    <cellStyle name="Comma 2 2 3 2 4 3 2 4" xfId="11177" xr:uid="{652A82D0-3C83-489B-83C9-C15F41E29BF7}"/>
    <cellStyle name="Comma 2 2 3 2 4 3 2 5" xfId="8597" xr:uid="{5D3BCB10-644C-40B9-8298-38AAC6D50E19}"/>
    <cellStyle name="Comma 2 2 3 2 4 3 2 6" xfId="6398" xr:uid="{65048294-0A32-4231-A6D4-4B4E30BC44CC}"/>
    <cellStyle name="Comma 2 2 3 2 4 3 2 7" xfId="4232" xr:uid="{9DEC8C35-0122-4BB9-B56C-551390D3C6B5}"/>
    <cellStyle name="Comma 2 2 3 2 4 3 3" xfId="837" xr:uid="{00000000-0005-0000-0000-000044030000}"/>
    <cellStyle name="Comma 2 2 3 2 4 3 3 2" xfId="11180" xr:uid="{4E72C104-A9F6-4255-9FF2-5546647CC2CD}"/>
    <cellStyle name="Comma 2 2 3 2 4 3 3 3" xfId="8600" xr:uid="{00215C05-01BE-4258-9CC9-4DCC92BA69E0}"/>
    <cellStyle name="Comma 2 2 3 2 4 3 3 4" xfId="6401" xr:uid="{91A63760-1C78-4003-BCF7-5A9596F6AC44}"/>
    <cellStyle name="Comma 2 2 3 2 4 3 3 5" xfId="4235" xr:uid="{026B3094-85BE-47F1-AAC6-5F04A17CBB7B}"/>
    <cellStyle name="Comma 2 2 3 2 4 3 4" xfId="838" xr:uid="{00000000-0005-0000-0000-000045030000}"/>
    <cellStyle name="Comma 2 2 3 2 4 3 4 2" xfId="839" xr:uid="{00000000-0005-0000-0000-000046030000}"/>
    <cellStyle name="Comma 2 2 3 2 4 3 4 2 2" xfId="11182" xr:uid="{092C79B8-760E-48E1-A630-0BF690AA2754}"/>
    <cellStyle name="Comma 2 2 3 2 4 3 4 2 3" xfId="8602" xr:uid="{362B23E5-744F-4D6A-9EAE-8ED73D4D053A}"/>
    <cellStyle name="Comma 2 2 3 2 4 3 4 2 4" xfId="4237" xr:uid="{E89A0E1D-545A-40DA-AB11-943A118F211D}"/>
    <cellStyle name="Comma 2 2 3 2 4 3 4 3" xfId="11181" xr:uid="{86D531A9-5DEA-4F9F-B59D-D98D10597F1F}"/>
    <cellStyle name="Comma 2 2 3 2 4 3 4 4" xfId="8601" xr:uid="{C1ACF22B-1B61-41F6-A55D-C7DC776D6E95}"/>
    <cellStyle name="Comma 2 2 3 2 4 3 4 5" xfId="6402" xr:uid="{A7F9B197-C929-42FC-A3AF-5A1DA9036E9F}"/>
    <cellStyle name="Comma 2 2 3 2 4 3 4 6" xfId="4236" xr:uid="{111F635B-823E-4BDF-9EF5-330ED6B73E93}"/>
    <cellStyle name="Comma 2 2 3 2 4 3 5" xfId="840" xr:uid="{00000000-0005-0000-0000-000047030000}"/>
    <cellStyle name="Comma 2 2 3 2 4 3 5 2" xfId="841" xr:uid="{00000000-0005-0000-0000-000048030000}"/>
    <cellStyle name="Comma 2 2 3 2 4 3 5 2 2" xfId="11184" xr:uid="{80B82D7D-9A15-4B42-9961-B55D82FA74D8}"/>
    <cellStyle name="Comma 2 2 3 2 4 3 5 2 3" xfId="8604" xr:uid="{F5EDBA40-A9AA-4152-8D30-7A177E587398}"/>
    <cellStyle name="Comma 2 2 3 2 4 3 5 3" xfId="11183" xr:uid="{B70702C5-DCB1-4AB2-A291-E9627F9FC62C}"/>
    <cellStyle name="Comma 2 2 3 2 4 3 5 4" xfId="8603" xr:uid="{D814DEF8-197F-4B3D-A691-84AF2441644D}"/>
    <cellStyle name="Comma 2 2 3 2 4 3 5 5" xfId="6403" xr:uid="{37EA1385-CEEF-421C-B574-2EAE1964CA3B}"/>
    <cellStyle name="Comma 2 2 3 2 4 3 5 6" xfId="4238" xr:uid="{B6B092BF-7DDE-4B0B-B18B-438D776FD788}"/>
    <cellStyle name="Comma 2 2 3 2 4 3 6" xfId="11176" xr:uid="{4BB55F27-9965-479F-A952-25A4175F514B}"/>
    <cellStyle name="Comma 2 2 3 2 4 3 7" xfId="8596" xr:uid="{2AB6028A-E003-4EA9-B218-56FC71EA8762}"/>
    <cellStyle name="Comma 2 2 3 2 4 3 8" xfId="6397" xr:uid="{794DFBBA-CC11-4812-BC2B-01FD19A85C3A}"/>
    <cellStyle name="Comma 2 2 3 2 4 3 9" xfId="4231" xr:uid="{3A104230-E547-4EF9-9A2D-A2ABF582FC98}"/>
    <cellStyle name="Comma 2 2 3 2 4 4" xfId="842" xr:uid="{00000000-0005-0000-0000-000049030000}"/>
    <cellStyle name="Comma 2 2 3 2 4 4 2" xfId="11185" xr:uid="{A48D7C93-0905-4213-A3FD-24BC91EBD718}"/>
    <cellStyle name="Comma 2 2 3 2 4 4 3" xfId="8605" xr:uid="{77F8846A-2B6B-4193-B813-F3E3EB8EBC21}"/>
    <cellStyle name="Comma 2 2 3 2 4 4 4" xfId="6404" xr:uid="{0E40ED2D-2A13-4543-83EC-7CC4E2C3B966}"/>
    <cellStyle name="Comma 2 2 3 2 4 4 5" xfId="4239" xr:uid="{1BD1B2C2-FEBC-482A-89B0-19FB437FC222}"/>
    <cellStyle name="Comma 2 2 3 2 4 5" xfId="843" xr:uid="{00000000-0005-0000-0000-00004A030000}"/>
    <cellStyle name="Comma 2 2 3 2 4 5 2" xfId="844" xr:uid="{00000000-0005-0000-0000-00004B030000}"/>
    <cellStyle name="Comma 2 2 3 2 4 5 2 2" xfId="845" xr:uid="{00000000-0005-0000-0000-00004C030000}"/>
    <cellStyle name="Comma 2 2 3 2 4 5 2 2 2" xfId="11187" xr:uid="{F1A62430-69A2-4B01-A585-688F7C792356}"/>
    <cellStyle name="Comma 2 2 3 2 4 5 2 3" xfId="8607" xr:uid="{31C4CDD5-CFB0-4695-95EF-C09378FCD1F1}"/>
    <cellStyle name="Comma 2 2 3 2 4 5 2 4" xfId="4241" xr:uid="{BC96B881-6705-4015-93AE-83F035C7B3D7}"/>
    <cellStyle name="Comma 2 2 3 2 4 5 3" xfId="846" xr:uid="{00000000-0005-0000-0000-00004D030000}"/>
    <cellStyle name="Comma 2 2 3 2 4 5 3 2" xfId="11186" xr:uid="{E3C65C03-C60B-434C-A8BA-B0670848E56F}"/>
    <cellStyle name="Comma 2 2 3 2 4 5 4" xfId="8606" xr:uid="{CA9A6379-990B-4884-9B3C-3DC084D189F3}"/>
    <cellStyle name="Comma 2 2 3 2 4 5 5" xfId="6405" xr:uid="{5A804083-C17F-40DD-A5DF-DA4415EBEA24}"/>
    <cellStyle name="Comma 2 2 3 2 4 5 6" xfId="4240" xr:uid="{BDF82113-0ECB-4683-8608-2001562396C4}"/>
    <cellStyle name="Comma 2 2 3 2 4 6" xfId="847" xr:uid="{00000000-0005-0000-0000-00004E030000}"/>
    <cellStyle name="Comma 2 2 3 2 4 6 2" xfId="848" xr:uid="{00000000-0005-0000-0000-00004F030000}"/>
    <cellStyle name="Comma 2 2 3 2 4 6 2 2" xfId="11189" xr:uid="{0CF93D24-0E88-4666-9910-29A62411EF57}"/>
    <cellStyle name="Comma 2 2 3 2 4 6 2 3" xfId="8609" xr:uid="{8BA3D8D9-7FD7-4E60-9351-C8CBFA208D46}"/>
    <cellStyle name="Comma 2 2 3 2 4 6 3" xfId="11188" xr:uid="{35780A48-8340-4427-BD96-0530A75A2785}"/>
    <cellStyle name="Comma 2 2 3 2 4 6 4" xfId="8608" xr:uid="{ECB26153-ACE7-46A1-9675-F32BFEB3CAC8}"/>
    <cellStyle name="Comma 2 2 3 2 4 6 5" xfId="6406" xr:uid="{396EF3E4-275D-4D4A-9833-44D070A1B0E9}"/>
    <cellStyle name="Comma 2 2 3 2 4 6 6" xfId="4242" xr:uid="{69F1DEEC-3234-404B-9153-961124E611A1}"/>
    <cellStyle name="Comma 2 2 3 2 4 7" xfId="849" xr:uid="{00000000-0005-0000-0000-000050030000}"/>
    <cellStyle name="Comma 2 2 3 2 4 7 2" xfId="850" xr:uid="{00000000-0005-0000-0000-000051030000}"/>
    <cellStyle name="Comma 2 2 3 2 4 7 2 2" xfId="11191" xr:uid="{5EE0BDD4-1703-444B-84F3-C06FDCC52108}"/>
    <cellStyle name="Comma 2 2 3 2 4 7 2 3" xfId="8611" xr:uid="{CB4CF9B7-B2A3-44AC-B0BC-DC533EC20F0F}"/>
    <cellStyle name="Comma 2 2 3 2 4 7 3" xfId="8612" xr:uid="{01BC133D-BC46-44E4-8C50-BDD5CBD72976}"/>
    <cellStyle name="Comma 2 2 3 2 4 7 4" xfId="11190" xr:uid="{18408E9F-2D21-4572-A6E5-EB0CE8B82424}"/>
    <cellStyle name="Comma 2 2 3 2 4 7 5" xfId="8610" xr:uid="{33832EB4-4DA8-4582-86E4-35A647662635}"/>
    <cellStyle name="Comma 2 2 3 2 4 7 6" xfId="6407" xr:uid="{40868151-8C1C-4C5B-8666-F528F7FCB8FB}"/>
    <cellStyle name="Comma 2 2 3 2 4 8" xfId="11192" xr:uid="{1A2C894B-F79A-4B73-BD56-395C09D16AD3}"/>
    <cellStyle name="Comma 2 2 3 2 4 9" xfId="11193" xr:uid="{0BB99B63-FC73-4B82-8589-837C5E8522B2}"/>
    <cellStyle name="Comma 2 2 3 2 5" xfId="851" xr:uid="{00000000-0005-0000-0000-000052030000}"/>
    <cellStyle name="Comma 2 2 3 2 5 2" xfId="852" xr:uid="{00000000-0005-0000-0000-000053030000}"/>
    <cellStyle name="Comma 2 2 3 2 5 2 2" xfId="11195" xr:uid="{F055A043-3E58-4860-9303-2BEB085E4E53}"/>
    <cellStyle name="Comma 2 2 3 2 5 2 3" xfId="8614" xr:uid="{22BA579B-0819-42DB-B7E1-11F90E2D9AD7}"/>
    <cellStyle name="Comma 2 2 3 2 5 2 4" xfId="6409" xr:uid="{42ADF942-4CDD-498A-94EE-DBE03B2CA8F9}"/>
    <cellStyle name="Comma 2 2 3 2 5 2 5" xfId="4244" xr:uid="{22D0A019-707A-4738-AB73-D202B817686D}"/>
    <cellStyle name="Comma 2 2 3 2 5 3" xfId="853" xr:uid="{00000000-0005-0000-0000-000054030000}"/>
    <cellStyle name="Comma 2 2 3 2 5 3 2" xfId="854" xr:uid="{00000000-0005-0000-0000-000055030000}"/>
    <cellStyle name="Comma 2 2 3 2 5 3 2 2" xfId="11197" xr:uid="{EDC6E8CA-3F87-42F0-8C9E-4A3C7E8DCEE7}"/>
    <cellStyle name="Comma 2 2 3 2 5 3 2 3" xfId="8616" xr:uid="{3BA6C195-14F2-4D21-9D5C-3A9214BFCE43}"/>
    <cellStyle name="Comma 2 2 3 2 5 3 2 4" xfId="6411" xr:uid="{6633ABC9-EF99-4A92-95C1-C478FFC2AF33}"/>
    <cellStyle name="Comma 2 2 3 2 5 3 2 5" xfId="4246" xr:uid="{B815631F-8FF1-4FD0-8F95-3D31A2D8B765}"/>
    <cellStyle name="Comma 2 2 3 2 5 3 3" xfId="11196" xr:uid="{79A1404D-2762-4DDA-884F-6475D0AB3848}"/>
    <cellStyle name="Comma 2 2 3 2 5 3 4" xfId="8615" xr:uid="{C4E20DE9-28A5-40D6-8F2F-C98FC3F4E244}"/>
    <cellStyle name="Comma 2 2 3 2 5 3 5" xfId="6410" xr:uid="{15DD8344-486A-4853-A638-903E8CADF9CA}"/>
    <cellStyle name="Comma 2 2 3 2 5 3 6" xfId="4245" xr:uid="{1D40A655-75C1-40AB-A53F-B2C14846675E}"/>
    <cellStyle name="Comma 2 2 3 2 5 4" xfId="11194" xr:uid="{5CFFC188-2743-4C56-858D-FD4375D6431C}"/>
    <cellStyle name="Comma 2 2 3 2 5 5" xfId="8613" xr:uid="{A771898F-BF44-4E79-A474-788CFE91C16B}"/>
    <cellStyle name="Comma 2 2 3 2 5 6" xfId="6408" xr:uid="{7E465171-AFC7-4E8C-BE08-D48820373920}"/>
    <cellStyle name="Comma 2 2 3 2 5 7" xfId="4243" xr:uid="{E1F80A76-CD23-4C46-85BB-67F9DF1821E8}"/>
    <cellStyle name="Comma 2 2 3 2 6" xfId="855" xr:uid="{00000000-0005-0000-0000-000056030000}"/>
    <cellStyle name="Comma 2 2 3 2 6 10" xfId="6412" xr:uid="{97627F71-162E-4A02-8505-3A0279D8A2DF}"/>
    <cellStyle name="Comma 2 2 3 2 6 11" xfId="4247" xr:uid="{D8A70BAF-F58C-4A26-95F5-71A17874D356}"/>
    <cellStyle name="Comma 2 2 3 2 6 2" xfId="856" xr:uid="{00000000-0005-0000-0000-000057030000}"/>
    <cellStyle name="Comma 2 2 3 2 6 2 2" xfId="11199" xr:uid="{7390FB45-62D8-4A99-BA46-6DE83F974035}"/>
    <cellStyle name="Comma 2 2 3 2 6 2 3" xfId="8618" xr:uid="{5E5347A8-6134-4430-A345-FDE28B2C58A1}"/>
    <cellStyle name="Comma 2 2 3 2 6 2 4" xfId="6413" xr:uid="{78F6DF33-49E5-49E8-A428-17A9C72F4BCC}"/>
    <cellStyle name="Comma 2 2 3 2 6 2 5" xfId="4248" xr:uid="{CFC965B4-7892-4FE9-8220-0A239E4B42C6}"/>
    <cellStyle name="Comma 2 2 3 2 6 3" xfId="857" xr:uid="{00000000-0005-0000-0000-000058030000}"/>
    <cellStyle name="Comma 2 2 3 2 6 3 2" xfId="11200" xr:uid="{30455AD9-473E-4A85-9BEC-17C159321F39}"/>
    <cellStyle name="Comma 2 2 3 2 6 3 3" xfId="8619" xr:uid="{CF235E8A-A514-4011-9564-7FEB16F833F0}"/>
    <cellStyle name="Comma 2 2 3 2 6 3 4" xfId="6414" xr:uid="{4C44568C-0941-4951-BF0F-88480D7E1C1B}"/>
    <cellStyle name="Comma 2 2 3 2 6 3 5" xfId="4249" xr:uid="{C653118B-7E7F-465A-9BAC-B3351D2CDBA3}"/>
    <cellStyle name="Comma 2 2 3 2 6 4" xfId="858" xr:uid="{00000000-0005-0000-0000-000059030000}"/>
    <cellStyle name="Comma 2 2 3 2 6 4 2" xfId="859" xr:uid="{00000000-0005-0000-0000-00005A030000}"/>
    <cellStyle name="Comma 2 2 3 2 6 4 2 2" xfId="11202" xr:uid="{22E4E5AE-B3BC-4045-A85C-F8F3F35BD79E}"/>
    <cellStyle name="Comma 2 2 3 2 6 4 2 3" xfId="8621" xr:uid="{7173AF86-C6A8-4562-980C-89A9D01D5C84}"/>
    <cellStyle name="Comma 2 2 3 2 6 4 2 4" xfId="4251" xr:uid="{A1C4E721-78FB-4903-817B-C01E619433BB}"/>
    <cellStyle name="Comma 2 2 3 2 6 4 3" xfId="11201" xr:uid="{48968946-0DB4-4871-835B-536F0FE62B1C}"/>
    <cellStyle name="Comma 2 2 3 2 6 4 4" xfId="8620" xr:uid="{B0634F33-E903-4B92-8013-97E01FCF98B1}"/>
    <cellStyle name="Comma 2 2 3 2 6 4 5" xfId="6415" xr:uid="{A399DFA4-39B2-4968-81A0-D7FF8AA866EF}"/>
    <cellStyle name="Comma 2 2 3 2 6 4 6" xfId="4250" xr:uid="{6667DA6F-FB19-4D19-B243-78DDF15A24F7}"/>
    <cellStyle name="Comma 2 2 3 2 6 5" xfId="860" xr:uid="{00000000-0005-0000-0000-00005B030000}"/>
    <cellStyle name="Comma 2 2 3 2 6 5 2" xfId="11203" xr:uid="{2C13E57C-3DC1-488E-8577-613DD4091EA3}"/>
    <cellStyle name="Comma 2 2 3 2 6 5 3" xfId="8622" xr:uid="{3B29AB3B-31DA-4B66-BB20-A29E46C6CE36}"/>
    <cellStyle name="Comma 2 2 3 2 6 5 4" xfId="6416" xr:uid="{84BD979E-9150-4EB0-97BD-CE5AF02EF786}"/>
    <cellStyle name="Comma 2 2 3 2 6 5 5" xfId="4252" xr:uid="{A7554660-570D-4E7F-B0BE-4A69EEF04D52}"/>
    <cellStyle name="Comma 2 2 3 2 6 6" xfId="861" xr:uid="{00000000-0005-0000-0000-00005C030000}"/>
    <cellStyle name="Comma 2 2 3 2 6 6 2" xfId="11204" xr:uid="{10A5D657-1831-4F7A-B604-98507DAA20B0}"/>
    <cellStyle name="Comma 2 2 3 2 6 6 3" xfId="8623" xr:uid="{C2953101-54B0-4476-8E1B-E7AB3A8BD835}"/>
    <cellStyle name="Comma 2 2 3 2 6 6 4" xfId="6417" xr:uid="{B8201189-4BA5-4F6F-AFB7-A2FFB29C8645}"/>
    <cellStyle name="Comma 2 2 3 2 6 6 5" xfId="4253" xr:uid="{09263403-4D78-486B-A2EF-3D8D57749CD2}"/>
    <cellStyle name="Comma 2 2 3 2 6 7" xfId="862" xr:uid="{00000000-0005-0000-0000-00005D030000}"/>
    <cellStyle name="Comma 2 2 3 2 6 7 2" xfId="863" xr:uid="{00000000-0005-0000-0000-00005E030000}"/>
    <cellStyle name="Comma 2 2 3 2 6 7 2 2" xfId="11206" xr:uid="{EA3ACE7E-56B1-43EF-B6A9-D1E50EB79D7B}"/>
    <cellStyle name="Comma 2 2 3 2 6 7 2 3" xfId="8625" xr:uid="{8054EFA8-0020-4944-A095-46DCA3845A84}"/>
    <cellStyle name="Comma 2 2 3 2 6 7 3" xfId="11205" xr:uid="{70F9E14F-7AEA-46A9-9D05-423FFA9AE947}"/>
    <cellStyle name="Comma 2 2 3 2 6 7 4" xfId="8624" xr:uid="{08826476-033A-407E-B505-BC6B2725EEB1}"/>
    <cellStyle name="Comma 2 2 3 2 6 7 5" xfId="6418" xr:uid="{85B75B29-295A-4F2C-8145-7A0787B5C1C3}"/>
    <cellStyle name="Comma 2 2 3 2 6 7 6" xfId="4254" xr:uid="{B4A8B8B7-A6A1-45E1-8F74-6C1F418CA60B}"/>
    <cellStyle name="Comma 2 2 3 2 6 8" xfId="11198" xr:uid="{3D587CC5-0302-41A9-94EC-BD84FFFEAB8F}"/>
    <cellStyle name="Comma 2 2 3 2 6 9" xfId="8617" xr:uid="{66CB3674-9C40-426A-B413-04DBCF8A9495}"/>
    <cellStyle name="Comma 2 2 3 2 7" xfId="864" xr:uid="{00000000-0005-0000-0000-00005F030000}"/>
    <cellStyle name="Comma 2 2 3 2 7 2" xfId="865" xr:uid="{00000000-0005-0000-0000-000060030000}"/>
    <cellStyle name="Comma 2 2 3 2 7 2 2" xfId="866" xr:uid="{00000000-0005-0000-0000-000061030000}"/>
    <cellStyle name="Comma 2 2 3 2 7 2 2 2" xfId="11208" xr:uid="{B64682EE-5168-45A0-96AD-8F6215A3A2CD}"/>
    <cellStyle name="Comma 2 2 3 2 7 2 3" xfId="8627" xr:uid="{38D17ECC-49FB-451A-B485-AD2142258974}"/>
    <cellStyle name="Comma 2 2 3 2 7 2 4" xfId="4256" xr:uid="{50C9A677-6AB2-485F-B966-40E678B8C1A2}"/>
    <cellStyle name="Comma 2 2 3 2 7 3" xfId="867" xr:uid="{00000000-0005-0000-0000-000062030000}"/>
    <cellStyle name="Comma 2 2 3 2 7 3 2" xfId="11207" xr:uid="{CE0FC1B7-0BCE-4205-81DC-8BED0012E65C}"/>
    <cellStyle name="Comma 2 2 3 2 7 4" xfId="8626" xr:uid="{C7C2868C-A67B-4D81-B8AE-53FE4A486554}"/>
    <cellStyle name="Comma 2 2 3 2 7 5" xfId="6419" xr:uid="{71B74599-867C-475A-87A0-6E5765BA1968}"/>
    <cellStyle name="Comma 2 2 3 2 7 6" xfId="4255" xr:uid="{DDD9EA80-02F3-4A36-A874-BF7FEE957CAF}"/>
    <cellStyle name="Comma 2 2 3 2 8" xfId="868" xr:uid="{00000000-0005-0000-0000-000063030000}"/>
    <cellStyle name="Comma 2 2 3 2 8 2" xfId="869" xr:uid="{00000000-0005-0000-0000-000064030000}"/>
    <cellStyle name="Comma 2 2 3 2 8 2 2" xfId="11210" xr:uid="{FBFA18E5-8827-4512-AE59-3A4B49C2BD97}"/>
    <cellStyle name="Comma 2 2 3 2 8 2 3" xfId="8629" xr:uid="{CF0D8BF9-7DF0-434A-B4CB-66E4A142CC37}"/>
    <cellStyle name="Comma 2 2 3 2 8 3" xfId="11209" xr:uid="{3C7415DF-CCE4-4DDA-AED8-B1DBBE7E3CB9}"/>
    <cellStyle name="Comma 2 2 3 2 8 4" xfId="8628" xr:uid="{57A665BD-4AD3-440D-91C9-DE0258C6CE7B}"/>
    <cellStyle name="Comma 2 2 3 2 8 5" xfId="6420" xr:uid="{ABD379E4-E757-4E36-AB3B-5BEB63F51F55}"/>
    <cellStyle name="Comma 2 2 3 2 8 6" xfId="4257" xr:uid="{264A0A42-BF72-413D-AE84-1FBC5825393E}"/>
    <cellStyle name="Comma 2 2 3 2 9" xfId="870" xr:uid="{00000000-0005-0000-0000-000065030000}"/>
    <cellStyle name="Comma 2 2 3 2 9 2" xfId="871" xr:uid="{00000000-0005-0000-0000-000066030000}"/>
    <cellStyle name="Comma 2 2 3 2 9 2 2" xfId="11212" xr:uid="{C6CD33E9-6FCA-400A-BEE1-2EABF2F2A9CA}"/>
    <cellStyle name="Comma 2 2 3 2 9 2 3" xfId="8631" xr:uid="{DFEF04E6-AA76-4952-981B-C34739A9E8A4}"/>
    <cellStyle name="Comma 2 2 3 2 9 3" xfId="8632" xr:uid="{CAA9503C-50B7-4DB4-BE51-966AED23AFC0}"/>
    <cellStyle name="Comma 2 2 3 2 9 4" xfId="11211" xr:uid="{BF52EF64-309A-4BF2-8A22-14A8AAF4B03B}"/>
    <cellStyle name="Comma 2 2 3 2 9 5" xfId="8630" xr:uid="{B5C0AB05-35B0-4F85-A246-D5102F84989C}"/>
    <cellStyle name="Comma 2 2 3 2 9 6" xfId="6421" xr:uid="{271AA9CB-BC80-4FAD-8F4D-4BBAC4F524BF}"/>
    <cellStyle name="Comma 2 2 3 3" xfId="872" xr:uid="{00000000-0005-0000-0000-000067030000}"/>
    <cellStyle name="Comma 2 2 3 3 2" xfId="11213" xr:uid="{FFA79641-5CB6-4270-BDB2-AC42364CF57C}"/>
    <cellStyle name="Comma 2 2 3 3 3" xfId="8633" xr:uid="{FADCB6A5-4B73-401B-8991-2D8F08E66237}"/>
    <cellStyle name="Comma 2 2 3 3 4" xfId="6422" xr:uid="{AA686C53-12EA-429F-9F2E-C0D7A242AE80}"/>
    <cellStyle name="Comma 2 2 3 3 5" xfId="4258" xr:uid="{816655F3-2F0C-418C-99DA-92421F1A961A}"/>
    <cellStyle name="Comma 2 2 3 4" xfId="873" xr:uid="{00000000-0005-0000-0000-000068030000}"/>
    <cellStyle name="Comma 2 2 3 4 10" xfId="11215" xr:uid="{C99C6CEE-D337-48E0-8F15-B3489468FFD6}"/>
    <cellStyle name="Comma 2 2 3 4 11" xfId="11216" xr:uid="{C01A31AE-9C2F-492D-96E3-65EE9622C842}"/>
    <cellStyle name="Comma 2 2 3 4 12" xfId="11214" xr:uid="{544F9735-8278-41E4-8AEB-2415788DD081}"/>
    <cellStyle name="Comma 2 2 3 4 13" xfId="8634" xr:uid="{747BCF3E-6E29-422C-B9CC-6BD9BC798529}"/>
    <cellStyle name="Comma 2 2 3 4 14" xfId="6423" xr:uid="{77901063-3E18-4AAB-A4A8-4354ABFAFC4F}"/>
    <cellStyle name="Comma 2 2 3 4 15" xfId="4259" xr:uid="{5A84256F-4F90-473D-8A6F-1EFDEE7FE8C9}"/>
    <cellStyle name="Comma 2 2 3 4 2" xfId="874" xr:uid="{00000000-0005-0000-0000-000069030000}"/>
    <cellStyle name="Comma 2 2 3 4 2 10" xfId="11217" xr:uid="{DA623EC7-82C8-48CD-B2B8-07A7BE047E42}"/>
    <cellStyle name="Comma 2 2 3 4 2 11" xfId="8635" xr:uid="{D7C0CDD0-9DF6-4FDE-8E69-0AD60AA5C444}"/>
    <cellStyle name="Comma 2 2 3 4 2 12" xfId="6424" xr:uid="{43BBDD72-DC1F-447A-BC87-420ED4AB7F93}"/>
    <cellStyle name="Comma 2 2 3 4 2 13" xfId="4260" xr:uid="{FA21DF73-BC71-4502-A884-52AA1DF7B2B4}"/>
    <cellStyle name="Comma 2 2 3 4 2 2" xfId="875" xr:uid="{00000000-0005-0000-0000-00006A030000}"/>
    <cellStyle name="Comma 2 2 3 4 2 2 2" xfId="876" xr:uid="{00000000-0005-0000-0000-00006B030000}"/>
    <cellStyle name="Comma 2 2 3 4 2 2 2 2" xfId="877" xr:uid="{00000000-0005-0000-0000-00006C030000}"/>
    <cellStyle name="Comma 2 2 3 4 2 2 2 2 2" xfId="878" xr:uid="{00000000-0005-0000-0000-00006D030000}"/>
    <cellStyle name="Comma 2 2 3 4 2 2 2 2 2 2" xfId="11221" xr:uid="{400AD7BB-8686-4EF1-98E0-C7E5F21BA96F}"/>
    <cellStyle name="Comma 2 2 3 4 2 2 2 2 2 3" xfId="8639" xr:uid="{0E7D5757-9DE6-4AAD-A130-D570EF35B5CC}"/>
    <cellStyle name="Comma 2 2 3 4 2 2 2 2 2 4" xfId="6428" xr:uid="{808B14A3-59A8-4230-BC27-B74EF41C5C70}"/>
    <cellStyle name="Comma 2 2 3 4 2 2 2 2 2 5" xfId="4264" xr:uid="{901605A3-E39F-42DA-AE58-4BCD9073CED2}"/>
    <cellStyle name="Comma 2 2 3 4 2 2 2 2 3" xfId="11220" xr:uid="{45995EB8-DCBA-4B53-812B-B57E5638D01B}"/>
    <cellStyle name="Comma 2 2 3 4 2 2 2 2 4" xfId="8638" xr:uid="{094C7EA6-6CC2-4FBD-BFCC-6CE00F476263}"/>
    <cellStyle name="Comma 2 2 3 4 2 2 2 2 5" xfId="6427" xr:uid="{B60AAAAF-0DDA-4F8A-B543-9B1853E7EFDF}"/>
    <cellStyle name="Comma 2 2 3 4 2 2 2 2 6" xfId="4263" xr:uid="{A8C4EB08-1E94-401F-8359-FAC306D571D8}"/>
    <cellStyle name="Comma 2 2 3 4 2 2 2 3" xfId="11219" xr:uid="{098401B1-9A6D-4818-B973-E1F3A882608F}"/>
    <cellStyle name="Comma 2 2 3 4 2 2 2 4" xfId="8637" xr:uid="{4D77C996-AA1A-4E89-A2D2-0E89F3461CFE}"/>
    <cellStyle name="Comma 2 2 3 4 2 2 2 5" xfId="6426" xr:uid="{ABF3D6A2-E644-4E7E-A00E-E390AB20B430}"/>
    <cellStyle name="Comma 2 2 3 4 2 2 2 6" xfId="4262" xr:uid="{D3D3BEED-1E44-47AE-BDF1-0D18236D3982}"/>
    <cellStyle name="Comma 2 2 3 4 2 2 3" xfId="879" xr:uid="{00000000-0005-0000-0000-00006E030000}"/>
    <cellStyle name="Comma 2 2 3 4 2 2 3 2" xfId="880" xr:uid="{00000000-0005-0000-0000-00006F030000}"/>
    <cellStyle name="Comma 2 2 3 4 2 2 3 2 2" xfId="11223" xr:uid="{9642192C-9657-4AAC-BF06-CCF5238A5909}"/>
    <cellStyle name="Comma 2 2 3 4 2 2 3 2 3" xfId="8641" xr:uid="{085A1644-B871-41FD-B31B-8992B10EDF26}"/>
    <cellStyle name="Comma 2 2 3 4 2 2 3 2 4" xfId="6430" xr:uid="{A2518EA1-0818-4053-B0B7-727E7FA09EFE}"/>
    <cellStyle name="Comma 2 2 3 4 2 2 3 2 5" xfId="4266" xr:uid="{80B53816-AAF9-4420-8C00-686E5EAD724F}"/>
    <cellStyle name="Comma 2 2 3 4 2 2 3 3" xfId="11222" xr:uid="{516031AD-D7A0-4FF3-9F77-E6D24EB29D56}"/>
    <cellStyle name="Comma 2 2 3 4 2 2 3 4" xfId="8640" xr:uid="{B2FA7419-8920-4327-8EE5-781C8A9654FB}"/>
    <cellStyle name="Comma 2 2 3 4 2 2 3 5" xfId="6429" xr:uid="{1DF8A07E-2323-418E-9392-4D34A8BB196E}"/>
    <cellStyle name="Comma 2 2 3 4 2 2 3 6" xfId="4265" xr:uid="{86A558EF-5CBE-43F2-9D99-11544602AED9}"/>
    <cellStyle name="Comma 2 2 3 4 2 2 4" xfId="11218" xr:uid="{4CA0553A-D1A3-4AB4-8C5F-2327F7BCFD9E}"/>
    <cellStyle name="Comma 2 2 3 4 2 2 5" xfId="8636" xr:uid="{EE40259A-0FDE-4292-86B9-8FE36502FEE9}"/>
    <cellStyle name="Comma 2 2 3 4 2 2 6" xfId="6425" xr:uid="{BB15F53F-DCD3-4D3C-A164-3C5E9AEECE20}"/>
    <cellStyle name="Comma 2 2 3 4 2 2 7" xfId="4261" xr:uid="{C3157698-90A0-435F-9CFF-9EEDC2108EB6}"/>
    <cellStyle name="Comma 2 2 3 4 2 3" xfId="881" xr:uid="{00000000-0005-0000-0000-000070030000}"/>
    <cellStyle name="Comma 2 2 3 4 2 3 2" xfId="882" xr:uid="{00000000-0005-0000-0000-000071030000}"/>
    <cellStyle name="Comma 2 2 3 4 2 3 2 2" xfId="883" xr:uid="{00000000-0005-0000-0000-000072030000}"/>
    <cellStyle name="Comma 2 2 3 4 2 3 2 2 2" xfId="11226" xr:uid="{6B069847-C611-4CE8-BD49-37A76B2EA37B}"/>
    <cellStyle name="Comma 2 2 3 4 2 3 2 2 3" xfId="8644" xr:uid="{D54C0664-E467-4974-845B-F7052D74A5E0}"/>
    <cellStyle name="Comma 2 2 3 4 2 3 2 2 4" xfId="6433" xr:uid="{C886AFB1-27C4-4657-A39D-53B3D893BCBD}"/>
    <cellStyle name="Comma 2 2 3 4 2 3 2 2 5" xfId="4269" xr:uid="{52A6F032-5A11-491E-B998-7595315AD93A}"/>
    <cellStyle name="Comma 2 2 3 4 2 3 2 3" xfId="884" xr:uid="{00000000-0005-0000-0000-000073030000}"/>
    <cellStyle name="Comma 2 2 3 4 2 3 2 3 2" xfId="11227" xr:uid="{F0CFB4E0-B132-4204-BC96-22C792E98B1A}"/>
    <cellStyle name="Comma 2 2 3 4 2 3 2 3 3" xfId="8645" xr:uid="{32D188EF-B04E-46A7-8158-2B88D36C53EC}"/>
    <cellStyle name="Comma 2 2 3 4 2 3 2 3 4" xfId="6434" xr:uid="{E02AD85F-D71E-49C4-B627-931945CC0F5A}"/>
    <cellStyle name="Comma 2 2 3 4 2 3 2 3 5" xfId="4270" xr:uid="{91FF59DC-B8E2-48EB-9147-6879DA219DA5}"/>
    <cellStyle name="Comma 2 2 3 4 2 3 2 4" xfId="11225" xr:uid="{F87231AD-90B1-4318-B8BF-F90B2BE3170A}"/>
    <cellStyle name="Comma 2 2 3 4 2 3 2 5" xfId="8643" xr:uid="{C70A5280-BD1A-49ED-86EE-53DB4531674A}"/>
    <cellStyle name="Comma 2 2 3 4 2 3 2 6" xfId="6432" xr:uid="{90E0979A-D745-4E83-BCEC-F50FEC6604CD}"/>
    <cellStyle name="Comma 2 2 3 4 2 3 2 7" xfId="4268" xr:uid="{00417D85-B3E1-41C1-B79E-22D079BCE6A8}"/>
    <cellStyle name="Comma 2 2 3 4 2 3 3" xfId="885" xr:uid="{00000000-0005-0000-0000-000074030000}"/>
    <cellStyle name="Comma 2 2 3 4 2 3 3 2" xfId="11228" xr:uid="{AA231F65-A17D-406C-813E-300FB34F8C03}"/>
    <cellStyle name="Comma 2 2 3 4 2 3 3 3" xfId="8646" xr:uid="{A813B47D-F97F-49A7-8FD3-E565F70C85E0}"/>
    <cellStyle name="Comma 2 2 3 4 2 3 3 4" xfId="6435" xr:uid="{F2AE6147-6FD2-4A06-BB1B-15A1E77CB000}"/>
    <cellStyle name="Comma 2 2 3 4 2 3 3 5" xfId="4271" xr:uid="{5EC5D192-33D4-434B-8B07-7E5D79462B32}"/>
    <cellStyle name="Comma 2 2 3 4 2 3 4" xfId="886" xr:uid="{00000000-0005-0000-0000-000075030000}"/>
    <cellStyle name="Comma 2 2 3 4 2 3 4 2" xfId="887" xr:uid="{00000000-0005-0000-0000-000076030000}"/>
    <cellStyle name="Comma 2 2 3 4 2 3 4 2 2" xfId="11230" xr:uid="{7A2E9FAC-EB93-4E77-B9E5-80527E2B61C3}"/>
    <cellStyle name="Comma 2 2 3 4 2 3 4 2 3" xfId="8648" xr:uid="{0ED7FB1B-F6C3-41AF-A1A2-D6916B391402}"/>
    <cellStyle name="Comma 2 2 3 4 2 3 4 2 4" xfId="4273" xr:uid="{9A46F989-2A38-49AE-A40E-DEBDC71B9EA1}"/>
    <cellStyle name="Comma 2 2 3 4 2 3 4 3" xfId="11229" xr:uid="{5FA95B12-26AB-4C25-A493-B182AAA2725C}"/>
    <cellStyle name="Comma 2 2 3 4 2 3 4 4" xfId="8647" xr:uid="{6BF0FF7B-F5FA-4C31-B1EE-402EBB2AF0CC}"/>
    <cellStyle name="Comma 2 2 3 4 2 3 4 5" xfId="6436" xr:uid="{10A6E74B-0D8F-44FB-975C-E249739CA26F}"/>
    <cellStyle name="Comma 2 2 3 4 2 3 4 6" xfId="4272" xr:uid="{436906E5-D32B-4999-8E62-991E023C3CC8}"/>
    <cellStyle name="Comma 2 2 3 4 2 3 5" xfId="888" xr:uid="{00000000-0005-0000-0000-000077030000}"/>
    <cellStyle name="Comma 2 2 3 4 2 3 5 2" xfId="889" xr:uid="{00000000-0005-0000-0000-000078030000}"/>
    <cellStyle name="Comma 2 2 3 4 2 3 5 2 2" xfId="11232" xr:uid="{4FAA6022-0876-44EF-9F6A-2EF3F673F311}"/>
    <cellStyle name="Comma 2 2 3 4 2 3 5 2 3" xfId="8650" xr:uid="{C18532C0-439C-442B-AD9C-78E4DE6C9933}"/>
    <cellStyle name="Comma 2 2 3 4 2 3 5 3" xfId="11231" xr:uid="{623C0F5F-2D21-4252-98D5-A8D6CE3DD181}"/>
    <cellStyle name="Comma 2 2 3 4 2 3 5 4" xfId="8649" xr:uid="{89BC86EF-08CB-4746-8843-D314A4513C51}"/>
    <cellStyle name="Comma 2 2 3 4 2 3 5 5" xfId="6437" xr:uid="{D8A142EF-26AA-4AF3-B625-91E49942DA53}"/>
    <cellStyle name="Comma 2 2 3 4 2 3 5 6" xfId="4274" xr:uid="{71D78482-0680-45F2-8BEF-E9D96EE93BA0}"/>
    <cellStyle name="Comma 2 2 3 4 2 3 6" xfId="11224" xr:uid="{E26972F8-4C3C-49BD-B87C-A2F88A15469A}"/>
    <cellStyle name="Comma 2 2 3 4 2 3 7" xfId="8642" xr:uid="{651ACAC9-A1F0-4E91-A819-F02837814F8E}"/>
    <cellStyle name="Comma 2 2 3 4 2 3 8" xfId="6431" xr:uid="{9DC2C58E-FB48-4392-8EC1-78B3277004FD}"/>
    <cellStyle name="Comma 2 2 3 4 2 3 9" xfId="4267" xr:uid="{C7080ADE-1D3C-4D84-AEDC-E8F384E6A16B}"/>
    <cellStyle name="Comma 2 2 3 4 2 4" xfId="890" xr:uid="{00000000-0005-0000-0000-000079030000}"/>
    <cellStyle name="Comma 2 2 3 4 2 4 2" xfId="11233" xr:uid="{FB985111-FC75-4DD4-80DC-EBB948BBEE43}"/>
    <cellStyle name="Comma 2 2 3 4 2 4 3" xfId="8651" xr:uid="{17D77EE4-6C61-46E5-B7E6-61DBE5DF1F66}"/>
    <cellStyle name="Comma 2 2 3 4 2 4 4" xfId="6438" xr:uid="{613049B1-78AA-4B42-B09E-3AFC9ABB7590}"/>
    <cellStyle name="Comma 2 2 3 4 2 4 5" xfId="4275" xr:uid="{F062DAEF-591F-4689-B8DD-390F9140A855}"/>
    <cellStyle name="Comma 2 2 3 4 2 5" xfId="891" xr:uid="{00000000-0005-0000-0000-00007A030000}"/>
    <cellStyle name="Comma 2 2 3 4 2 5 2" xfId="892" xr:uid="{00000000-0005-0000-0000-00007B030000}"/>
    <cellStyle name="Comma 2 2 3 4 2 5 2 2" xfId="893" xr:uid="{00000000-0005-0000-0000-00007C030000}"/>
    <cellStyle name="Comma 2 2 3 4 2 5 2 2 2" xfId="11235" xr:uid="{B4587159-2D8C-414A-9185-27B3764157EA}"/>
    <cellStyle name="Comma 2 2 3 4 2 5 2 3" xfId="8653" xr:uid="{10EC6428-3746-4751-A186-CEE72EB7D835}"/>
    <cellStyle name="Comma 2 2 3 4 2 5 2 4" xfId="4277" xr:uid="{37FA7471-FFFA-4186-9382-480732BE15CB}"/>
    <cellStyle name="Comma 2 2 3 4 2 5 3" xfId="894" xr:uid="{00000000-0005-0000-0000-00007D030000}"/>
    <cellStyle name="Comma 2 2 3 4 2 5 3 2" xfId="11234" xr:uid="{644A08E8-2CE9-40D5-8D7E-390EB80AA418}"/>
    <cellStyle name="Comma 2 2 3 4 2 5 4" xfId="8652" xr:uid="{1AFB66AB-7A18-4802-B853-F549E556C941}"/>
    <cellStyle name="Comma 2 2 3 4 2 5 5" xfId="6439" xr:uid="{41FA0511-C406-41B7-AAAA-39324BF4CCEE}"/>
    <cellStyle name="Comma 2 2 3 4 2 5 6" xfId="4276" xr:uid="{F5B80607-EAC7-4345-B7A2-626A3133A1F1}"/>
    <cellStyle name="Comma 2 2 3 4 2 6" xfId="895" xr:uid="{00000000-0005-0000-0000-00007E030000}"/>
    <cellStyle name="Comma 2 2 3 4 2 6 2" xfId="896" xr:uid="{00000000-0005-0000-0000-00007F030000}"/>
    <cellStyle name="Comma 2 2 3 4 2 6 2 2" xfId="11237" xr:uid="{0513C9C9-085D-45DF-92E1-39F6BCB597A5}"/>
    <cellStyle name="Comma 2 2 3 4 2 6 2 3" xfId="8655" xr:uid="{18FBC0E1-FD0F-447B-8FC0-642504CFD7B9}"/>
    <cellStyle name="Comma 2 2 3 4 2 6 3" xfId="11236" xr:uid="{FF5C312F-39AC-4575-89D0-15322EBBAE35}"/>
    <cellStyle name="Comma 2 2 3 4 2 6 4" xfId="8654" xr:uid="{DD7DFE3E-6839-47E5-910B-99DA7CB6E42A}"/>
    <cellStyle name="Comma 2 2 3 4 2 6 5" xfId="6440" xr:uid="{3C5717F4-8D20-49C1-A76D-BE050F0656FF}"/>
    <cellStyle name="Comma 2 2 3 4 2 6 6" xfId="4278" xr:uid="{EF986C19-776F-4AE6-8BD1-6CF6F7A6D82F}"/>
    <cellStyle name="Comma 2 2 3 4 2 7" xfId="897" xr:uid="{00000000-0005-0000-0000-000080030000}"/>
    <cellStyle name="Comma 2 2 3 4 2 7 2" xfId="898" xr:uid="{00000000-0005-0000-0000-000081030000}"/>
    <cellStyle name="Comma 2 2 3 4 2 7 2 2" xfId="11239" xr:uid="{70D1A85F-6CA6-4377-AEC9-AD759901CA71}"/>
    <cellStyle name="Comma 2 2 3 4 2 7 2 3" xfId="8657" xr:uid="{6763A2CB-D983-4FF3-917C-CB1827888ACB}"/>
    <cellStyle name="Comma 2 2 3 4 2 7 3" xfId="8658" xr:uid="{DEF1738A-7656-4622-82D0-ADED5B3BAD6B}"/>
    <cellStyle name="Comma 2 2 3 4 2 7 4" xfId="11238" xr:uid="{A88AC144-4CB3-4BA3-971D-E7AEFCDA1D72}"/>
    <cellStyle name="Comma 2 2 3 4 2 7 5" xfId="8656" xr:uid="{DFAA18EB-5330-4995-9E06-A9138F6E3970}"/>
    <cellStyle name="Comma 2 2 3 4 2 7 6" xfId="6441" xr:uid="{E232C9F9-2BA0-420B-BE3E-F4123A60D48F}"/>
    <cellStyle name="Comma 2 2 3 4 2 8" xfId="11240" xr:uid="{A699B8ED-DA5C-450A-BD58-B96BB0A15B03}"/>
    <cellStyle name="Comma 2 2 3 4 2 9" xfId="11241" xr:uid="{342BBF48-6208-4CA6-9C01-B0DA6F1F92F4}"/>
    <cellStyle name="Comma 2 2 3 4 3" xfId="899" xr:uid="{00000000-0005-0000-0000-000082030000}"/>
    <cellStyle name="Comma 2 2 3 4 3 10" xfId="11242" xr:uid="{9C4BE1C2-B069-441E-B5EE-8E7A70A8F7D8}"/>
    <cellStyle name="Comma 2 2 3 4 3 11" xfId="8659" xr:uid="{48C140FB-CA78-4EB9-A9A2-3916D44DB8DB}"/>
    <cellStyle name="Comma 2 2 3 4 3 12" xfId="6442" xr:uid="{8F9A5CF2-9822-49FF-8F95-E8B2E26F67C0}"/>
    <cellStyle name="Comma 2 2 3 4 3 13" xfId="4279" xr:uid="{B741069F-6E84-4868-810D-CBF7852ED77F}"/>
    <cellStyle name="Comma 2 2 3 4 3 2" xfId="900" xr:uid="{00000000-0005-0000-0000-000083030000}"/>
    <cellStyle name="Comma 2 2 3 4 3 2 2" xfId="901" xr:uid="{00000000-0005-0000-0000-000084030000}"/>
    <cellStyle name="Comma 2 2 3 4 3 2 2 2" xfId="902" xr:uid="{00000000-0005-0000-0000-000085030000}"/>
    <cellStyle name="Comma 2 2 3 4 3 2 2 2 2" xfId="903" xr:uid="{00000000-0005-0000-0000-000086030000}"/>
    <cellStyle name="Comma 2 2 3 4 3 2 2 2 2 2" xfId="11246" xr:uid="{66496EE3-E32E-48F3-B04E-E7486C982418}"/>
    <cellStyle name="Comma 2 2 3 4 3 2 2 2 2 3" xfId="8663" xr:uid="{2844820D-F25A-46CF-9B2C-BF287226DA26}"/>
    <cellStyle name="Comma 2 2 3 4 3 2 2 2 2 4" xfId="6446" xr:uid="{0CA29BDB-4BE4-441A-9B31-37DD5EF42947}"/>
    <cellStyle name="Comma 2 2 3 4 3 2 2 2 2 5" xfId="4283" xr:uid="{EAF1230E-55BD-4964-B406-FF9D553CAD65}"/>
    <cellStyle name="Comma 2 2 3 4 3 2 2 2 3" xfId="11245" xr:uid="{D1FE072C-D5DF-4970-933F-49E1F0D924C6}"/>
    <cellStyle name="Comma 2 2 3 4 3 2 2 2 4" xfId="8662" xr:uid="{AA6F4356-B762-4051-8E3F-C0D130C8AE99}"/>
    <cellStyle name="Comma 2 2 3 4 3 2 2 2 5" xfId="6445" xr:uid="{37760C7A-62FC-4FE7-8012-3DD9E8399401}"/>
    <cellStyle name="Comma 2 2 3 4 3 2 2 2 6" xfId="4282" xr:uid="{7EF698E7-2B4D-46B4-8194-BAF001052D30}"/>
    <cellStyle name="Comma 2 2 3 4 3 2 2 3" xfId="11244" xr:uid="{09FBD0B6-0DB2-484A-9ADF-274861B6F8DB}"/>
    <cellStyle name="Comma 2 2 3 4 3 2 2 4" xfId="8661" xr:uid="{AA6CB782-B116-4F54-ADEC-77C6ECBE798B}"/>
    <cellStyle name="Comma 2 2 3 4 3 2 2 5" xfId="6444" xr:uid="{0C2FD194-BB97-4DB3-AFC3-75A8ADF6E5D2}"/>
    <cellStyle name="Comma 2 2 3 4 3 2 2 6" xfId="4281" xr:uid="{31651A6D-E283-4F8F-B5E3-496CF816DA4F}"/>
    <cellStyle name="Comma 2 2 3 4 3 2 3" xfId="904" xr:uid="{00000000-0005-0000-0000-000087030000}"/>
    <cellStyle name="Comma 2 2 3 4 3 2 3 2" xfId="905" xr:uid="{00000000-0005-0000-0000-000088030000}"/>
    <cellStyle name="Comma 2 2 3 4 3 2 3 2 2" xfId="11248" xr:uid="{8C40355F-E19E-4DB3-9B21-9E5206F7238C}"/>
    <cellStyle name="Comma 2 2 3 4 3 2 3 2 3" xfId="8665" xr:uid="{8614C1A5-5144-47B6-AB8D-CC094D0939B4}"/>
    <cellStyle name="Comma 2 2 3 4 3 2 3 2 4" xfId="6448" xr:uid="{2771AE3F-F5B8-4A16-A21A-4388A6BA6524}"/>
    <cellStyle name="Comma 2 2 3 4 3 2 3 2 5" xfId="4285" xr:uid="{7DFF6C29-FF79-4F4C-ADF0-6EC68DBF8D98}"/>
    <cellStyle name="Comma 2 2 3 4 3 2 3 3" xfId="11247" xr:uid="{B4B6BFAA-6B72-4AD6-9D48-D48A503B0F6E}"/>
    <cellStyle name="Comma 2 2 3 4 3 2 3 4" xfId="8664" xr:uid="{47FCA827-078E-4CF5-AE9E-79853DD59AC0}"/>
    <cellStyle name="Comma 2 2 3 4 3 2 3 5" xfId="6447" xr:uid="{C70AB730-55D6-49CC-A576-DE929861AA79}"/>
    <cellStyle name="Comma 2 2 3 4 3 2 3 6" xfId="4284" xr:uid="{0363D38C-9E70-4685-98E3-D54C4992BED7}"/>
    <cellStyle name="Comma 2 2 3 4 3 2 4" xfId="11243" xr:uid="{CB9AD513-7579-4AA2-BA8C-E6D22B3A3B8B}"/>
    <cellStyle name="Comma 2 2 3 4 3 2 5" xfId="8660" xr:uid="{D44F77CD-3535-493D-8CEC-A04F20A630F7}"/>
    <cellStyle name="Comma 2 2 3 4 3 2 6" xfId="6443" xr:uid="{4CDBFA62-127C-49B3-82FA-D93842E23F12}"/>
    <cellStyle name="Comma 2 2 3 4 3 2 7" xfId="4280" xr:uid="{E7325C3B-2865-4E69-810E-477632D4DA12}"/>
    <cellStyle name="Comma 2 2 3 4 3 3" xfId="906" xr:uid="{00000000-0005-0000-0000-000089030000}"/>
    <cellStyle name="Comma 2 2 3 4 3 3 2" xfId="907" xr:uid="{00000000-0005-0000-0000-00008A030000}"/>
    <cellStyle name="Comma 2 2 3 4 3 3 2 2" xfId="908" xr:uid="{00000000-0005-0000-0000-00008B030000}"/>
    <cellStyle name="Comma 2 2 3 4 3 3 2 2 2" xfId="11251" xr:uid="{D56FE3B5-6DC4-4908-8808-2D97A56D3D1D}"/>
    <cellStyle name="Comma 2 2 3 4 3 3 2 2 3" xfId="8668" xr:uid="{74717343-A360-4039-9494-15C25BAB3160}"/>
    <cellStyle name="Comma 2 2 3 4 3 3 2 2 4" xfId="6451" xr:uid="{53C07783-E11A-4FBF-8276-8A51FC79A1C9}"/>
    <cellStyle name="Comma 2 2 3 4 3 3 2 2 5" xfId="4288" xr:uid="{B3B1A918-9559-4505-85D5-51D1A7B765F1}"/>
    <cellStyle name="Comma 2 2 3 4 3 3 2 3" xfId="909" xr:uid="{00000000-0005-0000-0000-00008C030000}"/>
    <cellStyle name="Comma 2 2 3 4 3 3 2 3 2" xfId="11252" xr:uid="{D4C3C2FF-73A9-4A60-BB32-C6CD1D0A8A9D}"/>
    <cellStyle name="Comma 2 2 3 4 3 3 2 3 3" xfId="8669" xr:uid="{8E8E2A00-BB20-4871-B171-5A86AE0A7BAE}"/>
    <cellStyle name="Comma 2 2 3 4 3 3 2 3 4" xfId="6452" xr:uid="{D732E90A-9756-4909-B7A9-A2B198388FE6}"/>
    <cellStyle name="Comma 2 2 3 4 3 3 2 3 5" xfId="4289" xr:uid="{9967BDD4-0FA5-4399-8383-6C82BF2FC69C}"/>
    <cellStyle name="Comma 2 2 3 4 3 3 2 4" xfId="11250" xr:uid="{BEEC919A-9029-40EF-A5FB-E6566F6C5E83}"/>
    <cellStyle name="Comma 2 2 3 4 3 3 2 5" xfId="8667" xr:uid="{2EFA3D4C-C9D0-44F5-A00C-FA2A0E6FDAFF}"/>
    <cellStyle name="Comma 2 2 3 4 3 3 2 6" xfId="6450" xr:uid="{F826A5C9-77EA-4F2B-86EF-FBFDBCDA4696}"/>
    <cellStyle name="Comma 2 2 3 4 3 3 2 7" xfId="4287" xr:uid="{53AECF12-AB66-4CC4-9D69-11F6E84C8C81}"/>
    <cellStyle name="Comma 2 2 3 4 3 3 3" xfId="910" xr:uid="{00000000-0005-0000-0000-00008D030000}"/>
    <cellStyle name="Comma 2 2 3 4 3 3 3 2" xfId="11253" xr:uid="{2B995679-A2D8-460B-83C8-BF284B751EE5}"/>
    <cellStyle name="Comma 2 2 3 4 3 3 3 3" xfId="8670" xr:uid="{9AA17A25-F70B-4DE4-B667-ED3609DBD478}"/>
    <cellStyle name="Comma 2 2 3 4 3 3 3 4" xfId="6453" xr:uid="{378F25CD-B432-4241-90FF-8DC2841B3877}"/>
    <cellStyle name="Comma 2 2 3 4 3 3 3 5" xfId="4290" xr:uid="{583BF40B-98D7-4D85-BD81-1362EB0AA03C}"/>
    <cellStyle name="Comma 2 2 3 4 3 3 4" xfId="911" xr:uid="{00000000-0005-0000-0000-00008E030000}"/>
    <cellStyle name="Comma 2 2 3 4 3 3 4 2" xfId="912" xr:uid="{00000000-0005-0000-0000-00008F030000}"/>
    <cellStyle name="Comma 2 2 3 4 3 3 4 2 2" xfId="11255" xr:uid="{31F44E67-1811-4D47-A1D8-99633AED0AD0}"/>
    <cellStyle name="Comma 2 2 3 4 3 3 4 2 3" xfId="8672" xr:uid="{57941600-82D4-4ECA-8C58-A966434892E2}"/>
    <cellStyle name="Comma 2 2 3 4 3 3 4 2 4" xfId="4292" xr:uid="{6F67FB51-06A9-487D-AF27-106E74A1A226}"/>
    <cellStyle name="Comma 2 2 3 4 3 3 4 3" xfId="11254" xr:uid="{A4B00EB3-1512-4F76-9343-68D10CA61FC1}"/>
    <cellStyle name="Comma 2 2 3 4 3 3 4 4" xfId="8671" xr:uid="{BD4CA95C-836D-410A-B907-6B99C6D892DB}"/>
    <cellStyle name="Comma 2 2 3 4 3 3 4 5" xfId="6454" xr:uid="{F17CB6A1-A296-448C-B977-42BD8F88973A}"/>
    <cellStyle name="Comma 2 2 3 4 3 3 4 6" xfId="4291" xr:uid="{4CCB5843-B304-4952-BE12-7CDF5DA4E321}"/>
    <cellStyle name="Comma 2 2 3 4 3 3 5" xfId="913" xr:uid="{00000000-0005-0000-0000-000090030000}"/>
    <cellStyle name="Comma 2 2 3 4 3 3 5 2" xfId="914" xr:uid="{00000000-0005-0000-0000-000091030000}"/>
    <cellStyle name="Comma 2 2 3 4 3 3 5 2 2" xfId="11257" xr:uid="{7081CFF5-7032-4700-8C22-919C0C9649EE}"/>
    <cellStyle name="Comma 2 2 3 4 3 3 5 2 3" xfId="8674" xr:uid="{A5791940-319F-4E3E-8832-2E6A814536E5}"/>
    <cellStyle name="Comma 2 2 3 4 3 3 5 3" xfId="11256" xr:uid="{623F043D-1056-4D65-977C-B5DD55A4BC4D}"/>
    <cellStyle name="Comma 2 2 3 4 3 3 5 4" xfId="8673" xr:uid="{C1890A37-37F0-4151-8D40-2EABECBAEB60}"/>
    <cellStyle name="Comma 2 2 3 4 3 3 5 5" xfId="6455" xr:uid="{2BDEFE2F-D258-4CD9-A39D-2D78FF079D4B}"/>
    <cellStyle name="Comma 2 2 3 4 3 3 5 6" xfId="4293" xr:uid="{B7F5FA4A-224F-47BD-8403-03846BAB44C1}"/>
    <cellStyle name="Comma 2 2 3 4 3 3 6" xfId="11249" xr:uid="{2FE07661-23F2-421B-86CA-22B2C24C1244}"/>
    <cellStyle name="Comma 2 2 3 4 3 3 7" xfId="8666" xr:uid="{944380F5-FFA2-48B5-9B77-0EEA6CB8C403}"/>
    <cellStyle name="Comma 2 2 3 4 3 3 8" xfId="6449" xr:uid="{18E261B6-5CB7-447A-AA1E-0F4C03832161}"/>
    <cellStyle name="Comma 2 2 3 4 3 3 9" xfId="4286" xr:uid="{2FBD9A12-666E-4C53-84C8-A97C45EB7A74}"/>
    <cellStyle name="Comma 2 2 3 4 3 4" xfId="915" xr:uid="{00000000-0005-0000-0000-000092030000}"/>
    <cellStyle name="Comma 2 2 3 4 3 4 2" xfId="11258" xr:uid="{402AFE16-0E6D-4C6D-B1AD-859CA106EDDA}"/>
    <cellStyle name="Comma 2 2 3 4 3 4 3" xfId="8675" xr:uid="{8D2C3192-A6E1-4663-99B9-678F9511A7B2}"/>
    <cellStyle name="Comma 2 2 3 4 3 4 4" xfId="6456" xr:uid="{8C3A1639-478B-4897-8214-97F7020692BD}"/>
    <cellStyle name="Comma 2 2 3 4 3 4 5" xfId="4294" xr:uid="{EF024E22-8B26-49DE-AFB2-0BE9AECCD508}"/>
    <cellStyle name="Comma 2 2 3 4 3 5" xfId="916" xr:uid="{00000000-0005-0000-0000-000093030000}"/>
    <cellStyle name="Comma 2 2 3 4 3 5 2" xfId="917" xr:uid="{00000000-0005-0000-0000-000094030000}"/>
    <cellStyle name="Comma 2 2 3 4 3 5 2 2" xfId="918" xr:uid="{00000000-0005-0000-0000-000095030000}"/>
    <cellStyle name="Comma 2 2 3 4 3 5 2 2 2" xfId="11260" xr:uid="{6EBDBDB8-8F00-4E85-AD4D-759E3B958304}"/>
    <cellStyle name="Comma 2 2 3 4 3 5 2 3" xfId="8677" xr:uid="{EE07BDEC-65C6-4C06-9802-9D3598B028C3}"/>
    <cellStyle name="Comma 2 2 3 4 3 5 2 4" xfId="4296" xr:uid="{30BBB446-BCC5-42AD-991D-2D9B982CF25C}"/>
    <cellStyle name="Comma 2 2 3 4 3 5 3" xfId="919" xr:uid="{00000000-0005-0000-0000-000096030000}"/>
    <cellStyle name="Comma 2 2 3 4 3 5 3 2" xfId="11259" xr:uid="{28136855-C2FA-4924-BD80-C097E5FBDFFD}"/>
    <cellStyle name="Comma 2 2 3 4 3 5 4" xfId="8676" xr:uid="{E158D115-257B-4A5F-81EC-2E7B64331FEA}"/>
    <cellStyle name="Comma 2 2 3 4 3 5 5" xfId="6457" xr:uid="{C8A69E24-49F7-4D5A-A687-9B708DE6DE62}"/>
    <cellStyle name="Comma 2 2 3 4 3 5 6" xfId="4295" xr:uid="{E908EFA3-D6CE-45D0-891B-3C0E11DB4132}"/>
    <cellStyle name="Comma 2 2 3 4 3 6" xfId="920" xr:uid="{00000000-0005-0000-0000-000097030000}"/>
    <cellStyle name="Comma 2 2 3 4 3 6 2" xfId="921" xr:uid="{00000000-0005-0000-0000-000098030000}"/>
    <cellStyle name="Comma 2 2 3 4 3 6 2 2" xfId="11262" xr:uid="{1315A0C5-5D49-496C-80DD-EFA39B66BD1C}"/>
    <cellStyle name="Comma 2 2 3 4 3 6 2 3" xfId="8679" xr:uid="{34758B5E-97E4-41B5-A657-F92784B22B56}"/>
    <cellStyle name="Comma 2 2 3 4 3 6 3" xfId="11261" xr:uid="{740938D9-F94F-45AD-8231-DFCE031A4F20}"/>
    <cellStyle name="Comma 2 2 3 4 3 6 4" xfId="8678" xr:uid="{D1C396FD-2E27-4DB6-97D4-EB6478689636}"/>
    <cellStyle name="Comma 2 2 3 4 3 6 5" xfId="6458" xr:uid="{0750FB8C-D909-4CA6-A47D-533DBE4BAFA5}"/>
    <cellStyle name="Comma 2 2 3 4 3 6 6" xfId="4297" xr:uid="{9867CEFF-60DB-47A6-B43F-9B6B07F758FC}"/>
    <cellStyle name="Comma 2 2 3 4 3 7" xfId="922" xr:uid="{00000000-0005-0000-0000-000099030000}"/>
    <cellStyle name="Comma 2 2 3 4 3 7 2" xfId="923" xr:uid="{00000000-0005-0000-0000-00009A030000}"/>
    <cellStyle name="Comma 2 2 3 4 3 7 2 2" xfId="11264" xr:uid="{5BE7B804-FD63-420A-B34F-A08E8E19BD95}"/>
    <cellStyle name="Comma 2 2 3 4 3 7 2 3" xfId="8681" xr:uid="{02016970-FB54-41F7-AEE4-8785C08C5F7D}"/>
    <cellStyle name="Comma 2 2 3 4 3 7 3" xfId="8682" xr:uid="{13AACF50-7CCF-4509-A8F7-9CFB9F8E1141}"/>
    <cellStyle name="Comma 2 2 3 4 3 7 4" xfId="11263" xr:uid="{6B8CF550-4385-41BA-A855-6C4BA1DF6F09}"/>
    <cellStyle name="Comma 2 2 3 4 3 7 5" xfId="8680" xr:uid="{EFC00DA7-C435-4746-AEC1-04B8532552FE}"/>
    <cellStyle name="Comma 2 2 3 4 3 7 6" xfId="6459" xr:uid="{82115F87-D5BD-4B4E-B887-A773CAD18AAE}"/>
    <cellStyle name="Comma 2 2 3 4 3 8" xfId="11265" xr:uid="{AF199483-1A9B-4DD5-B6DE-7E386588B611}"/>
    <cellStyle name="Comma 2 2 3 4 3 9" xfId="11266" xr:uid="{6EDAA413-2EE9-419B-A4E0-382DE9FA2B56}"/>
    <cellStyle name="Comma 2 2 3 4 4" xfId="924" xr:uid="{00000000-0005-0000-0000-00009B030000}"/>
    <cellStyle name="Comma 2 2 3 4 4 2" xfId="925" xr:uid="{00000000-0005-0000-0000-00009C030000}"/>
    <cellStyle name="Comma 2 2 3 4 4 2 2" xfId="926" xr:uid="{00000000-0005-0000-0000-00009D030000}"/>
    <cellStyle name="Comma 2 2 3 4 4 2 2 2" xfId="927" xr:uid="{00000000-0005-0000-0000-00009E030000}"/>
    <cellStyle name="Comma 2 2 3 4 4 2 2 2 2" xfId="11270" xr:uid="{A527FF3B-CAF1-4219-9C58-21651C80242F}"/>
    <cellStyle name="Comma 2 2 3 4 4 2 2 2 3" xfId="8686" xr:uid="{2AF0F788-78F4-4A85-B818-9828511A3BF3}"/>
    <cellStyle name="Comma 2 2 3 4 4 2 2 2 4" xfId="6463" xr:uid="{3132E567-DDF9-4F04-AFF9-78845F266F58}"/>
    <cellStyle name="Comma 2 2 3 4 4 2 2 2 5" xfId="4301" xr:uid="{5E4B0ACC-318D-4B32-8C21-BE03C6D7EBE9}"/>
    <cellStyle name="Comma 2 2 3 4 4 2 2 3" xfId="11269" xr:uid="{8D9CFDDC-BB36-4427-8B09-88F8023ACD92}"/>
    <cellStyle name="Comma 2 2 3 4 4 2 2 4" xfId="8685" xr:uid="{AD83EC68-2BCB-496B-863A-F1A6CB4E035B}"/>
    <cellStyle name="Comma 2 2 3 4 4 2 2 5" xfId="6462" xr:uid="{9A1727C1-C5FB-49F8-803B-DA393577BD75}"/>
    <cellStyle name="Comma 2 2 3 4 4 2 2 6" xfId="4300" xr:uid="{0A11DFAF-E020-43C8-9FF3-CBF17A6B2349}"/>
    <cellStyle name="Comma 2 2 3 4 4 2 3" xfId="11268" xr:uid="{93D60DE8-1DB1-48DD-BA62-32BC1633FDC8}"/>
    <cellStyle name="Comma 2 2 3 4 4 2 4" xfId="8684" xr:uid="{24D5DB8A-0717-44D1-AA87-ACE5AF06F379}"/>
    <cellStyle name="Comma 2 2 3 4 4 2 5" xfId="6461" xr:uid="{E2CE2334-B4B3-4630-8A35-2E3BA37E012F}"/>
    <cellStyle name="Comma 2 2 3 4 4 2 6" xfId="4299" xr:uid="{29E91B66-3E54-4611-88B9-59C71BADE6EE}"/>
    <cellStyle name="Comma 2 2 3 4 4 3" xfId="928" xr:uid="{00000000-0005-0000-0000-00009F030000}"/>
    <cellStyle name="Comma 2 2 3 4 4 3 2" xfId="929" xr:uid="{00000000-0005-0000-0000-0000A0030000}"/>
    <cellStyle name="Comma 2 2 3 4 4 3 2 2" xfId="11272" xr:uid="{14B70A3C-A638-486F-862F-3ADB3BE3B6D8}"/>
    <cellStyle name="Comma 2 2 3 4 4 3 2 3" xfId="8688" xr:uid="{700EC212-ADCC-4BE0-9EB5-32B99F2ABFFE}"/>
    <cellStyle name="Comma 2 2 3 4 4 3 2 4" xfId="6465" xr:uid="{448D07FE-31C5-4860-8473-CEBCAEC4E553}"/>
    <cellStyle name="Comma 2 2 3 4 4 3 2 5" xfId="4303" xr:uid="{3B961346-6371-43CD-82B1-FACBC752309D}"/>
    <cellStyle name="Comma 2 2 3 4 4 3 3" xfId="11271" xr:uid="{7278805F-EFCA-4DB3-AFA9-577F335C0395}"/>
    <cellStyle name="Comma 2 2 3 4 4 3 4" xfId="8687" xr:uid="{73CE72EA-C414-449D-81BF-B61EDC51A1CA}"/>
    <cellStyle name="Comma 2 2 3 4 4 3 5" xfId="6464" xr:uid="{59F18668-5182-49CA-8D09-56539F177775}"/>
    <cellStyle name="Comma 2 2 3 4 4 3 6" xfId="4302" xr:uid="{A2BB2762-1762-48FE-933C-F3C81D83624F}"/>
    <cellStyle name="Comma 2 2 3 4 4 4" xfId="11267" xr:uid="{4FF11AF6-6FD5-47E3-9C07-BF04593BDD62}"/>
    <cellStyle name="Comma 2 2 3 4 4 5" xfId="8683" xr:uid="{F4024706-3C9B-4573-B584-0D850E1CC0B7}"/>
    <cellStyle name="Comma 2 2 3 4 4 6" xfId="6460" xr:uid="{C1B6DDF5-7E1F-421A-86BD-F361534F1279}"/>
    <cellStyle name="Comma 2 2 3 4 4 7" xfId="4298" xr:uid="{7B480D66-CB82-4624-86DD-DF2F4CDDEBAF}"/>
    <cellStyle name="Comma 2 2 3 4 5" xfId="930" xr:uid="{00000000-0005-0000-0000-0000A1030000}"/>
    <cellStyle name="Comma 2 2 3 4 5 2" xfId="931" xr:uid="{00000000-0005-0000-0000-0000A2030000}"/>
    <cellStyle name="Comma 2 2 3 4 5 2 2" xfId="932" xr:uid="{00000000-0005-0000-0000-0000A3030000}"/>
    <cellStyle name="Comma 2 2 3 4 5 2 2 2" xfId="11275" xr:uid="{1F7A7BB6-4645-468E-BD11-C627E9D7EF07}"/>
    <cellStyle name="Comma 2 2 3 4 5 2 2 3" xfId="8691" xr:uid="{CD375C4F-5FB6-48D0-83FC-27A55E4E1F3A}"/>
    <cellStyle name="Comma 2 2 3 4 5 2 2 4" xfId="6468" xr:uid="{922CB5DE-34C3-4740-8F33-4B2C09634FBD}"/>
    <cellStyle name="Comma 2 2 3 4 5 2 2 5" xfId="4306" xr:uid="{A6930844-17CC-456E-B8C4-9B862D1C8320}"/>
    <cellStyle name="Comma 2 2 3 4 5 2 3" xfId="933" xr:uid="{00000000-0005-0000-0000-0000A4030000}"/>
    <cellStyle name="Comma 2 2 3 4 5 2 3 2" xfId="11276" xr:uid="{9E86EFC2-581F-4CD3-9D13-E4B643C33190}"/>
    <cellStyle name="Comma 2 2 3 4 5 2 3 3" xfId="8692" xr:uid="{41B98E80-E371-42A4-9EC1-6A8EF09E896E}"/>
    <cellStyle name="Comma 2 2 3 4 5 2 3 4" xfId="6469" xr:uid="{500CD27E-06BE-47FF-8236-85DE17A1E14C}"/>
    <cellStyle name="Comma 2 2 3 4 5 2 3 5" xfId="4307" xr:uid="{0F25923F-EABD-4F35-BB3A-B7849324D695}"/>
    <cellStyle name="Comma 2 2 3 4 5 2 4" xfId="11274" xr:uid="{D33789C1-F6B6-4C24-8D8A-C7F806B7BE30}"/>
    <cellStyle name="Comma 2 2 3 4 5 2 5" xfId="8690" xr:uid="{F5412EDF-8742-4A9F-81A7-A83B57F76817}"/>
    <cellStyle name="Comma 2 2 3 4 5 2 6" xfId="6467" xr:uid="{1BC5B9FA-2309-4FF4-A382-195BF20804C4}"/>
    <cellStyle name="Comma 2 2 3 4 5 2 7" xfId="4305" xr:uid="{F7EA3B87-3CF3-450C-9F68-BDB2BBEF64CE}"/>
    <cellStyle name="Comma 2 2 3 4 5 3" xfId="934" xr:uid="{00000000-0005-0000-0000-0000A5030000}"/>
    <cellStyle name="Comma 2 2 3 4 5 3 2" xfId="11277" xr:uid="{CBC7D723-8C9E-4322-9282-6C7E53F3F4CD}"/>
    <cellStyle name="Comma 2 2 3 4 5 3 3" xfId="8693" xr:uid="{9C560055-ACE5-4A3F-B959-92D0F7AC1B4E}"/>
    <cellStyle name="Comma 2 2 3 4 5 3 4" xfId="6470" xr:uid="{653A7F1E-3CA2-4FBA-BBFA-4095F79AE759}"/>
    <cellStyle name="Comma 2 2 3 4 5 3 5" xfId="4308" xr:uid="{7E572FFD-A0F4-47F9-9434-E122EE44130F}"/>
    <cellStyle name="Comma 2 2 3 4 5 4" xfId="935" xr:uid="{00000000-0005-0000-0000-0000A6030000}"/>
    <cellStyle name="Comma 2 2 3 4 5 4 2" xfId="936" xr:uid="{00000000-0005-0000-0000-0000A7030000}"/>
    <cellStyle name="Comma 2 2 3 4 5 4 2 2" xfId="11279" xr:uid="{D0F174A3-7656-472B-B5B0-5B91B9B57970}"/>
    <cellStyle name="Comma 2 2 3 4 5 4 2 3" xfId="8695" xr:uid="{3CCBAA95-553A-400D-B806-4452B8A45231}"/>
    <cellStyle name="Comma 2 2 3 4 5 4 2 4" xfId="4310" xr:uid="{6721A6C9-5DC8-4A93-9A8C-959D2754256A}"/>
    <cellStyle name="Comma 2 2 3 4 5 4 3" xfId="11278" xr:uid="{20D3C735-9FC6-4C56-9870-75E35DD00158}"/>
    <cellStyle name="Comma 2 2 3 4 5 4 4" xfId="8694" xr:uid="{E1DB0F16-2FC6-48C7-89C0-6D11F75D28F5}"/>
    <cellStyle name="Comma 2 2 3 4 5 4 5" xfId="6471" xr:uid="{50657CC9-A345-47AA-8076-1A25D301E878}"/>
    <cellStyle name="Comma 2 2 3 4 5 4 6" xfId="4309" xr:uid="{3344FF4F-6994-4806-B30A-9670F9A2587C}"/>
    <cellStyle name="Comma 2 2 3 4 5 5" xfId="937" xr:uid="{00000000-0005-0000-0000-0000A8030000}"/>
    <cellStyle name="Comma 2 2 3 4 5 5 2" xfId="938" xr:uid="{00000000-0005-0000-0000-0000A9030000}"/>
    <cellStyle name="Comma 2 2 3 4 5 5 2 2" xfId="11281" xr:uid="{BFF2B181-FDD7-4883-A553-5AC4AB0F7019}"/>
    <cellStyle name="Comma 2 2 3 4 5 5 2 3" xfId="8697" xr:uid="{22203FEB-6923-40ED-A502-67491C2890EC}"/>
    <cellStyle name="Comma 2 2 3 4 5 5 3" xfId="11280" xr:uid="{5619A1E1-5E03-440C-9793-C33C4476FEB3}"/>
    <cellStyle name="Comma 2 2 3 4 5 5 4" xfId="8696" xr:uid="{751DC316-BB5A-470B-BB07-2EDE9D848F49}"/>
    <cellStyle name="Comma 2 2 3 4 5 5 5" xfId="6472" xr:uid="{2D3D2389-8AAD-4AE7-94FD-127CB4224506}"/>
    <cellStyle name="Comma 2 2 3 4 5 5 6" xfId="4311" xr:uid="{6A0F93FB-6340-47A7-9ABF-26D4EB92EF06}"/>
    <cellStyle name="Comma 2 2 3 4 5 6" xfId="11273" xr:uid="{D52B31B4-471E-4913-948E-8621F8A12F12}"/>
    <cellStyle name="Comma 2 2 3 4 5 7" xfId="8689" xr:uid="{DB21E41A-C023-4EA1-8173-AA8B485A92B1}"/>
    <cellStyle name="Comma 2 2 3 4 5 8" xfId="6466" xr:uid="{205C7C80-F744-45E8-B596-AF42FF6E90D6}"/>
    <cellStyle name="Comma 2 2 3 4 5 9" xfId="4304" xr:uid="{7DB76FDE-0541-40BC-A7D4-44FF1F06A0FE}"/>
    <cellStyle name="Comma 2 2 3 4 6" xfId="939" xr:uid="{00000000-0005-0000-0000-0000AA030000}"/>
    <cellStyle name="Comma 2 2 3 4 6 2" xfId="11282" xr:uid="{2391E934-E47D-474B-B6B5-8AB9F69ADAE9}"/>
    <cellStyle name="Comma 2 2 3 4 6 3" xfId="8698" xr:uid="{08CD56E8-6E3F-4737-A464-CAA7A220B2B3}"/>
    <cellStyle name="Comma 2 2 3 4 6 4" xfId="6473" xr:uid="{2038EFB9-0ECF-4659-AC4F-4C30ADB4BCC3}"/>
    <cellStyle name="Comma 2 2 3 4 6 5" xfId="4312" xr:uid="{47F0DC77-0916-4BC4-84CA-540957CA14B2}"/>
    <cellStyle name="Comma 2 2 3 4 7" xfId="940" xr:uid="{00000000-0005-0000-0000-0000AB030000}"/>
    <cellStyle name="Comma 2 2 3 4 7 2" xfId="941" xr:uid="{00000000-0005-0000-0000-0000AC030000}"/>
    <cellStyle name="Comma 2 2 3 4 7 2 2" xfId="942" xr:uid="{00000000-0005-0000-0000-0000AD030000}"/>
    <cellStyle name="Comma 2 2 3 4 7 2 2 2" xfId="11284" xr:uid="{226E01E5-0DC1-4330-B68B-C70BF930497F}"/>
    <cellStyle name="Comma 2 2 3 4 7 2 3" xfId="8700" xr:uid="{11FC3F62-C110-48AC-BB8D-7C2B4EFF6CCD}"/>
    <cellStyle name="Comma 2 2 3 4 7 2 4" xfId="4314" xr:uid="{68BBE265-71E6-409B-8E1E-9A121D1EED85}"/>
    <cellStyle name="Comma 2 2 3 4 7 3" xfId="943" xr:uid="{00000000-0005-0000-0000-0000AE030000}"/>
    <cellStyle name="Comma 2 2 3 4 7 3 2" xfId="11283" xr:uid="{C5A435D3-ACED-48C5-A713-6A0BB53B2ACC}"/>
    <cellStyle name="Comma 2 2 3 4 7 4" xfId="8699" xr:uid="{39397208-CAF3-4ACE-B5DA-3BB2C5AAED68}"/>
    <cellStyle name="Comma 2 2 3 4 7 5" xfId="6474" xr:uid="{9E098B2F-97F3-45F9-AB99-30A3A5C14FFA}"/>
    <cellStyle name="Comma 2 2 3 4 7 6" xfId="4313" xr:uid="{EA4EABF0-E0BD-46BE-AF9B-92960D35A4E0}"/>
    <cellStyle name="Comma 2 2 3 4 8" xfId="944" xr:uid="{00000000-0005-0000-0000-0000AF030000}"/>
    <cellStyle name="Comma 2 2 3 4 8 2" xfId="945" xr:uid="{00000000-0005-0000-0000-0000B0030000}"/>
    <cellStyle name="Comma 2 2 3 4 8 2 2" xfId="11286" xr:uid="{D08D8F89-526E-4FF0-AB47-244D9E679075}"/>
    <cellStyle name="Comma 2 2 3 4 8 2 3" xfId="8702" xr:uid="{BB5690EB-E093-4D38-AA08-26B5D93A0863}"/>
    <cellStyle name="Comma 2 2 3 4 8 3" xfId="11285" xr:uid="{B8DE62E9-F1F1-4805-A2F8-E05A245770AF}"/>
    <cellStyle name="Comma 2 2 3 4 8 4" xfId="8701" xr:uid="{647D544B-1925-41E5-97D2-B3E71896DA59}"/>
    <cellStyle name="Comma 2 2 3 4 8 5" xfId="6475" xr:uid="{1144A223-DC87-4543-BC9E-D20DB00ACECC}"/>
    <cellStyle name="Comma 2 2 3 4 8 6" xfId="4315" xr:uid="{E7980130-D1F1-47EB-830E-B3C37161B1F4}"/>
    <cellStyle name="Comma 2 2 3 4 9" xfId="946" xr:uid="{00000000-0005-0000-0000-0000B1030000}"/>
    <cellStyle name="Comma 2 2 3 4 9 2" xfId="947" xr:uid="{00000000-0005-0000-0000-0000B2030000}"/>
    <cellStyle name="Comma 2 2 3 4 9 2 2" xfId="11288" xr:uid="{C8E308EA-16A3-47BE-B834-30544F8B7D9A}"/>
    <cellStyle name="Comma 2 2 3 4 9 2 3" xfId="8704" xr:uid="{A5549285-8234-4A5E-8CAA-CE5592197AFB}"/>
    <cellStyle name="Comma 2 2 3 4 9 3" xfId="8705" xr:uid="{2DDCC62D-E32A-4648-874F-C0573158B8AF}"/>
    <cellStyle name="Comma 2 2 3 4 9 4" xfId="11287" xr:uid="{49A61FE6-25A1-4BEB-A4A1-D167D463DCA2}"/>
    <cellStyle name="Comma 2 2 3 4 9 5" xfId="8703" xr:uid="{2D344FB9-8EC5-4525-BAA1-C48D4C09A005}"/>
    <cellStyle name="Comma 2 2 3 4 9 6" xfId="6476" xr:uid="{6EBB39DE-2B8F-454D-8572-6ABBAA52720C}"/>
    <cellStyle name="Comma 2 2 3 5" xfId="948" xr:uid="{00000000-0005-0000-0000-0000B3030000}"/>
    <cellStyle name="Comma 2 2 3 5 10" xfId="11289" xr:uid="{DF2D25E3-771E-4368-8054-7E487B83B569}"/>
    <cellStyle name="Comma 2 2 3 5 11" xfId="8706" xr:uid="{9A6C72CE-B1D1-4A8E-99B2-64B5EC47180D}"/>
    <cellStyle name="Comma 2 2 3 5 12" xfId="6477" xr:uid="{4EDD8CFF-AB67-4540-B604-4DA79EE8F12C}"/>
    <cellStyle name="Comma 2 2 3 5 13" xfId="4316" xr:uid="{786FEDA5-1181-4B56-8668-8FD49204F890}"/>
    <cellStyle name="Comma 2 2 3 5 2" xfId="949" xr:uid="{00000000-0005-0000-0000-0000B4030000}"/>
    <cellStyle name="Comma 2 2 3 5 2 2" xfId="950" xr:uid="{00000000-0005-0000-0000-0000B5030000}"/>
    <cellStyle name="Comma 2 2 3 5 2 2 2" xfId="951" xr:uid="{00000000-0005-0000-0000-0000B6030000}"/>
    <cellStyle name="Comma 2 2 3 5 2 2 2 2" xfId="952" xr:uid="{00000000-0005-0000-0000-0000B7030000}"/>
    <cellStyle name="Comma 2 2 3 5 2 2 2 2 2" xfId="11293" xr:uid="{E77E6403-601D-49EC-B77A-6E26D655F114}"/>
    <cellStyle name="Comma 2 2 3 5 2 2 2 2 3" xfId="8710" xr:uid="{74A93C56-DCC8-4469-B10C-517EE5D47327}"/>
    <cellStyle name="Comma 2 2 3 5 2 2 2 2 4" xfId="6481" xr:uid="{FF5D056C-1677-4B56-8A75-4E78B082B72D}"/>
    <cellStyle name="Comma 2 2 3 5 2 2 2 2 5" xfId="4320" xr:uid="{81CF0237-2DAE-4231-BD50-4239AAFB99DF}"/>
    <cellStyle name="Comma 2 2 3 5 2 2 2 3" xfId="11292" xr:uid="{0CFDDCD5-B960-4DE5-A9D9-514F7F9130A7}"/>
    <cellStyle name="Comma 2 2 3 5 2 2 2 4" xfId="8709" xr:uid="{B4163AF4-D8DC-43E3-80F3-C928F06D4AAA}"/>
    <cellStyle name="Comma 2 2 3 5 2 2 2 5" xfId="6480" xr:uid="{16B60DCD-CBA4-4D44-9055-AF9E138AAB88}"/>
    <cellStyle name="Comma 2 2 3 5 2 2 2 6" xfId="4319" xr:uid="{8284B946-B90A-4889-8BF3-2CDA2F37225C}"/>
    <cellStyle name="Comma 2 2 3 5 2 2 3" xfId="11291" xr:uid="{6C9B9A4F-6167-4382-8FA3-0C59884382D4}"/>
    <cellStyle name="Comma 2 2 3 5 2 2 4" xfId="8708" xr:uid="{FCE0A5AA-5531-470B-BE7D-B8978FC18117}"/>
    <cellStyle name="Comma 2 2 3 5 2 2 5" xfId="6479" xr:uid="{AE9BF5CC-3931-4361-BC65-A05ECF484206}"/>
    <cellStyle name="Comma 2 2 3 5 2 2 6" xfId="4318" xr:uid="{268A93CB-901C-4CE5-8019-2E69F51F2B62}"/>
    <cellStyle name="Comma 2 2 3 5 2 3" xfId="953" xr:uid="{00000000-0005-0000-0000-0000B8030000}"/>
    <cellStyle name="Comma 2 2 3 5 2 3 2" xfId="954" xr:uid="{00000000-0005-0000-0000-0000B9030000}"/>
    <cellStyle name="Comma 2 2 3 5 2 3 2 2" xfId="11295" xr:uid="{A4DE96F8-2011-4570-935F-4C9A7F5FCA37}"/>
    <cellStyle name="Comma 2 2 3 5 2 3 2 3" xfId="8712" xr:uid="{49542F20-1F83-4365-906E-9EB142BE3DFC}"/>
    <cellStyle name="Comma 2 2 3 5 2 3 2 4" xfId="6483" xr:uid="{AF5B2999-98BD-4CC2-894C-0F30C10DE6D3}"/>
    <cellStyle name="Comma 2 2 3 5 2 3 2 5" xfId="4322" xr:uid="{9160D151-9EB8-4B02-8EAA-78E269FEAE12}"/>
    <cellStyle name="Comma 2 2 3 5 2 3 3" xfId="11294" xr:uid="{0E0EDAA9-99BA-4D7F-A18C-BB48204CB5AD}"/>
    <cellStyle name="Comma 2 2 3 5 2 3 4" xfId="8711" xr:uid="{04ECA4AB-A00D-42B4-8346-D41574DB5A17}"/>
    <cellStyle name="Comma 2 2 3 5 2 3 5" xfId="6482" xr:uid="{4C93DC57-85A2-481B-93F5-793462A7F2D0}"/>
    <cellStyle name="Comma 2 2 3 5 2 3 6" xfId="4321" xr:uid="{AAC39C66-231B-464F-B3D6-9BC11B32490A}"/>
    <cellStyle name="Comma 2 2 3 5 2 4" xfId="11290" xr:uid="{56094D00-58AF-472E-A8F6-1FCFE9AEADD0}"/>
    <cellStyle name="Comma 2 2 3 5 2 5" xfId="8707" xr:uid="{961A752C-095E-4374-B20E-C531561D0303}"/>
    <cellStyle name="Comma 2 2 3 5 2 6" xfId="6478" xr:uid="{58BDC120-8930-446C-845B-FCCD58E2CC58}"/>
    <cellStyle name="Comma 2 2 3 5 2 7" xfId="4317" xr:uid="{DEC0F925-C229-4117-B41D-7A3B38991B90}"/>
    <cellStyle name="Comma 2 2 3 5 3" xfId="955" xr:uid="{00000000-0005-0000-0000-0000BA030000}"/>
    <cellStyle name="Comma 2 2 3 5 3 2" xfId="956" xr:uid="{00000000-0005-0000-0000-0000BB030000}"/>
    <cellStyle name="Comma 2 2 3 5 3 2 2" xfId="957" xr:uid="{00000000-0005-0000-0000-0000BC030000}"/>
    <cellStyle name="Comma 2 2 3 5 3 2 2 2" xfId="11298" xr:uid="{26E2FF0D-52EB-410A-9DA3-AC42248F9449}"/>
    <cellStyle name="Comma 2 2 3 5 3 2 2 3" xfId="8715" xr:uid="{DBA6E18D-0EF6-4656-B19D-1750A411E0BC}"/>
    <cellStyle name="Comma 2 2 3 5 3 2 2 4" xfId="6486" xr:uid="{CD15921F-B465-414B-836F-12EAB94F7020}"/>
    <cellStyle name="Comma 2 2 3 5 3 2 2 5" xfId="4325" xr:uid="{6BD88368-4D31-4037-9C3D-75D0F5F75BE8}"/>
    <cellStyle name="Comma 2 2 3 5 3 2 3" xfId="958" xr:uid="{00000000-0005-0000-0000-0000BD030000}"/>
    <cellStyle name="Comma 2 2 3 5 3 2 3 2" xfId="11299" xr:uid="{5815B1A7-9962-4D28-AEBD-FA664140DA88}"/>
    <cellStyle name="Comma 2 2 3 5 3 2 3 3" xfId="8716" xr:uid="{F241B6E6-7992-4E22-B8C0-7496B3761050}"/>
    <cellStyle name="Comma 2 2 3 5 3 2 3 4" xfId="6487" xr:uid="{4FACE505-699D-4389-896A-189049E9F002}"/>
    <cellStyle name="Comma 2 2 3 5 3 2 3 5" xfId="4326" xr:uid="{23D93EFE-F27D-42F1-987C-42917E74B2E8}"/>
    <cellStyle name="Comma 2 2 3 5 3 2 4" xfId="11297" xr:uid="{AFA530CE-BFFC-4D17-BF05-7E418D2C8A49}"/>
    <cellStyle name="Comma 2 2 3 5 3 2 5" xfId="8714" xr:uid="{BB3415A5-8715-4B01-A31C-C0E364A8E760}"/>
    <cellStyle name="Comma 2 2 3 5 3 2 6" xfId="6485" xr:uid="{5A349EC1-575A-4FAA-B5CA-DD51370412D4}"/>
    <cellStyle name="Comma 2 2 3 5 3 2 7" xfId="4324" xr:uid="{3CAF891A-7228-4B81-8B0F-8D34BB96C21B}"/>
    <cellStyle name="Comma 2 2 3 5 3 3" xfId="959" xr:uid="{00000000-0005-0000-0000-0000BE030000}"/>
    <cellStyle name="Comma 2 2 3 5 3 3 2" xfId="11300" xr:uid="{9BFDDBE6-2C24-46A2-9E50-68C9613C0E24}"/>
    <cellStyle name="Comma 2 2 3 5 3 3 3" xfId="8717" xr:uid="{764DECC6-A08B-4D07-89E8-03F2B481F2C8}"/>
    <cellStyle name="Comma 2 2 3 5 3 3 4" xfId="6488" xr:uid="{10BAAF48-D89B-442A-A399-EAD44C9709BB}"/>
    <cellStyle name="Comma 2 2 3 5 3 3 5" xfId="4327" xr:uid="{D7C9829F-6E2A-4FB9-A8E9-0191C0C6D9E3}"/>
    <cellStyle name="Comma 2 2 3 5 3 4" xfId="960" xr:uid="{00000000-0005-0000-0000-0000BF030000}"/>
    <cellStyle name="Comma 2 2 3 5 3 4 2" xfId="961" xr:uid="{00000000-0005-0000-0000-0000C0030000}"/>
    <cellStyle name="Comma 2 2 3 5 3 4 2 2" xfId="11302" xr:uid="{6B23AFC8-F840-4ACD-9704-B30F1E601744}"/>
    <cellStyle name="Comma 2 2 3 5 3 4 2 3" xfId="8719" xr:uid="{0E86EF17-BD9E-422D-82F2-C739377932E1}"/>
    <cellStyle name="Comma 2 2 3 5 3 4 2 4" xfId="4329" xr:uid="{521E8C8A-93D3-47B4-96AD-71476D438091}"/>
    <cellStyle name="Comma 2 2 3 5 3 4 3" xfId="11301" xr:uid="{4BE75EED-5F40-439D-BAB3-0F77DB436653}"/>
    <cellStyle name="Comma 2 2 3 5 3 4 4" xfId="8718" xr:uid="{F7F67C19-6A1D-473B-84E9-DBB7B73A0AC6}"/>
    <cellStyle name="Comma 2 2 3 5 3 4 5" xfId="6489" xr:uid="{B0A77AF5-84DB-4D2A-9F61-440D1CBB849B}"/>
    <cellStyle name="Comma 2 2 3 5 3 4 6" xfId="4328" xr:uid="{A4B00F59-ADB3-4423-A347-BFA7851B8659}"/>
    <cellStyle name="Comma 2 2 3 5 3 5" xfId="962" xr:uid="{00000000-0005-0000-0000-0000C1030000}"/>
    <cellStyle name="Comma 2 2 3 5 3 5 2" xfId="963" xr:uid="{00000000-0005-0000-0000-0000C2030000}"/>
    <cellStyle name="Comma 2 2 3 5 3 5 2 2" xfId="11304" xr:uid="{EF49D8CA-4629-45EB-A702-1BBC58957781}"/>
    <cellStyle name="Comma 2 2 3 5 3 5 2 3" xfId="8721" xr:uid="{E89BBEAC-4266-42C7-A10E-25E55B97D0D0}"/>
    <cellStyle name="Comma 2 2 3 5 3 5 3" xfId="11303" xr:uid="{5957CD56-6FA1-443E-8A31-3DCF7A7BE17D}"/>
    <cellStyle name="Comma 2 2 3 5 3 5 4" xfId="8720" xr:uid="{F28B34E9-CC4C-422D-9602-096F6384C16A}"/>
    <cellStyle name="Comma 2 2 3 5 3 5 5" xfId="6490" xr:uid="{0B3C44C5-49E5-4EB8-BB5D-D14729939D23}"/>
    <cellStyle name="Comma 2 2 3 5 3 5 6" xfId="4330" xr:uid="{806B76A5-3E86-4F27-AC2A-FEDDD871957E}"/>
    <cellStyle name="Comma 2 2 3 5 3 6" xfId="11296" xr:uid="{E0404DE1-8348-46D3-B7AE-12B5256AFCEB}"/>
    <cellStyle name="Comma 2 2 3 5 3 7" xfId="8713" xr:uid="{54E07B19-5FB4-4A59-9FA5-5F37D1B04783}"/>
    <cellStyle name="Comma 2 2 3 5 3 8" xfId="6484" xr:uid="{05DCD196-8CF1-4D29-AD58-E89FE2DD5A8C}"/>
    <cellStyle name="Comma 2 2 3 5 3 9" xfId="4323" xr:uid="{CEFD4651-FB2A-4BA7-93F5-72E10180A2CC}"/>
    <cellStyle name="Comma 2 2 3 5 4" xfId="964" xr:uid="{00000000-0005-0000-0000-0000C3030000}"/>
    <cellStyle name="Comma 2 2 3 5 4 2" xfId="11305" xr:uid="{280E1C13-4039-4D23-A35C-E252F7BF927F}"/>
    <cellStyle name="Comma 2 2 3 5 4 3" xfId="8722" xr:uid="{BE2C04F4-3740-431F-9A4B-5481BB8B81F3}"/>
    <cellStyle name="Comma 2 2 3 5 4 4" xfId="6491" xr:uid="{8AC0003F-6265-4DD7-8E0D-9D43EB3DC5A2}"/>
    <cellStyle name="Comma 2 2 3 5 4 5" xfId="4331" xr:uid="{0E8A8055-47D3-4CC8-9E3D-9AD953220CFB}"/>
    <cellStyle name="Comma 2 2 3 5 5" xfId="965" xr:uid="{00000000-0005-0000-0000-0000C4030000}"/>
    <cellStyle name="Comma 2 2 3 5 5 2" xfId="966" xr:uid="{00000000-0005-0000-0000-0000C5030000}"/>
    <cellStyle name="Comma 2 2 3 5 5 2 2" xfId="967" xr:uid="{00000000-0005-0000-0000-0000C6030000}"/>
    <cellStyle name="Comma 2 2 3 5 5 2 2 2" xfId="11307" xr:uid="{CDC478AC-331C-4B57-BA26-7A6F644DAFDE}"/>
    <cellStyle name="Comma 2 2 3 5 5 2 3" xfId="8724" xr:uid="{21677F5C-4CFA-438C-828E-16A1FBCA1BAC}"/>
    <cellStyle name="Comma 2 2 3 5 5 2 4" xfId="4333" xr:uid="{04CAF0D4-45B8-44B8-8A86-C993FEDB5C50}"/>
    <cellStyle name="Comma 2 2 3 5 5 3" xfId="968" xr:uid="{00000000-0005-0000-0000-0000C7030000}"/>
    <cellStyle name="Comma 2 2 3 5 5 3 2" xfId="11306" xr:uid="{BB0CAE92-7C05-44A6-8AA6-3071F643D791}"/>
    <cellStyle name="Comma 2 2 3 5 5 4" xfId="8723" xr:uid="{164FA9E3-D6A5-403E-9AD5-2E47BDE25555}"/>
    <cellStyle name="Comma 2 2 3 5 5 5" xfId="6492" xr:uid="{F15119FE-6965-4CA3-AF71-4A7E18181E63}"/>
    <cellStyle name="Comma 2 2 3 5 5 6" xfId="4332" xr:uid="{EB4FBD90-59C8-4FA3-B785-213871DF243A}"/>
    <cellStyle name="Comma 2 2 3 5 6" xfId="969" xr:uid="{00000000-0005-0000-0000-0000C8030000}"/>
    <cellStyle name="Comma 2 2 3 5 6 2" xfId="970" xr:uid="{00000000-0005-0000-0000-0000C9030000}"/>
    <cellStyle name="Comma 2 2 3 5 6 2 2" xfId="11309" xr:uid="{716C594F-3025-4635-AAEA-1A7A9565C510}"/>
    <cellStyle name="Comma 2 2 3 5 6 2 3" xfId="8726" xr:uid="{5F51B922-1A7D-4B03-A3CD-D54E41587DD5}"/>
    <cellStyle name="Comma 2 2 3 5 6 3" xfId="11308" xr:uid="{6FEA8DAD-FCEB-463D-9370-6B2D549C927C}"/>
    <cellStyle name="Comma 2 2 3 5 6 4" xfId="8725" xr:uid="{E0C63DA9-F673-4815-88B6-5F8F17015B32}"/>
    <cellStyle name="Comma 2 2 3 5 6 5" xfId="6493" xr:uid="{4B9D75BF-D447-4DA6-8B6B-19546DED9374}"/>
    <cellStyle name="Comma 2 2 3 5 6 6" xfId="4334" xr:uid="{D0EAB4DD-A2C5-4504-944E-AFB56906B3FE}"/>
    <cellStyle name="Comma 2 2 3 5 7" xfId="971" xr:uid="{00000000-0005-0000-0000-0000CA030000}"/>
    <cellStyle name="Comma 2 2 3 5 7 2" xfId="972" xr:uid="{00000000-0005-0000-0000-0000CB030000}"/>
    <cellStyle name="Comma 2 2 3 5 7 2 2" xfId="11311" xr:uid="{A4F18D6B-AAE4-4FA5-A84B-DB567BB69D51}"/>
    <cellStyle name="Comma 2 2 3 5 7 2 3" xfId="8728" xr:uid="{CBCB6722-09C8-4271-A3A0-824F7E57AA38}"/>
    <cellStyle name="Comma 2 2 3 5 7 3" xfId="8729" xr:uid="{63622519-25A5-4ACF-B05B-4CE87628F5E0}"/>
    <cellStyle name="Comma 2 2 3 5 7 4" xfId="11310" xr:uid="{8495C2AD-B59F-4FAA-A46B-E10058128A48}"/>
    <cellStyle name="Comma 2 2 3 5 7 5" xfId="8727" xr:uid="{39458274-3436-4F04-AAAE-200777125C4D}"/>
    <cellStyle name="Comma 2 2 3 5 7 6" xfId="6494" xr:uid="{CB5A1767-61C8-47FE-AF72-CCBA783145B6}"/>
    <cellStyle name="Comma 2 2 3 5 8" xfId="11312" xr:uid="{CC7E7490-C910-40CD-9B0D-06B06F7DEC95}"/>
    <cellStyle name="Comma 2 2 3 5 9" xfId="11313" xr:uid="{03A2AF15-959E-4CE3-9B40-4B888E149B3A}"/>
    <cellStyle name="Comma 2 2 3 6" xfId="973" xr:uid="{00000000-0005-0000-0000-0000CC030000}"/>
    <cellStyle name="Comma 2 2 3 6 10" xfId="11314" xr:uid="{B79886A6-4605-40AB-B7C9-60610A3C80EC}"/>
    <cellStyle name="Comma 2 2 3 6 11" xfId="8730" xr:uid="{D94A68A9-6089-400E-8DA8-6CE7650CA6F8}"/>
    <cellStyle name="Comma 2 2 3 6 12" xfId="6495" xr:uid="{D3B90B8E-498A-4BC3-A3F5-7BDB2D92BEBF}"/>
    <cellStyle name="Comma 2 2 3 6 13" xfId="4335" xr:uid="{75BAF3C6-AC77-4F10-8B3E-79453CB80152}"/>
    <cellStyle name="Comma 2 2 3 6 2" xfId="974" xr:uid="{00000000-0005-0000-0000-0000CD030000}"/>
    <cellStyle name="Comma 2 2 3 6 2 2" xfId="975" xr:uid="{00000000-0005-0000-0000-0000CE030000}"/>
    <cellStyle name="Comma 2 2 3 6 2 2 2" xfId="976" xr:uid="{00000000-0005-0000-0000-0000CF030000}"/>
    <cellStyle name="Comma 2 2 3 6 2 2 2 2" xfId="977" xr:uid="{00000000-0005-0000-0000-0000D0030000}"/>
    <cellStyle name="Comma 2 2 3 6 2 2 2 2 2" xfId="11318" xr:uid="{7218542B-5F2E-4134-B562-D12126E16233}"/>
    <cellStyle name="Comma 2 2 3 6 2 2 2 2 3" xfId="8734" xr:uid="{D7AFB93B-A838-460B-8C49-FD61A8DCEAEC}"/>
    <cellStyle name="Comma 2 2 3 6 2 2 2 2 4" xfId="6499" xr:uid="{5BD60B43-6B1B-424A-8943-35715CA1A01C}"/>
    <cellStyle name="Comma 2 2 3 6 2 2 2 2 5" xfId="4339" xr:uid="{42454100-C66F-4AD6-8C28-47155DC5EEC4}"/>
    <cellStyle name="Comma 2 2 3 6 2 2 2 3" xfId="11317" xr:uid="{83FAC358-6584-49AC-B95F-06FEB060E71C}"/>
    <cellStyle name="Comma 2 2 3 6 2 2 2 4" xfId="8733" xr:uid="{6D74EE85-EC07-4515-B59F-239D2238AC64}"/>
    <cellStyle name="Comma 2 2 3 6 2 2 2 5" xfId="6498" xr:uid="{FF8CF4C7-94B8-45CC-AD60-833A8540D994}"/>
    <cellStyle name="Comma 2 2 3 6 2 2 2 6" xfId="4338" xr:uid="{BF0588D9-8F2B-4FD9-AB4A-B6BA9EDFADB6}"/>
    <cellStyle name="Comma 2 2 3 6 2 2 3" xfId="11316" xr:uid="{8E8B8634-68B3-432F-ADC2-528478976A9A}"/>
    <cellStyle name="Comma 2 2 3 6 2 2 4" xfId="8732" xr:uid="{D4C758EA-5159-4B98-86A9-F299F4F11B01}"/>
    <cellStyle name="Comma 2 2 3 6 2 2 5" xfId="6497" xr:uid="{48A94D59-89B5-4246-87C5-35A7D276BB34}"/>
    <cellStyle name="Comma 2 2 3 6 2 2 6" xfId="4337" xr:uid="{886986DD-CA96-48AB-A4CD-51600D247E9A}"/>
    <cellStyle name="Comma 2 2 3 6 2 3" xfId="978" xr:uid="{00000000-0005-0000-0000-0000D1030000}"/>
    <cellStyle name="Comma 2 2 3 6 2 3 2" xfId="979" xr:uid="{00000000-0005-0000-0000-0000D2030000}"/>
    <cellStyle name="Comma 2 2 3 6 2 3 2 2" xfId="11320" xr:uid="{8B549511-89F2-40E1-9328-8DC6F365BD11}"/>
    <cellStyle name="Comma 2 2 3 6 2 3 2 3" xfId="8736" xr:uid="{CE7A3EF0-788B-44C4-9772-87844B874E09}"/>
    <cellStyle name="Comma 2 2 3 6 2 3 2 4" xfId="6501" xr:uid="{46FA9B55-104D-47A6-B19F-4ABFFBE768AF}"/>
    <cellStyle name="Comma 2 2 3 6 2 3 2 5" xfId="4341" xr:uid="{67E88B5E-CF19-456D-A386-68A883574618}"/>
    <cellStyle name="Comma 2 2 3 6 2 3 3" xfId="11319" xr:uid="{796599EE-4C15-4237-8DFA-C78691BDA88C}"/>
    <cellStyle name="Comma 2 2 3 6 2 3 4" xfId="8735" xr:uid="{5AE46C85-E6D9-49AF-A55F-AA8FE6764F52}"/>
    <cellStyle name="Comma 2 2 3 6 2 3 5" xfId="6500" xr:uid="{5F15DF59-8054-4A3F-BEF5-D69985AEF9A7}"/>
    <cellStyle name="Comma 2 2 3 6 2 3 6" xfId="4340" xr:uid="{94FFB2B4-C78B-43AF-85A9-5127ADDAF47E}"/>
    <cellStyle name="Comma 2 2 3 6 2 4" xfId="11315" xr:uid="{D0311B9D-AC24-43FA-A4F6-D1DEF39562C3}"/>
    <cellStyle name="Comma 2 2 3 6 2 5" xfId="8731" xr:uid="{CC7E0568-67EE-4AAB-8082-BC2F835817A3}"/>
    <cellStyle name="Comma 2 2 3 6 2 6" xfId="6496" xr:uid="{CE4E743D-F0D5-4F7E-AC41-25EB122E2145}"/>
    <cellStyle name="Comma 2 2 3 6 2 7" xfId="4336" xr:uid="{D93BD949-D033-42F6-BC80-6796BB6A24F4}"/>
    <cellStyle name="Comma 2 2 3 6 3" xfId="980" xr:uid="{00000000-0005-0000-0000-0000D3030000}"/>
    <cellStyle name="Comma 2 2 3 6 3 2" xfId="981" xr:uid="{00000000-0005-0000-0000-0000D4030000}"/>
    <cellStyle name="Comma 2 2 3 6 3 2 2" xfId="982" xr:uid="{00000000-0005-0000-0000-0000D5030000}"/>
    <cellStyle name="Comma 2 2 3 6 3 2 2 2" xfId="11323" xr:uid="{29880990-151E-41B3-803C-BE431F541BF7}"/>
    <cellStyle name="Comma 2 2 3 6 3 2 2 3" xfId="8739" xr:uid="{D7B5730F-AFED-4073-9C8B-BEE4E02F7F26}"/>
    <cellStyle name="Comma 2 2 3 6 3 2 2 4" xfId="6504" xr:uid="{5C5FD368-6DC1-4C09-A458-4E4EF88B5CC1}"/>
    <cellStyle name="Comma 2 2 3 6 3 2 2 5" xfId="4344" xr:uid="{991B389D-163B-4D4C-92D7-3ABEF842EAD5}"/>
    <cellStyle name="Comma 2 2 3 6 3 2 3" xfId="983" xr:uid="{00000000-0005-0000-0000-0000D6030000}"/>
    <cellStyle name="Comma 2 2 3 6 3 2 3 2" xfId="11324" xr:uid="{D5B70D2B-0395-492F-9046-9DDD12170C85}"/>
    <cellStyle name="Comma 2 2 3 6 3 2 3 3" xfId="8740" xr:uid="{F327DAC0-B6B3-4CE2-87D4-1AD04E09FF32}"/>
    <cellStyle name="Comma 2 2 3 6 3 2 3 4" xfId="6505" xr:uid="{FFC0D66C-0DCF-49F4-BDB0-B0179F68992E}"/>
    <cellStyle name="Comma 2 2 3 6 3 2 3 5" xfId="4345" xr:uid="{03F38663-9923-4BB3-8EE6-83745F82B712}"/>
    <cellStyle name="Comma 2 2 3 6 3 2 4" xfId="11322" xr:uid="{161741E5-81B6-4BE3-9D5A-FF8FB9F559AC}"/>
    <cellStyle name="Comma 2 2 3 6 3 2 5" xfId="8738" xr:uid="{D7F37D87-2EAC-4BCE-A601-ED6626E8CA7C}"/>
    <cellStyle name="Comma 2 2 3 6 3 2 6" xfId="6503" xr:uid="{C8E7CCF6-F3E5-4B29-B55F-95344209DFDD}"/>
    <cellStyle name="Comma 2 2 3 6 3 2 7" xfId="4343" xr:uid="{84585709-0EBD-4C8F-B815-2B428F11B20A}"/>
    <cellStyle name="Comma 2 2 3 6 3 3" xfId="984" xr:uid="{00000000-0005-0000-0000-0000D7030000}"/>
    <cellStyle name="Comma 2 2 3 6 3 3 2" xfId="11325" xr:uid="{2C04BB71-87CF-49C3-B7DA-11FE4F48432B}"/>
    <cellStyle name="Comma 2 2 3 6 3 3 3" xfId="8741" xr:uid="{D5831E31-261B-484D-BA18-0AE77DE4B44E}"/>
    <cellStyle name="Comma 2 2 3 6 3 3 4" xfId="6506" xr:uid="{7AFBB803-64D1-46EC-A476-1A18DF0EDEBD}"/>
    <cellStyle name="Comma 2 2 3 6 3 3 5" xfId="4346" xr:uid="{63FDC03D-FF82-4807-87B2-50B19AB042A7}"/>
    <cellStyle name="Comma 2 2 3 6 3 4" xfId="985" xr:uid="{00000000-0005-0000-0000-0000D8030000}"/>
    <cellStyle name="Comma 2 2 3 6 3 4 2" xfId="986" xr:uid="{00000000-0005-0000-0000-0000D9030000}"/>
    <cellStyle name="Comma 2 2 3 6 3 4 2 2" xfId="11327" xr:uid="{C43AAC42-BCA3-48C3-B838-B88612C315ED}"/>
    <cellStyle name="Comma 2 2 3 6 3 4 2 3" xfId="8743" xr:uid="{8F979657-C094-42D6-B0CC-7AACB47CF43B}"/>
    <cellStyle name="Comma 2 2 3 6 3 4 2 4" xfId="4348" xr:uid="{B52AE93B-F3E2-41A0-A3CC-A3FD66595106}"/>
    <cellStyle name="Comma 2 2 3 6 3 4 3" xfId="11326" xr:uid="{4B0ACBD7-2D32-4191-A8FC-69ABE87DC920}"/>
    <cellStyle name="Comma 2 2 3 6 3 4 4" xfId="8742" xr:uid="{BE73296E-1193-4066-B088-11E5812E8532}"/>
    <cellStyle name="Comma 2 2 3 6 3 4 5" xfId="6507" xr:uid="{E80E8FA6-785D-47BA-B367-AE2321F87BA7}"/>
    <cellStyle name="Comma 2 2 3 6 3 4 6" xfId="4347" xr:uid="{E372384D-41CC-48DC-AEE6-14FA8604AF1E}"/>
    <cellStyle name="Comma 2 2 3 6 3 5" xfId="987" xr:uid="{00000000-0005-0000-0000-0000DA030000}"/>
    <cellStyle name="Comma 2 2 3 6 3 5 2" xfId="988" xr:uid="{00000000-0005-0000-0000-0000DB030000}"/>
    <cellStyle name="Comma 2 2 3 6 3 5 2 2" xfId="11329" xr:uid="{83923EF6-A59B-4E90-8C70-CC61FF5BB91C}"/>
    <cellStyle name="Comma 2 2 3 6 3 5 2 3" xfId="8745" xr:uid="{A3693A07-4ED4-4119-85C1-FFF6D7B2D8DF}"/>
    <cellStyle name="Comma 2 2 3 6 3 5 3" xfId="11328" xr:uid="{F1A23A8E-A350-4C8D-ADA7-C009270C03F9}"/>
    <cellStyle name="Comma 2 2 3 6 3 5 4" xfId="8744" xr:uid="{5AAE3B12-DA84-467D-B848-5CEDF8752C7B}"/>
    <cellStyle name="Comma 2 2 3 6 3 5 5" xfId="6508" xr:uid="{2BA62585-40B1-4233-ADE8-DC1579EE7D0A}"/>
    <cellStyle name="Comma 2 2 3 6 3 5 6" xfId="4349" xr:uid="{76E4398E-FDC4-4DB8-873D-07FFF2AE11A2}"/>
    <cellStyle name="Comma 2 2 3 6 3 6" xfId="11321" xr:uid="{14253E7A-DB6A-4C14-8CEF-70A0119AE72B}"/>
    <cellStyle name="Comma 2 2 3 6 3 7" xfId="8737" xr:uid="{E9A8805F-3D8E-4E64-9D87-C1A1D2668FA5}"/>
    <cellStyle name="Comma 2 2 3 6 3 8" xfId="6502" xr:uid="{C9A81CA8-1AB3-4987-AB65-E26B973138C1}"/>
    <cellStyle name="Comma 2 2 3 6 3 9" xfId="4342" xr:uid="{9701F243-3233-4456-8D1B-5D70F8FA2CAC}"/>
    <cellStyle name="Comma 2 2 3 6 4" xfId="989" xr:uid="{00000000-0005-0000-0000-0000DC030000}"/>
    <cellStyle name="Comma 2 2 3 6 4 2" xfId="11330" xr:uid="{F00C2BB5-8EE2-49DD-B1EF-85AAC7386029}"/>
    <cellStyle name="Comma 2 2 3 6 4 3" xfId="8746" xr:uid="{3B003C0F-9702-4E3D-8018-81F37CF7598B}"/>
    <cellStyle name="Comma 2 2 3 6 4 4" xfId="6509" xr:uid="{FDF2BB3C-74C2-45D5-BCE2-BFD0D09DC5F7}"/>
    <cellStyle name="Comma 2 2 3 6 4 5" xfId="4350" xr:uid="{3451F14D-762D-4923-B461-048F89AA46CB}"/>
    <cellStyle name="Comma 2 2 3 6 5" xfId="990" xr:uid="{00000000-0005-0000-0000-0000DD030000}"/>
    <cellStyle name="Comma 2 2 3 6 5 2" xfId="991" xr:uid="{00000000-0005-0000-0000-0000DE030000}"/>
    <cellStyle name="Comma 2 2 3 6 5 2 2" xfId="992" xr:uid="{00000000-0005-0000-0000-0000DF030000}"/>
    <cellStyle name="Comma 2 2 3 6 5 2 2 2" xfId="11332" xr:uid="{19B6723C-6223-4504-B4D8-3707C27B9699}"/>
    <cellStyle name="Comma 2 2 3 6 5 2 3" xfId="8748" xr:uid="{7037542D-207A-4895-856B-DFD302B49E90}"/>
    <cellStyle name="Comma 2 2 3 6 5 2 4" xfId="4352" xr:uid="{FD115A38-97CE-4822-853A-B443C53063B3}"/>
    <cellStyle name="Comma 2 2 3 6 5 3" xfId="993" xr:uid="{00000000-0005-0000-0000-0000E0030000}"/>
    <cellStyle name="Comma 2 2 3 6 5 3 2" xfId="11331" xr:uid="{9D20154B-E654-41C9-B7F5-1992A4B6FAE8}"/>
    <cellStyle name="Comma 2 2 3 6 5 4" xfId="8747" xr:uid="{CAE49437-46F3-4A21-AF06-79DBF185DD61}"/>
    <cellStyle name="Comma 2 2 3 6 5 5" xfId="6510" xr:uid="{96204F22-894D-45C6-8688-8D8B2D23F25F}"/>
    <cellStyle name="Comma 2 2 3 6 5 6" xfId="4351" xr:uid="{18D8BB6A-8235-4D8E-B3B6-F46F939A3DBC}"/>
    <cellStyle name="Comma 2 2 3 6 6" xfId="994" xr:uid="{00000000-0005-0000-0000-0000E1030000}"/>
    <cellStyle name="Comma 2 2 3 6 6 2" xfId="995" xr:uid="{00000000-0005-0000-0000-0000E2030000}"/>
    <cellStyle name="Comma 2 2 3 6 6 2 2" xfId="11334" xr:uid="{39477CB9-8F91-4F9F-BBD0-72EE4BACFDC9}"/>
    <cellStyle name="Comma 2 2 3 6 6 2 3" xfId="8750" xr:uid="{5E673069-AA19-4744-AD98-9B89E43913F5}"/>
    <cellStyle name="Comma 2 2 3 6 6 3" xfId="11333" xr:uid="{0560B706-551C-4272-9C7A-08BCDBDFA6C1}"/>
    <cellStyle name="Comma 2 2 3 6 6 4" xfId="8749" xr:uid="{5E30CFE4-00AC-40A5-8FD8-D127806DBAC7}"/>
    <cellStyle name="Comma 2 2 3 6 6 5" xfId="6511" xr:uid="{A7547980-2FDF-46B7-A9DA-C00CCD9F5014}"/>
    <cellStyle name="Comma 2 2 3 6 6 6" xfId="4353" xr:uid="{13489A27-E205-4D49-BE99-5CF5A58C06B8}"/>
    <cellStyle name="Comma 2 2 3 6 7" xfId="996" xr:uid="{00000000-0005-0000-0000-0000E3030000}"/>
    <cellStyle name="Comma 2 2 3 6 7 2" xfId="997" xr:uid="{00000000-0005-0000-0000-0000E4030000}"/>
    <cellStyle name="Comma 2 2 3 6 7 2 2" xfId="11336" xr:uid="{419A1224-328E-4465-B8E2-171B013F835A}"/>
    <cellStyle name="Comma 2 2 3 6 7 2 3" xfId="8752" xr:uid="{689703AE-8D5A-441B-97E2-A73B57FD4F75}"/>
    <cellStyle name="Comma 2 2 3 6 7 3" xfId="8753" xr:uid="{7FECED77-7354-4F0A-A1E1-D542E3E5EAE2}"/>
    <cellStyle name="Comma 2 2 3 6 7 4" xfId="11335" xr:uid="{6E41B41F-B73D-42C6-AA2E-681CAC064E74}"/>
    <cellStyle name="Comma 2 2 3 6 7 5" xfId="8751" xr:uid="{73585EC1-A850-4A6D-89E0-3EF3805FCBBD}"/>
    <cellStyle name="Comma 2 2 3 6 7 6" xfId="6512" xr:uid="{FB309975-F8F5-4E25-A704-80CBDF754E50}"/>
    <cellStyle name="Comma 2 2 3 6 8" xfId="11337" xr:uid="{F644E77C-6F03-442B-84CF-2A353FA0E90E}"/>
    <cellStyle name="Comma 2 2 3 6 9" xfId="11338" xr:uid="{D41FE5FC-BE30-4E37-B14D-059CC7F966D8}"/>
    <cellStyle name="Comma 2 2 3 7" xfId="998" xr:uid="{00000000-0005-0000-0000-0000E5030000}"/>
    <cellStyle name="Comma 2 2 3 7 2" xfId="999" xr:uid="{00000000-0005-0000-0000-0000E6030000}"/>
    <cellStyle name="Comma 2 2 3 7 2 2" xfId="11340" xr:uid="{63A9A639-12E8-4724-908D-51E45983C058}"/>
    <cellStyle name="Comma 2 2 3 7 2 3" xfId="8755" xr:uid="{99231C64-A29A-44ED-8C10-3214D20922E3}"/>
    <cellStyle name="Comma 2 2 3 7 2 4" xfId="6514" xr:uid="{6AA6FCBC-CF94-4606-B2EB-75779BD99702}"/>
    <cellStyle name="Comma 2 2 3 7 2 5" xfId="4355" xr:uid="{B1AE03EA-AA04-4B04-9335-B014ED13CAF8}"/>
    <cellStyle name="Comma 2 2 3 7 3" xfId="1000" xr:uid="{00000000-0005-0000-0000-0000E7030000}"/>
    <cellStyle name="Comma 2 2 3 7 3 2" xfId="1001" xr:uid="{00000000-0005-0000-0000-0000E8030000}"/>
    <cellStyle name="Comma 2 2 3 7 3 2 2" xfId="11342" xr:uid="{032EDB5D-4330-4B5B-9756-8C859C8AB6CD}"/>
    <cellStyle name="Comma 2 2 3 7 3 2 3" xfId="8757" xr:uid="{B73C2CC0-169C-44A0-B0C2-F3D0578157CB}"/>
    <cellStyle name="Comma 2 2 3 7 3 2 4" xfId="6516" xr:uid="{4173FF96-EE42-45FC-BA0E-3485449C9B69}"/>
    <cellStyle name="Comma 2 2 3 7 3 2 5" xfId="4357" xr:uid="{706B9128-920B-4171-BC60-373D361B2F70}"/>
    <cellStyle name="Comma 2 2 3 7 3 3" xfId="11341" xr:uid="{F830BDAC-C092-4BD4-9FFD-DACB26802012}"/>
    <cellStyle name="Comma 2 2 3 7 3 4" xfId="8756" xr:uid="{33EECA3C-C054-46DA-A275-6C0D8AACA224}"/>
    <cellStyle name="Comma 2 2 3 7 3 5" xfId="6515" xr:uid="{B7211AEE-B221-4C7B-A668-0CB17399FCED}"/>
    <cellStyle name="Comma 2 2 3 7 3 6" xfId="4356" xr:uid="{AA96431F-B7BB-4F07-9EAA-291E16462240}"/>
    <cellStyle name="Comma 2 2 3 7 4" xfId="11339" xr:uid="{3FF84731-B07C-42C7-9718-41B6FD6D2277}"/>
    <cellStyle name="Comma 2 2 3 7 5" xfId="8754" xr:uid="{BE3B7BF9-1947-4C1D-A6D4-BD6CB3B5ED10}"/>
    <cellStyle name="Comma 2 2 3 7 6" xfId="6513" xr:uid="{C2A21DDE-CEB6-44FE-B2D9-6A02613A823A}"/>
    <cellStyle name="Comma 2 2 3 7 7" xfId="4354" xr:uid="{C0124D31-495D-471B-96DF-7717356A819B}"/>
    <cellStyle name="Comma 2 2 3 8" xfId="1002" xr:uid="{00000000-0005-0000-0000-0000E9030000}"/>
    <cellStyle name="Comma 2 2 3 8 10" xfId="6517" xr:uid="{D75B6912-DB7C-450C-B4EA-6686AC620C7E}"/>
    <cellStyle name="Comma 2 2 3 8 11" xfId="4358" xr:uid="{2A4504D5-08A6-4B6A-99D1-DF6A7145F31C}"/>
    <cellStyle name="Comma 2 2 3 8 2" xfId="1003" xr:uid="{00000000-0005-0000-0000-0000EA030000}"/>
    <cellStyle name="Comma 2 2 3 8 2 2" xfId="11344" xr:uid="{23BB68F6-1982-476E-A54C-0506D7A6F9DE}"/>
    <cellStyle name="Comma 2 2 3 8 2 3" xfId="8759" xr:uid="{DE3E3A0D-C9E3-4D20-A71A-F716D6312C09}"/>
    <cellStyle name="Comma 2 2 3 8 2 4" xfId="6518" xr:uid="{81C797D8-C64C-4F97-BA0B-DA7687C69DD5}"/>
    <cellStyle name="Comma 2 2 3 8 2 5" xfId="4359" xr:uid="{5FEB6340-E24D-48D2-B92E-07B0CA4F3719}"/>
    <cellStyle name="Comma 2 2 3 8 3" xfId="1004" xr:uid="{00000000-0005-0000-0000-0000EB030000}"/>
    <cellStyle name="Comma 2 2 3 8 3 2" xfId="11345" xr:uid="{7D561597-7DC2-4A54-8075-AF2D3D4947AD}"/>
    <cellStyle name="Comma 2 2 3 8 3 3" xfId="8760" xr:uid="{E13B0DF7-CA7F-4933-A9A9-91BF3AC4274A}"/>
    <cellStyle name="Comma 2 2 3 8 3 4" xfId="6519" xr:uid="{EBE5DC57-2CDE-4485-9D08-CA3D0B8C1A59}"/>
    <cellStyle name="Comma 2 2 3 8 3 5" xfId="4360" xr:uid="{9315E4B4-7EAF-4AB6-9C17-65C3A38371B1}"/>
    <cellStyle name="Comma 2 2 3 8 4" xfId="1005" xr:uid="{00000000-0005-0000-0000-0000EC030000}"/>
    <cellStyle name="Comma 2 2 3 8 4 2" xfId="1006" xr:uid="{00000000-0005-0000-0000-0000ED030000}"/>
    <cellStyle name="Comma 2 2 3 8 4 2 2" xfId="11347" xr:uid="{1A4880FF-53A7-4B3C-A108-7B0A24001D28}"/>
    <cellStyle name="Comma 2 2 3 8 4 2 3" xfId="8762" xr:uid="{A33B7735-8876-458A-AF54-A72513AA0A97}"/>
    <cellStyle name="Comma 2 2 3 8 4 2 4" xfId="4362" xr:uid="{13057DE6-3BB3-4EED-975B-5AD7504DE8F8}"/>
    <cellStyle name="Comma 2 2 3 8 4 3" xfId="11346" xr:uid="{1402F3F4-3BB7-4071-8990-4B104D52FE9D}"/>
    <cellStyle name="Comma 2 2 3 8 4 4" xfId="8761" xr:uid="{212A249E-4C06-48D6-A376-ACB0A2C6618F}"/>
    <cellStyle name="Comma 2 2 3 8 4 5" xfId="6520" xr:uid="{8DBA03F9-7C9C-4399-882E-19BCF113D443}"/>
    <cellStyle name="Comma 2 2 3 8 4 6" xfId="4361" xr:uid="{48B024B7-495D-49DE-92FB-1651FD26C747}"/>
    <cellStyle name="Comma 2 2 3 8 5" xfId="1007" xr:uid="{00000000-0005-0000-0000-0000EE030000}"/>
    <cellStyle name="Comma 2 2 3 8 5 2" xfId="11348" xr:uid="{9796325F-6E1F-4C42-A49B-C39C7F49B463}"/>
    <cellStyle name="Comma 2 2 3 8 5 3" xfId="8763" xr:uid="{309FE11C-B9D5-4D0E-85A5-7B54AB697931}"/>
    <cellStyle name="Comma 2 2 3 8 5 4" xfId="6521" xr:uid="{5CB6350E-5BFF-431D-AD9D-12CFEBD71457}"/>
    <cellStyle name="Comma 2 2 3 8 5 5" xfId="4363" xr:uid="{E5F8333E-551E-4A88-A1B1-07B6C56619A4}"/>
    <cellStyle name="Comma 2 2 3 8 6" xfId="1008" xr:uid="{00000000-0005-0000-0000-0000EF030000}"/>
    <cellStyle name="Comma 2 2 3 8 6 2" xfId="11349" xr:uid="{44E1A747-B2E2-42AA-8135-E728CF207A1E}"/>
    <cellStyle name="Comma 2 2 3 8 6 3" xfId="8764" xr:uid="{749EAA6B-3B62-4CCC-8DAE-3A96CD119F51}"/>
    <cellStyle name="Comma 2 2 3 8 6 4" xfId="6522" xr:uid="{8992C951-147D-4DC4-A402-D9AA4215A30D}"/>
    <cellStyle name="Comma 2 2 3 8 6 5" xfId="4364" xr:uid="{334535D6-69D1-4F00-8D2D-FEF5BD26E61F}"/>
    <cellStyle name="Comma 2 2 3 8 7" xfId="1009" xr:uid="{00000000-0005-0000-0000-0000F0030000}"/>
    <cellStyle name="Comma 2 2 3 8 7 2" xfId="1010" xr:uid="{00000000-0005-0000-0000-0000F1030000}"/>
    <cellStyle name="Comma 2 2 3 8 7 2 2" xfId="11351" xr:uid="{84A64C51-397B-45B7-9C37-B7716D19443E}"/>
    <cellStyle name="Comma 2 2 3 8 7 2 3" xfId="8766" xr:uid="{7001095C-E8F4-456A-B548-B6F0236D7CC7}"/>
    <cellStyle name="Comma 2 2 3 8 7 3" xfId="11350" xr:uid="{68931897-5DBB-478B-B47D-AEC5638646C1}"/>
    <cellStyle name="Comma 2 2 3 8 7 4" xfId="8765" xr:uid="{B0A82758-2094-4A25-973F-DF0751579DD0}"/>
    <cellStyle name="Comma 2 2 3 8 7 5" xfId="6523" xr:uid="{FB5E0332-E0C5-406F-8EC8-773A4D8F1806}"/>
    <cellStyle name="Comma 2 2 3 8 7 6" xfId="4365" xr:uid="{D939E60A-9FB4-46CD-B29A-44B047C74B72}"/>
    <cellStyle name="Comma 2 2 3 8 8" xfId="11343" xr:uid="{F58A35FD-EA50-49FF-A9C0-632877077FBC}"/>
    <cellStyle name="Comma 2 2 3 8 9" xfId="8758" xr:uid="{0A5B549B-B65F-4593-8A79-0751161BB6C1}"/>
    <cellStyle name="Comma 2 2 3 9" xfId="1011" xr:uid="{00000000-0005-0000-0000-0000F2030000}"/>
    <cellStyle name="Comma 2 2 3 9 2" xfId="1012" xr:uid="{00000000-0005-0000-0000-0000F3030000}"/>
    <cellStyle name="Comma 2 2 3 9 2 2" xfId="1013" xr:uid="{00000000-0005-0000-0000-0000F4030000}"/>
    <cellStyle name="Comma 2 2 3 9 2 2 2" xfId="11354" xr:uid="{B70EE7B3-6844-46E6-BEEB-887A613FFDC8}"/>
    <cellStyle name="Comma 2 2 3 9 2 2 3" xfId="8769" xr:uid="{EFB246E2-64D1-4A85-9AFA-AEB83C32DBCF}"/>
    <cellStyle name="Comma 2 2 3 9 2 2 4" xfId="4368" xr:uid="{42F66F17-20C3-46FA-91C9-CA4B123FEE06}"/>
    <cellStyle name="Comma 2 2 3 9 2 3" xfId="11353" xr:uid="{03053D26-B30A-4301-8A68-10435A677165}"/>
    <cellStyle name="Comma 2 2 3 9 2 4" xfId="8768" xr:uid="{34D929DD-18FE-4215-BC1B-560D8CBD6CDB}"/>
    <cellStyle name="Comma 2 2 3 9 2 5" xfId="6525" xr:uid="{17F2AB28-B09A-4928-80A1-67C8BFC897DC}"/>
    <cellStyle name="Comma 2 2 3 9 2 6" xfId="4367" xr:uid="{8C6B3F39-5581-417C-A7AB-1B2D4789878B}"/>
    <cellStyle name="Comma 2 2 3 9 3" xfId="1014" xr:uid="{00000000-0005-0000-0000-0000F5030000}"/>
    <cellStyle name="Comma 2 2 3 9 3 2" xfId="1015" xr:uid="{00000000-0005-0000-0000-0000F6030000}"/>
    <cellStyle name="Comma 2 2 3 9 3 3" xfId="11352" xr:uid="{C04A938D-F09C-4FCF-A731-E69A1B813C91}"/>
    <cellStyle name="Comma 2 2 3 9 4" xfId="8767" xr:uid="{7A04D6D9-71AB-4AFA-B4AC-B3F61F8DA446}"/>
    <cellStyle name="Comma 2 2 3 9 5" xfId="6524" xr:uid="{A4747E36-C987-4E6E-B638-996EE7378ADF}"/>
    <cellStyle name="Comma 2 2 3 9 6" xfId="4366" xr:uid="{6B7D1335-ED9A-4CCC-99B7-E667185CC0D6}"/>
    <cellStyle name="Comma 2 2 4" xfId="1016" xr:uid="{00000000-0005-0000-0000-0000F7030000}"/>
    <cellStyle name="Comma 2 2 4 10" xfId="1017" xr:uid="{00000000-0005-0000-0000-0000F8030000}"/>
    <cellStyle name="Comma 2 2 4 10 2" xfId="1018" xr:uid="{00000000-0005-0000-0000-0000F9030000}"/>
    <cellStyle name="Comma 2 2 4 10 2 2" xfId="11357" xr:uid="{F7ACA43C-74F1-4DD3-9A55-6A2609DC63E8}"/>
    <cellStyle name="Comma 2 2 4 10 2 3" xfId="8772" xr:uid="{780CA48D-D53E-4A31-9685-84042849A373}"/>
    <cellStyle name="Comma 2 2 4 10 3" xfId="8773" xr:uid="{1084ABC6-8017-4281-9FD6-B0F1265901DB}"/>
    <cellStyle name="Comma 2 2 4 10 4" xfId="11356" xr:uid="{E579E34F-F232-4D8C-BC5E-38CC5F5CC224}"/>
    <cellStyle name="Comma 2 2 4 10 5" xfId="8771" xr:uid="{6FF3DF7A-1493-41A9-9D5E-8244FBD32E5A}"/>
    <cellStyle name="Comma 2 2 4 10 6" xfId="6527" xr:uid="{96F5A598-1596-4C0A-BB68-5B46E3D38B6C}"/>
    <cellStyle name="Comma 2 2 4 11" xfId="11358" xr:uid="{38882737-FA24-4D54-8CA7-2C59C9845DA3}"/>
    <cellStyle name="Comma 2 2 4 12" xfId="11359" xr:uid="{2F0679C1-F81F-48DB-8BE8-486815E92B37}"/>
    <cellStyle name="Comma 2 2 4 13" xfId="11355" xr:uid="{4606B160-9443-46F7-A90F-8E8189823DE7}"/>
    <cellStyle name="Comma 2 2 4 14" xfId="8770" xr:uid="{648EB212-F9DE-40E6-BE00-D701DF4EE04E}"/>
    <cellStyle name="Comma 2 2 4 15" xfId="6526" xr:uid="{AEDB5A0B-49A8-4C7B-A7C2-7C5BAF7D788A}"/>
    <cellStyle name="Comma 2 2 4 16" xfId="4369" xr:uid="{49CC24D6-89DE-4D8A-93A2-9D430DBC1261}"/>
    <cellStyle name="Comma 2 2 4 2" xfId="1019" xr:uid="{00000000-0005-0000-0000-0000FA030000}"/>
    <cellStyle name="Comma 2 2 4 2 2" xfId="11360" xr:uid="{D73B3753-2B57-4B5B-9148-B4A7B8108F7A}"/>
    <cellStyle name="Comma 2 2 4 2 3" xfId="8774" xr:uid="{4ABC2D28-33D5-43EF-8902-A1124B61615E}"/>
    <cellStyle name="Comma 2 2 4 2 4" xfId="6528" xr:uid="{819DDD80-8FA7-4E43-AF84-8715C252A728}"/>
    <cellStyle name="Comma 2 2 4 2 5" xfId="4370" xr:uid="{9772CF04-7031-4AC6-B791-A86C449C420C}"/>
    <cellStyle name="Comma 2 2 4 3" xfId="1020" xr:uid="{00000000-0005-0000-0000-0000FB030000}"/>
    <cellStyle name="Comma 2 2 4 3 10" xfId="11362" xr:uid="{D62B162B-366F-4FD0-B6EF-3F361858A631}"/>
    <cellStyle name="Comma 2 2 4 3 11" xfId="11363" xr:uid="{0F616956-A9CE-46CA-9A40-0C067B9EBB4A}"/>
    <cellStyle name="Comma 2 2 4 3 12" xfId="11361" xr:uid="{66A1669C-7E9A-47AD-AD15-B6D75F52965D}"/>
    <cellStyle name="Comma 2 2 4 3 13" xfId="8775" xr:uid="{BB90EC46-2490-4CCE-AAC6-763874BCBDC0}"/>
    <cellStyle name="Comma 2 2 4 3 14" xfId="6529" xr:uid="{42FAAE38-C95F-4DFF-B5F0-30C929DCF79D}"/>
    <cellStyle name="Comma 2 2 4 3 15" xfId="4371" xr:uid="{CAA0DC80-4328-412A-AA3F-71203224382C}"/>
    <cellStyle name="Comma 2 2 4 3 2" xfId="1021" xr:uid="{00000000-0005-0000-0000-0000FC030000}"/>
    <cellStyle name="Comma 2 2 4 3 2 10" xfId="11364" xr:uid="{9EF530C4-081A-4868-AEE0-B9DDD3E0EE1C}"/>
    <cellStyle name="Comma 2 2 4 3 2 11" xfId="8776" xr:uid="{805C5EC9-5225-4949-AF31-C5C9B52B8721}"/>
    <cellStyle name="Comma 2 2 4 3 2 12" xfId="6530" xr:uid="{493A3F26-8094-4420-8DD5-0F25F0D03C6A}"/>
    <cellStyle name="Comma 2 2 4 3 2 13" xfId="4372" xr:uid="{1A4E359C-7CE4-40BC-A680-C3A09F5D8B9B}"/>
    <cellStyle name="Comma 2 2 4 3 2 2" xfId="1022" xr:uid="{00000000-0005-0000-0000-0000FD030000}"/>
    <cellStyle name="Comma 2 2 4 3 2 2 2" xfId="1023" xr:uid="{00000000-0005-0000-0000-0000FE030000}"/>
    <cellStyle name="Comma 2 2 4 3 2 2 2 2" xfId="1024" xr:uid="{00000000-0005-0000-0000-0000FF030000}"/>
    <cellStyle name="Comma 2 2 4 3 2 2 2 2 2" xfId="1025" xr:uid="{00000000-0005-0000-0000-000000040000}"/>
    <cellStyle name="Comma 2 2 4 3 2 2 2 2 2 2" xfId="11368" xr:uid="{C96D05DC-8523-4543-A860-A7C0A3F17E93}"/>
    <cellStyle name="Comma 2 2 4 3 2 2 2 2 2 3" xfId="8780" xr:uid="{DD1EE0BD-B574-4020-9621-267F165D7CE6}"/>
    <cellStyle name="Comma 2 2 4 3 2 2 2 2 2 4" xfId="6534" xr:uid="{FC8A1778-14FA-4D56-9150-099A424F8F70}"/>
    <cellStyle name="Comma 2 2 4 3 2 2 2 2 2 5" xfId="4376" xr:uid="{970705BB-C0B4-4149-AD52-010F49214498}"/>
    <cellStyle name="Comma 2 2 4 3 2 2 2 2 3" xfId="11367" xr:uid="{8AF4EB5A-68A4-4028-9D8D-8EE675EB667F}"/>
    <cellStyle name="Comma 2 2 4 3 2 2 2 2 4" xfId="8779" xr:uid="{0B7C3D58-2070-4F3A-8AB1-7C7CAEB66628}"/>
    <cellStyle name="Comma 2 2 4 3 2 2 2 2 5" xfId="6533" xr:uid="{886F1D89-CCE1-4FF9-A248-F689C8BF3BA6}"/>
    <cellStyle name="Comma 2 2 4 3 2 2 2 2 6" xfId="4375" xr:uid="{29523550-D862-4065-9A41-68B3D365332B}"/>
    <cellStyle name="Comma 2 2 4 3 2 2 2 3" xfId="11366" xr:uid="{8834F346-5646-4296-B63B-1CD337537524}"/>
    <cellStyle name="Comma 2 2 4 3 2 2 2 4" xfId="8778" xr:uid="{D645AE82-5987-402C-83ED-8D23551F4872}"/>
    <cellStyle name="Comma 2 2 4 3 2 2 2 5" xfId="6532" xr:uid="{1FF5A1F6-2364-4B9D-886C-20986ED192B7}"/>
    <cellStyle name="Comma 2 2 4 3 2 2 2 6" xfId="4374" xr:uid="{A4980FD1-B33C-4496-AD8C-E2FE3B9A5B23}"/>
    <cellStyle name="Comma 2 2 4 3 2 2 3" xfId="1026" xr:uid="{00000000-0005-0000-0000-000001040000}"/>
    <cellStyle name="Comma 2 2 4 3 2 2 3 2" xfId="1027" xr:uid="{00000000-0005-0000-0000-000002040000}"/>
    <cellStyle name="Comma 2 2 4 3 2 2 3 2 2" xfId="11370" xr:uid="{EDDCD228-1802-4B48-BF66-4E7EEE32DE6D}"/>
    <cellStyle name="Comma 2 2 4 3 2 2 3 2 3" xfId="8782" xr:uid="{03569385-BD51-49FB-A8D4-C42D785E2DE6}"/>
    <cellStyle name="Comma 2 2 4 3 2 2 3 2 4" xfId="6536" xr:uid="{D4B63906-8668-4743-9756-7F8AD0769798}"/>
    <cellStyle name="Comma 2 2 4 3 2 2 3 2 5" xfId="4378" xr:uid="{F749F764-DB42-413D-BF60-B09E400C4EBF}"/>
    <cellStyle name="Comma 2 2 4 3 2 2 3 3" xfId="11369" xr:uid="{B76FA970-0334-4CFE-806F-93003E93C1C0}"/>
    <cellStyle name="Comma 2 2 4 3 2 2 3 4" xfId="8781" xr:uid="{F72ACD71-ADF1-47FA-8D2F-C9F8F9E64D1E}"/>
    <cellStyle name="Comma 2 2 4 3 2 2 3 5" xfId="6535" xr:uid="{DF345BE5-740C-43EE-B5BB-549F2DF20320}"/>
    <cellStyle name="Comma 2 2 4 3 2 2 3 6" xfId="4377" xr:uid="{25203C70-5EEE-4C7D-9B10-F19EDFBA8181}"/>
    <cellStyle name="Comma 2 2 4 3 2 2 4" xfId="11365" xr:uid="{076AC2E4-6675-488F-9A0B-C999D3797692}"/>
    <cellStyle name="Comma 2 2 4 3 2 2 5" xfId="8777" xr:uid="{D3DC1B4A-55CD-4EEB-A22A-C4CCBAFDE662}"/>
    <cellStyle name="Comma 2 2 4 3 2 2 6" xfId="6531" xr:uid="{39DDC540-28A0-4A79-96DC-8C973845B2F9}"/>
    <cellStyle name="Comma 2 2 4 3 2 2 7" xfId="4373" xr:uid="{06AE0504-AA96-497B-996F-FF2CBDB04CA2}"/>
    <cellStyle name="Comma 2 2 4 3 2 3" xfId="1028" xr:uid="{00000000-0005-0000-0000-000003040000}"/>
    <cellStyle name="Comma 2 2 4 3 2 3 2" xfId="1029" xr:uid="{00000000-0005-0000-0000-000004040000}"/>
    <cellStyle name="Comma 2 2 4 3 2 3 2 2" xfId="1030" xr:uid="{00000000-0005-0000-0000-000005040000}"/>
    <cellStyle name="Comma 2 2 4 3 2 3 2 2 2" xfId="11373" xr:uid="{40A34496-FF43-4070-98B9-AF53F80D7A55}"/>
    <cellStyle name="Comma 2 2 4 3 2 3 2 2 3" xfId="8785" xr:uid="{55BF0ADA-CAB1-4666-B9B5-F36139DF6350}"/>
    <cellStyle name="Comma 2 2 4 3 2 3 2 2 4" xfId="6539" xr:uid="{C6CA05A5-ABDE-4EF4-A2E3-6169AE314C20}"/>
    <cellStyle name="Comma 2 2 4 3 2 3 2 2 5" xfId="4381" xr:uid="{9C750CE2-DC96-403D-967E-E510477350C2}"/>
    <cellStyle name="Comma 2 2 4 3 2 3 2 3" xfId="1031" xr:uid="{00000000-0005-0000-0000-000006040000}"/>
    <cellStyle name="Comma 2 2 4 3 2 3 2 3 2" xfId="11374" xr:uid="{7CD9C360-B4FC-4BB8-97B6-DC03B133606F}"/>
    <cellStyle name="Comma 2 2 4 3 2 3 2 3 3" xfId="8786" xr:uid="{778554B0-B71E-444D-9CFF-CD3407987818}"/>
    <cellStyle name="Comma 2 2 4 3 2 3 2 3 4" xfId="6540" xr:uid="{9399C8FE-F3B7-409B-B741-F6D44CFA9BF2}"/>
    <cellStyle name="Comma 2 2 4 3 2 3 2 3 5" xfId="4382" xr:uid="{F1C5B342-D9C2-44CD-92EF-853CEED641DD}"/>
    <cellStyle name="Comma 2 2 4 3 2 3 2 4" xfId="11372" xr:uid="{0F94D54D-05A6-475F-85DA-3D5E48FB2B86}"/>
    <cellStyle name="Comma 2 2 4 3 2 3 2 5" xfId="8784" xr:uid="{5F0622FB-F6BC-4926-AD75-4856B8902A02}"/>
    <cellStyle name="Comma 2 2 4 3 2 3 2 6" xfId="6538" xr:uid="{A57D96FF-85D6-4CAA-BA86-F898ADE88422}"/>
    <cellStyle name="Comma 2 2 4 3 2 3 2 7" xfId="4380" xr:uid="{2A63F5A5-BC88-415C-AEEE-C1468392842E}"/>
    <cellStyle name="Comma 2 2 4 3 2 3 3" xfId="1032" xr:uid="{00000000-0005-0000-0000-000007040000}"/>
    <cellStyle name="Comma 2 2 4 3 2 3 3 2" xfId="11375" xr:uid="{7D2AA212-A7AD-4681-BD7D-EBE3643DD795}"/>
    <cellStyle name="Comma 2 2 4 3 2 3 3 3" xfId="8787" xr:uid="{17AE52EE-E9CD-4945-AA56-706A771E6A22}"/>
    <cellStyle name="Comma 2 2 4 3 2 3 3 4" xfId="6541" xr:uid="{C8A86CDF-4C9F-4C62-92E6-E87F243759DF}"/>
    <cellStyle name="Comma 2 2 4 3 2 3 3 5" xfId="4383" xr:uid="{83E247B0-5F39-4160-A18A-4DD1413DC4B2}"/>
    <cellStyle name="Comma 2 2 4 3 2 3 4" xfId="1033" xr:uid="{00000000-0005-0000-0000-000008040000}"/>
    <cellStyle name="Comma 2 2 4 3 2 3 4 2" xfId="1034" xr:uid="{00000000-0005-0000-0000-000009040000}"/>
    <cellStyle name="Comma 2 2 4 3 2 3 4 2 2" xfId="11377" xr:uid="{FD80F207-F47D-45B1-B9A1-4555C7815F7C}"/>
    <cellStyle name="Comma 2 2 4 3 2 3 4 2 3" xfId="8789" xr:uid="{E115CC50-D44A-45B1-9DA6-A0744BD68839}"/>
    <cellStyle name="Comma 2 2 4 3 2 3 4 2 4" xfId="4385" xr:uid="{667D537F-4857-4D84-8BD3-DD9AF35C6451}"/>
    <cellStyle name="Comma 2 2 4 3 2 3 4 3" xfId="11376" xr:uid="{97F9445C-1D33-4AE2-BA4B-FA3F68CF7BE7}"/>
    <cellStyle name="Comma 2 2 4 3 2 3 4 4" xfId="8788" xr:uid="{E44CBCD1-C595-488A-9418-8CD526211BB2}"/>
    <cellStyle name="Comma 2 2 4 3 2 3 4 5" xfId="6542" xr:uid="{186C01F6-7D63-468B-A846-81F607E8CFDE}"/>
    <cellStyle name="Comma 2 2 4 3 2 3 4 6" xfId="4384" xr:uid="{DB742097-6968-4132-881B-6A9CEB0B8017}"/>
    <cellStyle name="Comma 2 2 4 3 2 3 5" xfId="1035" xr:uid="{00000000-0005-0000-0000-00000A040000}"/>
    <cellStyle name="Comma 2 2 4 3 2 3 5 2" xfId="1036" xr:uid="{00000000-0005-0000-0000-00000B040000}"/>
    <cellStyle name="Comma 2 2 4 3 2 3 5 2 2" xfId="11379" xr:uid="{50803E2C-E7B6-4870-8DAA-0260383A2DD8}"/>
    <cellStyle name="Comma 2 2 4 3 2 3 5 2 3" xfId="8791" xr:uid="{64BA5391-A79F-426B-8039-AE307173C126}"/>
    <cellStyle name="Comma 2 2 4 3 2 3 5 3" xfId="11378" xr:uid="{E530CA2D-DBBB-45E4-9EDC-E1DC936DD041}"/>
    <cellStyle name="Comma 2 2 4 3 2 3 5 4" xfId="8790" xr:uid="{3DD3ED45-21D6-48EC-B0EA-E64C85323734}"/>
    <cellStyle name="Comma 2 2 4 3 2 3 5 5" xfId="6543" xr:uid="{877586EC-7B20-4871-87E9-5F1C8E258EFF}"/>
    <cellStyle name="Comma 2 2 4 3 2 3 5 6" xfId="4386" xr:uid="{B2BA50B8-D3DD-4125-81BC-B59B9ED23A31}"/>
    <cellStyle name="Comma 2 2 4 3 2 3 6" xfId="11371" xr:uid="{20DA8A08-B63B-4BA0-9E78-2FB48F392394}"/>
    <cellStyle name="Comma 2 2 4 3 2 3 7" xfId="8783" xr:uid="{C6DA3520-1ED0-4BC0-8B95-9E9721250470}"/>
    <cellStyle name="Comma 2 2 4 3 2 3 8" xfId="6537" xr:uid="{8F5D1883-7B34-48C5-BFEB-A64BEA43BF9A}"/>
    <cellStyle name="Comma 2 2 4 3 2 3 9" xfId="4379" xr:uid="{D9F8DF64-E4FA-4C99-ACF8-2D6624163007}"/>
    <cellStyle name="Comma 2 2 4 3 2 4" xfId="1037" xr:uid="{00000000-0005-0000-0000-00000C040000}"/>
    <cellStyle name="Comma 2 2 4 3 2 4 2" xfId="11380" xr:uid="{EFAA6306-6E6A-49F6-B504-3A2AB819011F}"/>
    <cellStyle name="Comma 2 2 4 3 2 4 3" xfId="8792" xr:uid="{6B2CE892-71CB-4514-9959-E18BDDC97A51}"/>
    <cellStyle name="Comma 2 2 4 3 2 4 4" xfId="6544" xr:uid="{F0C5B934-06B8-41E4-9F83-A762017585E8}"/>
    <cellStyle name="Comma 2 2 4 3 2 4 5" xfId="4387" xr:uid="{4867FB78-83A8-425D-A0C2-8A9C855B88B5}"/>
    <cellStyle name="Comma 2 2 4 3 2 5" xfId="1038" xr:uid="{00000000-0005-0000-0000-00000D040000}"/>
    <cellStyle name="Comma 2 2 4 3 2 5 2" xfId="1039" xr:uid="{00000000-0005-0000-0000-00000E040000}"/>
    <cellStyle name="Comma 2 2 4 3 2 5 2 2" xfId="1040" xr:uid="{00000000-0005-0000-0000-00000F040000}"/>
    <cellStyle name="Comma 2 2 4 3 2 5 2 2 2" xfId="11382" xr:uid="{B236B813-9E4B-472D-BD59-8728ACBED45E}"/>
    <cellStyle name="Comma 2 2 4 3 2 5 2 3" xfId="8794" xr:uid="{C1864061-B86F-426A-AE7D-AEEB8264D36D}"/>
    <cellStyle name="Comma 2 2 4 3 2 5 2 4" xfId="4389" xr:uid="{B0E5A6B6-3034-451C-9787-0B0D0BE7972E}"/>
    <cellStyle name="Comma 2 2 4 3 2 5 3" xfId="1041" xr:uid="{00000000-0005-0000-0000-000010040000}"/>
    <cellStyle name="Comma 2 2 4 3 2 5 3 2" xfId="11381" xr:uid="{1C97207A-F611-4E06-8C50-D43AFB1EBC8B}"/>
    <cellStyle name="Comma 2 2 4 3 2 5 4" xfId="8793" xr:uid="{35DAD89C-7428-4B81-ABBF-2826766D7573}"/>
    <cellStyle name="Comma 2 2 4 3 2 5 5" xfId="6545" xr:uid="{E1474792-E633-489F-949C-EFCAB56EFD33}"/>
    <cellStyle name="Comma 2 2 4 3 2 5 6" xfId="4388" xr:uid="{46F7CFDF-5983-46BF-B4C3-B56B196C7E7F}"/>
    <cellStyle name="Comma 2 2 4 3 2 6" xfId="1042" xr:uid="{00000000-0005-0000-0000-000011040000}"/>
    <cellStyle name="Comma 2 2 4 3 2 6 2" xfId="1043" xr:uid="{00000000-0005-0000-0000-000012040000}"/>
    <cellStyle name="Comma 2 2 4 3 2 6 2 2" xfId="11384" xr:uid="{6534ED00-4DA1-4065-9B7A-5CFAB03E10D1}"/>
    <cellStyle name="Comma 2 2 4 3 2 6 2 3" xfId="8796" xr:uid="{402333D0-7A1D-4256-A990-1E49C37B0EC9}"/>
    <cellStyle name="Comma 2 2 4 3 2 6 3" xfId="11383" xr:uid="{68BE32A2-6975-479F-805C-31D1A6D35F47}"/>
    <cellStyle name="Comma 2 2 4 3 2 6 4" xfId="8795" xr:uid="{F3118140-BBA8-4D6E-B315-9924F648F6C8}"/>
    <cellStyle name="Comma 2 2 4 3 2 6 5" xfId="6546" xr:uid="{4A6C5C10-D031-4E9C-834A-57B2B66B6C96}"/>
    <cellStyle name="Comma 2 2 4 3 2 6 6" xfId="4390" xr:uid="{27123B66-8439-4FD7-804B-1B8155CAF0ED}"/>
    <cellStyle name="Comma 2 2 4 3 2 7" xfId="1044" xr:uid="{00000000-0005-0000-0000-000013040000}"/>
    <cellStyle name="Comma 2 2 4 3 2 7 2" xfId="1045" xr:uid="{00000000-0005-0000-0000-000014040000}"/>
    <cellStyle name="Comma 2 2 4 3 2 7 2 2" xfId="11386" xr:uid="{98A4843E-8354-4A74-AB2E-73B0640B008C}"/>
    <cellStyle name="Comma 2 2 4 3 2 7 2 3" xfId="8798" xr:uid="{77ED56EC-36EA-4655-8E3B-B129797EF6F7}"/>
    <cellStyle name="Comma 2 2 4 3 2 7 3" xfId="8799" xr:uid="{15057194-E399-4291-88E4-AA6AB8A62AEB}"/>
    <cellStyle name="Comma 2 2 4 3 2 7 4" xfId="11385" xr:uid="{E67878F1-DA85-4BF0-8C29-BC672B5F48FA}"/>
    <cellStyle name="Comma 2 2 4 3 2 7 5" xfId="8797" xr:uid="{17308694-68DA-495D-8917-94AE905E7019}"/>
    <cellStyle name="Comma 2 2 4 3 2 7 6" xfId="6547" xr:uid="{A8B1AC6B-FA42-4E43-8F09-13F18A9D5556}"/>
    <cellStyle name="Comma 2 2 4 3 2 8" xfId="11387" xr:uid="{36D8DE33-E07A-431B-AC88-66808F02C0A3}"/>
    <cellStyle name="Comma 2 2 4 3 2 9" xfId="11388" xr:uid="{444D955F-DCC7-47A9-A299-5B9FABCF194C}"/>
    <cellStyle name="Comma 2 2 4 3 3" xfId="1046" xr:uid="{00000000-0005-0000-0000-000015040000}"/>
    <cellStyle name="Comma 2 2 4 3 3 10" xfId="11389" xr:uid="{11051259-DB77-4AFF-A06A-10D7F15E50DB}"/>
    <cellStyle name="Comma 2 2 4 3 3 11" xfId="8800" xr:uid="{4338720E-549E-44F1-992C-96D3680E5A56}"/>
    <cellStyle name="Comma 2 2 4 3 3 12" xfId="6548" xr:uid="{BD6DAA5D-6030-44A8-8A45-9BDA0A6CFDF1}"/>
    <cellStyle name="Comma 2 2 4 3 3 13" xfId="4391" xr:uid="{9A84BEEE-1D30-432A-A03C-9159D9C5E7FB}"/>
    <cellStyle name="Comma 2 2 4 3 3 2" xfId="1047" xr:uid="{00000000-0005-0000-0000-000016040000}"/>
    <cellStyle name="Comma 2 2 4 3 3 2 2" xfId="1048" xr:uid="{00000000-0005-0000-0000-000017040000}"/>
    <cellStyle name="Comma 2 2 4 3 3 2 2 2" xfId="1049" xr:uid="{00000000-0005-0000-0000-000018040000}"/>
    <cellStyle name="Comma 2 2 4 3 3 2 2 2 2" xfId="1050" xr:uid="{00000000-0005-0000-0000-000019040000}"/>
    <cellStyle name="Comma 2 2 4 3 3 2 2 2 2 2" xfId="11393" xr:uid="{E62848A5-97A9-41D9-BF75-18129960A04E}"/>
    <cellStyle name="Comma 2 2 4 3 3 2 2 2 2 3" xfId="8804" xr:uid="{EFB63A40-9CCA-4CC5-B5BC-2E47E8E9C370}"/>
    <cellStyle name="Comma 2 2 4 3 3 2 2 2 2 4" xfId="6552" xr:uid="{ABAC95D5-EA07-4D77-897F-C5911128C3EE}"/>
    <cellStyle name="Comma 2 2 4 3 3 2 2 2 2 5" xfId="4395" xr:uid="{C4795696-9708-40E1-8791-B5952D1C7477}"/>
    <cellStyle name="Comma 2 2 4 3 3 2 2 2 3" xfId="11392" xr:uid="{DB598C07-DCA6-4194-9104-692BDF942FB8}"/>
    <cellStyle name="Comma 2 2 4 3 3 2 2 2 4" xfId="8803" xr:uid="{93B34BAC-C3B3-4223-B0DB-E487D3016E5F}"/>
    <cellStyle name="Comma 2 2 4 3 3 2 2 2 5" xfId="6551" xr:uid="{363E6977-AEC5-471C-B291-D9DA819E914D}"/>
    <cellStyle name="Comma 2 2 4 3 3 2 2 2 6" xfId="4394" xr:uid="{BC6831ED-9487-4256-BBD0-B27F699D3B6C}"/>
    <cellStyle name="Comma 2 2 4 3 3 2 2 3" xfId="11391" xr:uid="{46635233-BE82-44C4-8ED9-65417479BF40}"/>
    <cellStyle name="Comma 2 2 4 3 3 2 2 4" xfId="8802" xr:uid="{48EDE6E7-C1F8-442A-9DD3-E751DD3F68A0}"/>
    <cellStyle name="Comma 2 2 4 3 3 2 2 5" xfId="6550" xr:uid="{986F63F9-1536-4C13-AE60-B9EE92F1317C}"/>
    <cellStyle name="Comma 2 2 4 3 3 2 2 6" xfId="4393" xr:uid="{EDE02FDB-3D64-416B-9C87-7E555A3663E1}"/>
    <cellStyle name="Comma 2 2 4 3 3 2 3" xfId="1051" xr:uid="{00000000-0005-0000-0000-00001A040000}"/>
    <cellStyle name="Comma 2 2 4 3 3 2 3 2" xfId="1052" xr:uid="{00000000-0005-0000-0000-00001B040000}"/>
    <cellStyle name="Comma 2 2 4 3 3 2 3 2 2" xfId="11395" xr:uid="{8B6D3C58-5F0B-42CE-B676-515E5F0CC543}"/>
    <cellStyle name="Comma 2 2 4 3 3 2 3 2 3" xfId="8806" xr:uid="{0E6314A6-75BA-4C6A-BB44-1D5A7882A04E}"/>
    <cellStyle name="Comma 2 2 4 3 3 2 3 2 4" xfId="6554" xr:uid="{88CB09E4-5199-47DA-BA79-79BF4B104F68}"/>
    <cellStyle name="Comma 2 2 4 3 3 2 3 2 5" xfId="4397" xr:uid="{E07887DA-6073-41C4-B958-DFE496B49A3E}"/>
    <cellStyle name="Comma 2 2 4 3 3 2 3 3" xfId="11394" xr:uid="{559DCC50-FB02-46E7-B053-FEE56597019C}"/>
    <cellStyle name="Comma 2 2 4 3 3 2 3 4" xfId="8805" xr:uid="{8993959C-77DA-432F-B1D6-FB5909CCC2F4}"/>
    <cellStyle name="Comma 2 2 4 3 3 2 3 5" xfId="6553" xr:uid="{F0C87C6C-9648-4490-97AB-BDA31AA29FDA}"/>
    <cellStyle name="Comma 2 2 4 3 3 2 3 6" xfId="4396" xr:uid="{04D91070-0AAC-4BD1-80D1-5FC8770C87D1}"/>
    <cellStyle name="Comma 2 2 4 3 3 2 4" xfId="11390" xr:uid="{47FD3252-A4A9-4C92-B6B0-8B651588E969}"/>
    <cellStyle name="Comma 2 2 4 3 3 2 5" xfId="8801" xr:uid="{2A53D0D5-B75F-4C03-BE87-BA84286DFFFA}"/>
    <cellStyle name="Comma 2 2 4 3 3 2 6" xfId="6549" xr:uid="{27356B87-82F4-40AE-BF03-1A7F8F36B0DC}"/>
    <cellStyle name="Comma 2 2 4 3 3 2 7" xfId="4392" xr:uid="{7FB1C40A-8512-4318-9B23-1A914A97955E}"/>
    <cellStyle name="Comma 2 2 4 3 3 3" xfId="1053" xr:uid="{00000000-0005-0000-0000-00001C040000}"/>
    <cellStyle name="Comma 2 2 4 3 3 3 2" xfId="1054" xr:uid="{00000000-0005-0000-0000-00001D040000}"/>
    <cellStyle name="Comma 2 2 4 3 3 3 2 2" xfId="1055" xr:uid="{00000000-0005-0000-0000-00001E040000}"/>
    <cellStyle name="Comma 2 2 4 3 3 3 2 2 2" xfId="11398" xr:uid="{F90C58E8-6D3D-4DAA-B39E-84AF4DF1EF19}"/>
    <cellStyle name="Comma 2 2 4 3 3 3 2 2 3" xfId="8809" xr:uid="{46AE0DA5-8FF8-472D-ACDA-23B6A2085A80}"/>
    <cellStyle name="Comma 2 2 4 3 3 3 2 2 4" xfId="6557" xr:uid="{54633489-4632-4995-A033-DEFECBAAA740}"/>
    <cellStyle name="Comma 2 2 4 3 3 3 2 2 5" xfId="4400" xr:uid="{7CB7B484-5FAD-477D-B0A5-B9083A3ED85C}"/>
    <cellStyle name="Comma 2 2 4 3 3 3 2 3" xfId="1056" xr:uid="{00000000-0005-0000-0000-00001F040000}"/>
    <cellStyle name="Comma 2 2 4 3 3 3 2 3 2" xfId="11399" xr:uid="{7EF2704A-18E9-40A3-9AD4-75B6E8E04BB0}"/>
    <cellStyle name="Comma 2 2 4 3 3 3 2 3 3" xfId="8810" xr:uid="{2FA27F29-8574-442D-8151-BC2C1413A88D}"/>
    <cellStyle name="Comma 2 2 4 3 3 3 2 3 4" xfId="6558" xr:uid="{687B4560-E75C-4E4B-9C14-1A25DD81F0FF}"/>
    <cellStyle name="Comma 2 2 4 3 3 3 2 3 5" xfId="4401" xr:uid="{4E35551F-057F-40EB-B51D-6CBD9E05C61C}"/>
    <cellStyle name="Comma 2 2 4 3 3 3 2 4" xfId="11397" xr:uid="{CC99AFF0-250E-446E-8966-E8E54394A596}"/>
    <cellStyle name="Comma 2 2 4 3 3 3 2 5" xfId="8808" xr:uid="{5D2885CE-B877-4B0C-8B8B-DC55D5A12198}"/>
    <cellStyle name="Comma 2 2 4 3 3 3 2 6" xfId="6556" xr:uid="{E4DE10E6-24DD-414E-9112-1512CDFD1AA0}"/>
    <cellStyle name="Comma 2 2 4 3 3 3 2 7" xfId="4399" xr:uid="{E918B239-E3FF-4DCB-9E06-9EB07ABEBC04}"/>
    <cellStyle name="Comma 2 2 4 3 3 3 3" xfId="1057" xr:uid="{00000000-0005-0000-0000-000020040000}"/>
    <cellStyle name="Comma 2 2 4 3 3 3 3 2" xfId="11400" xr:uid="{C05ADCBF-3F5D-4A26-BE3D-02BE6B5DABA6}"/>
    <cellStyle name="Comma 2 2 4 3 3 3 3 3" xfId="8811" xr:uid="{368379A0-0FB7-44DC-956B-612BCA87BC76}"/>
    <cellStyle name="Comma 2 2 4 3 3 3 3 4" xfId="6559" xr:uid="{5D813385-35B1-4E52-B578-33DB07EB1D54}"/>
    <cellStyle name="Comma 2 2 4 3 3 3 3 5" xfId="4402" xr:uid="{B8CD41F1-AFB3-4A4C-8F6E-CF9C8981ABB3}"/>
    <cellStyle name="Comma 2 2 4 3 3 3 4" xfId="1058" xr:uid="{00000000-0005-0000-0000-000021040000}"/>
    <cellStyle name="Comma 2 2 4 3 3 3 4 2" xfId="1059" xr:uid="{00000000-0005-0000-0000-000022040000}"/>
    <cellStyle name="Comma 2 2 4 3 3 3 4 2 2" xfId="11402" xr:uid="{A92CF4CA-9700-4152-B1F1-98FCC58B56A2}"/>
    <cellStyle name="Comma 2 2 4 3 3 3 4 2 3" xfId="8813" xr:uid="{94F3C2FA-6EB3-4666-8D12-EA28F446897B}"/>
    <cellStyle name="Comma 2 2 4 3 3 3 4 2 4" xfId="4404" xr:uid="{EA2983A9-E03D-4374-AEEB-D962C82269F3}"/>
    <cellStyle name="Comma 2 2 4 3 3 3 4 3" xfId="11401" xr:uid="{1B2FC51B-EA6A-4865-8500-E37EDA04C1FD}"/>
    <cellStyle name="Comma 2 2 4 3 3 3 4 4" xfId="8812" xr:uid="{2C95C78B-62D1-47C5-A0C1-06DC7F36339B}"/>
    <cellStyle name="Comma 2 2 4 3 3 3 4 5" xfId="6560" xr:uid="{82EE48A4-A257-4823-9FE8-DC9554670B40}"/>
    <cellStyle name="Comma 2 2 4 3 3 3 4 6" xfId="4403" xr:uid="{E118A907-0DC9-4F8F-A5CA-8759CB674FDF}"/>
    <cellStyle name="Comma 2 2 4 3 3 3 5" xfId="1060" xr:uid="{00000000-0005-0000-0000-000023040000}"/>
    <cellStyle name="Comma 2 2 4 3 3 3 5 2" xfId="1061" xr:uid="{00000000-0005-0000-0000-000024040000}"/>
    <cellStyle name="Comma 2 2 4 3 3 3 5 2 2" xfId="11404" xr:uid="{205492E3-BA83-4B71-97D2-0A47EA8D05BD}"/>
    <cellStyle name="Comma 2 2 4 3 3 3 5 2 3" xfId="8815" xr:uid="{B8EFB748-D0B3-459E-B4C4-CB1AD0AC6A21}"/>
    <cellStyle name="Comma 2 2 4 3 3 3 5 3" xfId="11403" xr:uid="{4775178A-086B-4FD1-ABB7-B2966EB3BD6C}"/>
    <cellStyle name="Comma 2 2 4 3 3 3 5 4" xfId="8814" xr:uid="{2527A3BD-8886-4150-8DC0-8014307AADDE}"/>
    <cellStyle name="Comma 2 2 4 3 3 3 5 5" xfId="6561" xr:uid="{B2F9B4AE-4335-4459-BD43-24D5D518E6E1}"/>
    <cellStyle name="Comma 2 2 4 3 3 3 5 6" xfId="4405" xr:uid="{B1667E79-FC68-457A-96B5-F73DFB91F834}"/>
    <cellStyle name="Comma 2 2 4 3 3 3 6" xfId="11396" xr:uid="{12E320C1-ED46-40F2-ADF3-6DBA7D573A7B}"/>
    <cellStyle name="Comma 2 2 4 3 3 3 7" xfId="8807" xr:uid="{02422156-1F2D-424B-8885-83F46045A93A}"/>
    <cellStyle name="Comma 2 2 4 3 3 3 8" xfId="6555" xr:uid="{CDC0ADCF-21AD-47CD-9630-C255B7D4E2E4}"/>
    <cellStyle name="Comma 2 2 4 3 3 3 9" xfId="4398" xr:uid="{C1E63D14-9DE5-4045-A77B-E45F4492BC80}"/>
    <cellStyle name="Comma 2 2 4 3 3 4" xfId="1062" xr:uid="{00000000-0005-0000-0000-000025040000}"/>
    <cellStyle name="Comma 2 2 4 3 3 4 2" xfId="11405" xr:uid="{A68A6FFE-805A-4552-8347-493662072F76}"/>
    <cellStyle name="Comma 2 2 4 3 3 4 3" xfId="8816" xr:uid="{11A84DFB-0DA1-4A27-9EDF-BB29772F40AF}"/>
    <cellStyle name="Comma 2 2 4 3 3 4 4" xfId="6562" xr:uid="{1A8417FC-D37B-42C3-B590-EAF78157B177}"/>
    <cellStyle name="Comma 2 2 4 3 3 4 5" xfId="4406" xr:uid="{A54922D4-78B6-4C7D-9ABC-4822E6E728BA}"/>
    <cellStyle name="Comma 2 2 4 3 3 5" xfId="1063" xr:uid="{00000000-0005-0000-0000-000026040000}"/>
    <cellStyle name="Comma 2 2 4 3 3 5 2" xfId="1064" xr:uid="{00000000-0005-0000-0000-000027040000}"/>
    <cellStyle name="Comma 2 2 4 3 3 5 2 2" xfId="1065" xr:uid="{00000000-0005-0000-0000-000028040000}"/>
    <cellStyle name="Comma 2 2 4 3 3 5 2 2 2" xfId="11407" xr:uid="{358C8C7D-D2B7-401B-A744-C6F640E5CFE0}"/>
    <cellStyle name="Comma 2 2 4 3 3 5 2 3" xfId="8818" xr:uid="{EF8A3737-4323-4964-A78B-8DB1CE66C5A2}"/>
    <cellStyle name="Comma 2 2 4 3 3 5 2 4" xfId="4408" xr:uid="{A4C1E7EE-28C7-4CE5-A6B0-5BDB14C908BC}"/>
    <cellStyle name="Comma 2 2 4 3 3 5 3" xfId="1066" xr:uid="{00000000-0005-0000-0000-000029040000}"/>
    <cellStyle name="Comma 2 2 4 3 3 5 3 2" xfId="11406" xr:uid="{6CDB324A-054B-4CA2-81D4-DC2F590E17FB}"/>
    <cellStyle name="Comma 2 2 4 3 3 5 4" xfId="8817" xr:uid="{FD97B02E-E5C2-43CE-8589-BDC730D0EDA9}"/>
    <cellStyle name="Comma 2 2 4 3 3 5 5" xfId="6563" xr:uid="{8658AF18-735E-4850-98C8-249610901288}"/>
    <cellStyle name="Comma 2 2 4 3 3 5 6" xfId="4407" xr:uid="{B1A6A7AF-C37C-40BD-B580-9F8649C6F8E0}"/>
    <cellStyle name="Comma 2 2 4 3 3 6" xfId="1067" xr:uid="{00000000-0005-0000-0000-00002A040000}"/>
    <cellStyle name="Comma 2 2 4 3 3 6 2" xfId="1068" xr:uid="{00000000-0005-0000-0000-00002B040000}"/>
    <cellStyle name="Comma 2 2 4 3 3 6 2 2" xfId="11409" xr:uid="{512FA77E-6B47-405B-A217-18C5464A59BD}"/>
    <cellStyle name="Comma 2 2 4 3 3 6 2 3" xfId="8820" xr:uid="{EDE4B477-2849-4A37-94AB-D039BC7601E1}"/>
    <cellStyle name="Comma 2 2 4 3 3 6 3" xfId="11408" xr:uid="{B2FC6774-A07C-450E-92FF-5C714D635595}"/>
    <cellStyle name="Comma 2 2 4 3 3 6 4" xfId="8819" xr:uid="{DFF1B850-1410-43E4-B95E-867101B653F0}"/>
    <cellStyle name="Comma 2 2 4 3 3 6 5" xfId="6564" xr:uid="{F1E4A908-1DFD-4960-9394-DAA6DE1ED50F}"/>
    <cellStyle name="Comma 2 2 4 3 3 6 6" xfId="4409" xr:uid="{7227F8AC-F24B-4D67-916A-4100281BAFD0}"/>
    <cellStyle name="Comma 2 2 4 3 3 7" xfId="1069" xr:uid="{00000000-0005-0000-0000-00002C040000}"/>
    <cellStyle name="Comma 2 2 4 3 3 7 2" xfId="1070" xr:uid="{00000000-0005-0000-0000-00002D040000}"/>
    <cellStyle name="Comma 2 2 4 3 3 7 2 2" xfId="11411" xr:uid="{181D2EC9-2AFF-4B13-BE9A-C08D0CB1E680}"/>
    <cellStyle name="Comma 2 2 4 3 3 7 2 3" xfId="8822" xr:uid="{7F4BE78B-7EAB-4AE9-BDA2-6FEB006324DE}"/>
    <cellStyle name="Comma 2 2 4 3 3 7 3" xfId="8823" xr:uid="{7DA02BC2-9871-4414-AF0E-3F5AD92946A4}"/>
    <cellStyle name="Comma 2 2 4 3 3 7 4" xfId="11410" xr:uid="{81931FC3-207C-43D1-ACD5-5E8766D6170A}"/>
    <cellStyle name="Comma 2 2 4 3 3 7 5" xfId="8821" xr:uid="{566B321D-8636-4F29-AAF5-D31F60F4FFC6}"/>
    <cellStyle name="Comma 2 2 4 3 3 7 6" xfId="6565" xr:uid="{F3E46A3C-EBA7-49B6-88B1-F3A433DF5B10}"/>
    <cellStyle name="Comma 2 2 4 3 3 8" xfId="11412" xr:uid="{02CAC11C-CB00-4AEB-888A-FA095C4DC255}"/>
    <cellStyle name="Comma 2 2 4 3 3 9" xfId="11413" xr:uid="{65399560-8F13-4CC6-BF56-C31C1FA57828}"/>
    <cellStyle name="Comma 2 2 4 3 4" xfId="1071" xr:uid="{00000000-0005-0000-0000-00002E040000}"/>
    <cellStyle name="Comma 2 2 4 3 4 2" xfId="1072" xr:uid="{00000000-0005-0000-0000-00002F040000}"/>
    <cellStyle name="Comma 2 2 4 3 4 2 2" xfId="1073" xr:uid="{00000000-0005-0000-0000-000030040000}"/>
    <cellStyle name="Comma 2 2 4 3 4 2 2 2" xfId="1074" xr:uid="{00000000-0005-0000-0000-000031040000}"/>
    <cellStyle name="Comma 2 2 4 3 4 2 2 2 2" xfId="11417" xr:uid="{B0773C67-B450-4480-BA95-D0061A355AA1}"/>
    <cellStyle name="Comma 2 2 4 3 4 2 2 2 3" xfId="8827" xr:uid="{FC233735-78FB-49E3-B118-5BD663AECA63}"/>
    <cellStyle name="Comma 2 2 4 3 4 2 2 2 4" xfId="6569" xr:uid="{8452241C-B235-4C43-A5D6-1C9310AA468F}"/>
    <cellStyle name="Comma 2 2 4 3 4 2 2 2 5" xfId="4413" xr:uid="{4C1D92F7-80BD-48CE-A3B7-5C132D34FBB7}"/>
    <cellStyle name="Comma 2 2 4 3 4 2 2 3" xfId="11416" xr:uid="{9ACF67D8-3B21-45F5-A77F-3820F0BA3218}"/>
    <cellStyle name="Comma 2 2 4 3 4 2 2 4" xfId="8826" xr:uid="{550C53FB-B2D3-46E2-8C16-DF3E82689DB7}"/>
    <cellStyle name="Comma 2 2 4 3 4 2 2 5" xfId="6568" xr:uid="{EC2EDEC0-C078-4D93-A848-2A1BBB768BA5}"/>
    <cellStyle name="Comma 2 2 4 3 4 2 2 6" xfId="4412" xr:uid="{EE1DC8D1-D5F3-40B6-A532-7F33B230FE0D}"/>
    <cellStyle name="Comma 2 2 4 3 4 2 3" xfId="11415" xr:uid="{99587138-C667-4FDC-AB29-CF83A8EB51CD}"/>
    <cellStyle name="Comma 2 2 4 3 4 2 4" xfId="8825" xr:uid="{5AF813E9-0E93-408A-97FB-CDA43947EBFB}"/>
    <cellStyle name="Comma 2 2 4 3 4 2 5" xfId="6567" xr:uid="{66482949-15CE-44BA-9AB1-5B6C3461E86D}"/>
    <cellStyle name="Comma 2 2 4 3 4 2 6" xfId="4411" xr:uid="{60CBEA62-0651-441B-BFE4-371DDEEDC715}"/>
    <cellStyle name="Comma 2 2 4 3 4 3" xfId="1075" xr:uid="{00000000-0005-0000-0000-000032040000}"/>
    <cellStyle name="Comma 2 2 4 3 4 3 2" xfId="1076" xr:uid="{00000000-0005-0000-0000-000033040000}"/>
    <cellStyle name="Comma 2 2 4 3 4 3 2 2" xfId="11419" xr:uid="{890DDD17-6D3E-44C3-8194-2ED83699102F}"/>
    <cellStyle name="Comma 2 2 4 3 4 3 2 3" xfId="8829" xr:uid="{EA5C7CD4-C32D-462B-887D-0AB10461848D}"/>
    <cellStyle name="Comma 2 2 4 3 4 3 2 4" xfId="6571" xr:uid="{72202C92-E873-4410-84ED-93FDB2F6A18A}"/>
    <cellStyle name="Comma 2 2 4 3 4 3 2 5" xfId="4415" xr:uid="{B67440A3-4BBF-41D6-9D14-1F44337127B0}"/>
    <cellStyle name="Comma 2 2 4 3 4 3 3" xfId="11418" xr:uid="{755928E8-3801-47A2-8AF9-1CC019232FAD}"/>
    <cellStyle name="Comma 2 2 4 3 4 3 4" xfId="8828" xr:uid="{BD7CDD56-6D5C-4D2D-BC9D-0B76314ECA3D}"/>
    <cellStyle name="Comma 2 2 4 3 4 3 5" xfId="6570" xr:uid="{DFC40837-BBBE-4132-86A9-612FB41EC41F}"/>
    <cellStyle name="Comma 2 2 4 3 4 3 6" xfId="4414" xr:uid="{2FA9794D-5D53-4AB5-80E7-D68FF0C371E3}"/>
    <cellStyle name="Comma 2 2 4 3 4 4" xfId="11414" xr:uid="{3DE5C954-A906-427C-9298-7CA5D93EE5FF}"/>
    <cellStyle name="Comma 2 2 4 3 4 5" xfId="8824" xr:uid="{F5B36EBD-6D95-4BF5-8FD8-BB953A829412}"/>
    <cellStyle name="Comma 2 2 4 3 4 6" xfId="6566" xr:uid="{A4CEF3EB-1197-4B50-AE88-D89F03BFCE83}"/>
    <cellStyle name="Comma 2 2 4 3 4 7" xfId="4410" xr:uid="{93DF88D5-D5DB-40D6-BDA7-1AA42CEECC60}"/>
    <cellStyle name="Comma 2 2 4 3 5" xfId="1077" xr:uid="{00000000-0005-0000-0000-000034040000}"/>
    <cellStyle name="Comma 2 2 4 3 5 2" xfId="1078" xr:uid="{00000000-0005-0000-0000-000035040000}"/>
    <cellStyle name="Comma 2 2 4 3 5 2 2" xfId="1079" xr:uid="{00000000-0005-0000-0000-000036040000}"/>
    <cellStyle name="Comma 2 2 4 3 5 2 2 2" xfId="11422" xr:uid="{487F07FC-BEE1-444F-B819-07C233238CD7}"/>
    <cellStyle name="Comma 2 2 4 3 5 2 2 3" xfId="8832" xr:uid="{374E71BF-959A-4981-9BDB-4B8868A5F780}"/>
    <cellStyle name="Comma 2 2 4 3 5 2 2 4" xfId="6574" xr:uid="{81F9EDF8-BC85-4F49-BDD8-99EFD32DF575}"/>
    <cellStyle name="Comma 2 2 4 3 5 2 2 5" xfId="4418" xr:uid="{BCFA5FF3-6A66-413E-BB96-BE7BD7174A05}"/>
    <cellStyle name="Comma 2 2 4 3 5 2 3" xfId="1080" xr:uid="{00000000-0005-0000-0000-000037040000}"/>
    <cellStyle name="Comma 2 2 4 3 5 2 3 2" xfId="11423" xr:uid="{A1E2B839-1940-472D-945B-A6F0D07D51C0}"/>
    <cellStyle name="Comma 2 2 4 3 5 2 3 3" xfId="8833" xr:uid="{4491D833-BA61-4125-8B21-1D4B11B9570A}"/>
    <cellStyle name="Comma 2 2 4 3 5 2 3 4" xfId="6575" xr:uid="{3326FBDD-5488-4146-A97B-1D5A18DA9296}"/>
    <cellStyle name="Comma 2 2 4 3 5 2 3 5" xfId="4419" xr:uid="{E6A89564-846B-4225-9B6D-642F9A635377}"/>
    <cellStyle name="Comma 2 2 4 3 5 2 4" xfId="11421" xr:uid="{B899EBC7-2730-4467-9D7D-E76CFE30BE1B}"/>
    <cellStyle name="Comma 2 2 4 3 5 2 5" xfId="8831" xr:uid="{E234652F-3E0F-46EE-B98D-8A3E5E7B1089}"/>
    <cellStyle name="Comma 2 2 4 3 5 2 6" xfId="6573" xr:uid="{52442335-3381-4400-9BAB-ABAC1CE20B1B}"/>
    <cellStyle name="Comma 2 2 4 3 5 2 7" xfId="4417" xr:uid="{D40879A6-3D23-4A96-ACC7-08B3B6A14405}"/>
    <cellStyle name="Comma 2 2 4 3 5 3" xfId="1081" xr:uid="{00000000-0005-0000-0000-000038040000}"/>
    <cellStyle name="Comma 2 2 4 3 5 3 2" xfId="11424" xr:uid="{852F256F-0C7D-4972-82A8-63827440962C}"/>
    <cellStyle name="Comma 2 2 4 3 5 3 3" xfId="8834" xr:uid="{36F15E7C-3C22-412F-9F99-DA02993DE5F8}"/>
    <cellStyle name="Comma 2 2 4 3 5 3 4" xfId="6576" xr:uid="{E235B60F-F6B0-43FA-91BE-98902C453A90}"/>
    <cellStyle name="Comma 2 2 4 3 5 3 5" xfId="4420" xr:uid="{320C9B9A-4923-43D7-9F14-0899B93A1E5F}"/>
    <cellStyle name="Comma 2 2 4 3 5 4" xfId="1082" xr:uid="{00000000-0005-0000-0000-000039040000}"/>
    <cellStyle name="Comma 2 2 4 3 5 4 2" xfId="1083" xr:uid="{00000000-0005-0000-0000-00003A040000}"/>
    <cellStyle name="Comma 2 2 4 3 5 4 2 2" xfId="11426" xr:uid="{C0A8E384-2BC4-4875-B1A7-78562D2AC8CD}"/>
    <cellStyle name="Comma 2 2 4 3 5 4 2 3" xfId="8836" xr:uid="{4CDCBD6A-056F-4339-87F7-79132834EF10}"/>
    <cellStyle name="Comma 2 2 4 3 5 4 2 4" xfId="4422" xr:uid="{2123C6CE-5688-47C6-B257-D98891A0586B}"/>
    <cellStyle name="Comma 2 2 4 3 5 4 3" xfId="11425" xr:uid="{A8F2E18C-DA2C-4BA4-8B71-4C064C0C8FA0}"/>
    <cellStyle name="Comma 2 2 4 3 5 4 4" xfId="8835" xr:uid="{B987C2CB-9C3B-4FA9-BBFF-448E377B860F}"/>
    <cellStyle name="Comma 2 2 4 3 5 4 5" xfId="6577" xr:uid="{9E028C57-5F7F-4F3C-B008-0C1AF4FA1A19}"/>
    <cellStyle name="Comma 2 2 4 3 5 4 6" xfId="4421" xr:uid="{8E338E30-1E7C-440D-8D9D-D9DC4B5336CF}"/>
    <cellStyle name="Comma 2 2 4 3 5 5" xfId="1084" xr:uid="{00000000-0005-0000-0000-00003B040000}"/>
    <cellStyle name="Comma 2 2 4 3 5 5 2" xfId="1085" xr:uid="{00000000-0005-0000-0000-00003C040000}"/>
    <cellStyle name="Comma 2 2 4 3 5 5 2 2" xfId="11428" xr:uid="{C74C4059-B7EC-41F1-83B7-35C726906A58}"/>
    <cellStyle name="Comma 2 2 4 3 5 5 2 3" xfId="8838" xr:uid="{66704E6D-112C-424E-AA2A-E43EB6D4AE76}"/>
    <cellStyle name="Comma 2 2 4 3 5 5 3" xfId="11427" xr:uid="{CE14661F-5563-4A94-9AAA-13E86FF5A063}"/>
    <cellStyle name="Comma 2 2 4 3 5 5 4" xfId="8837" xr:uid="{FDC4AB1E-1211-4B5C-A87D-F15C8577D8E0}"/>
    <cellStyle name="Comma 2 2 4 3 5 5 5" xfId="6578" xr:uid="{9C870E05-CA8F-4061-962B-7C7F8933CAEE}"/>
    <cellStyle name="Comma 2 2 4 3 5 5 6" xfId="4423" xr:uid="{94128D26-8931-4F7D-8C4E-EE9C854BD97D}"/>
    <cellStyle name="Comma 2 2 4 3 5 6" xfId="11420" xr:uid="{DB77A606-A93A-44C3-BFDB-C07191A27F4E}"/>
    <cellStyle name="Comma 2 2 4 3 5 7" xfId="8830" xr:uid="{D6C1D7AD-2415-46AC-B3D5-E9CFDD048FB6}"/>
    <cellStyle name="Comma 2 2 4 3 5 8" xfId="6572" xr:uid="{3D30BC5F-1748-46B4-8A98-BCF9B25793CE}"/>
    <cellStyle name="Comma 2 2 4 3 5 9" xfId="4416" xr:uid="{4E4793A4-2C65-4A03-8D96-FDCB3C7CF31E}"/>
    <cellStyle name="Comma 2 2 4 3 6" xfId="1086" xr:uid="{00000000-0005-0000-0000-00003D040000}"/>
    <cellStyle name="Comma 2 2 4 3 6 2" xfId="11429" xr:uid="{65063EEE-CCB0-486D-BB06-336D8E0D942B}"/>
    <cellStyle name="Comma 2 2 4 3 6 3" xfId="8839" xr:uid="{41A1820B-3E91-4689-A4A5-5E64F74EDD1E}"/>
    <cellStyle name="Comma 2 2 4 3 6 4" xfId="6579" xr:uid="{F36C03E5-7F8E-428A-9149-8BEB4ADB3326}"/>
    <cellStyle name="Comma 2 2 4 3 6 5" xfId="4424" xr:uid="{F0AF4B31-21EA-4179-A10A-13C3ED0C383E}"/>
    <cellStyle name="Comma 2 2 4 3 7" xfId="1087" xr:uid="{00000000-0005-0000-0000-00003E040000}"/>
    <cellStyle name="Comma 2 2 4 3 7 2" xfId="1088" xr:uid="{00000000-0005-0000-0000-00003F040000}"/>
    <cellStyle name="Comma 2 2 4 3 7 2 2" xfId="1089" xr:uid="{00000000-0005-0000-0000-000040040000}"/>
    <cellStyle name="Comma 2 2 4 3 7 2 2 2" xfId="11431" xr:uid="{DBEFEEBA-16AF-4DC4-9644-27D8CBD20C81}"/>
    <cellStyle name="Comma 2 2 4 3 7 2 3" xfId="8841" xr:uid="{885849AC-16FA-4909-A545-C96C6760665B}"/>
    <cellStyle name="Comma 2 2 4 3 7 2 4" xfId="4426" xr:uid="{2271BC1B-B74C-4CE5-854B-2C2532842FE3}"/>
    <cellStyle name="Comma 2 2 4 3 7 3" xfId="1090" xr:uid="{00000000-0005-0000-0000-000041040000}"/>
    <cellStyle name="Comma 2 2 4 3 7 3 2" xfId="11430" xr:uid="{42F9085D-581C-4DB7-84C5-0AA94B8734E0}"/>
    <cellStyle name="Comma 2 2 4 3 7 4" xfId="8840" xr:uid="{40F4A63C-0607-4DC6-B846-CADEAF2AB27D}"/>
    <cellStyle name="Comma 2 2 4 3 7 5" xfId="6580" xr:uid="{AD85136D-2A3F-492D-B028-4DFFBA7E172E}"/>
    <cellStyle name="Comma 2 2 4 3 7 6" xfId="4425" xr:uid="{E0A22B9D-4F47-4493-AA62-A7DCF65334BC}"/>
    <cellStyle name="Comma 2 2 4 3 8" xfId="1091" xr:uid="{00000000-0005-0000-0000-000042040000}"/>
    <cellStyle name="Comma 2 2 4 3 8 2" xfId="1092" xr:uid="{00000000-0005-0000-0000-000043040000}"/>
    <cellStyle name="Comma 2 2 4 3 8 2 2" xfId="11433" xr:uid="{D0DD8277-8D3B-4172-B13C-D316C0F461E0}"/>
    <cellStyle name="Comma 2 2 4 3 8 2 3" xfId="8843" xr:uid="{D528630B-ADA6-4C68-89FE-E65A2C853204}"/>
    <cellStyle name="Comma 2 2 4 3 8 3" xfId="11432" xr:uid="{6ADFA319-4D98-42BC-9D86-925C3D8687B0}"/>
    <cellStyle name="Comma 2 2 4 3 8 4" xfId="8842" xr:uid="{413A14AD-C49E-4008-ADC1-3955500AB526}"/>
    <cellStyle name="Comma 2 2 4 3 8 5" xfId="6581" xr:uid="{6B1C0062-6689-423F-9197-06B8C3930C90}"/>
    <cellStyle name="Comma 2 2 4 3 8 6" xfId="4427" xr:uid="{84A14B3C-5436-49B9-A83B-A1542A30CD3C}"/>
    <cellStyle name="Comma 2 2 4 3 9" xfId="1093" xr:uid="{00000000-0005-0000-0000-000044040000}"/>
    <cellStyle name="Comma 2 2 4 3 9 2" xfId="1094" xr:uid="{00000000-0005-0000-0000-000045040000}"/>
    <cellStyle name="Comma 2 2 4 3 9 2 2" xfId="11435" xr:uid="{17E78A91-D8C6-4967-B006-AF960B0E04C7}"/>
    <cellStyle name="Comma 2 2 4 3 9 2 3" xfId="8845" xr:uid="{743F0F3C-CB0E-4D14-BBB9-AFAEBD6491A7}"/>
    <cellStyle name="Comma 2 2 4 3 9 3" xfId="8846" xr:uid="{A4E88A35-2A26-4EF2-A55C-7CFE5979AB11}"/>
    <cellStyle name="Comma 2 2 4 3 9 4" xfId="11434" xr:uid="{DEF8127D-5D1D-400F-851B-C0ECAFED2727}"/>
    <cellStyle name="Comma 2 2 4 3 9 5" xfId="8844" xr:uid="{E647094E-E0ED-439B-A3BB-205CC37A845B}"/>
    <cellStyle name="Comma 2 2 4 3 9 6" xfId="6582" xr:uid="{345855A4-60E6-40BD-A10A-CCFADB0AD954}"/>
    <cellStyle name="Comma 2 2 4 4" xfId="1095" xr:uid="{00000000-0005-0000-0000-000046040000}"/>
    <cellStyle name="Comma 2 2 4 4 10" xfId="11436" xr:uid="{5D9AADF3-2255-44A6-BB8C-2B546D3B1663}"/>
    <cellStyle name="Comma 2 2 4 4 11" xfId="8847" xr:uid="{03646909-A51F-423B-937D-A7B9AA6B8AC8}"/>
    <cellStyle name="Comma 2 2 4 4 12" xfId="6583" xr:uid="{FAB8904F-ED4B-4704-84CE-3BE83C842B8E}"/>
    <cellStyle name="Comma 2 2 4 4 13" xfId="4428" xr:uid="{0CEB7830-00C0-4B00-974E-81770458F376}"/>
    <cellStyle name="Comma 2 2 4 4 2" xfId="1096" xr:uid="{00000000-0005-0000-0000-000047040000}"/>
    <cellStyle name="Comma 2 2 4 4 2 2" xfId="1097" xr:uid="{00000000-0005-0000-0000-000048040000}"/>
    <cellStyle name="Comma 2 2 4 4 2 2 2" xfId="1098" xr:uid="{00000000-0005-0000-0000-000049040000}"/>
    <cellStyle name="Comma 2 2 4 4 2 2 2 2" xfId="1099" xr:uid="{00000000-0005-0000-0000-00004A040000}"/>
    <cellStyle name="Comma 2 2 4 4 2 2 2 2 2" xfId="11440" xr:uid="{22F293A2-69DE-46AD-8BDD-D5248001639D}"/>
    <cellStyle name="Comma 2 2 4 4 2 2 2 2 3" xfId="8851" xr:uid="{A2542D70-DF77-40D7-85A0-F05984BC05B8}"/>
    <cellStyle name="Comma 2 2 4 4 2 2 2 2 4" xfId="6587" xr:uid="{BBBF5363-CFD0-4E86-B771-AE8866476C8D}"/>
    <cellStyle name="Comma 2 2 4 4 2 2 2 2 5" xfId="4432" xr:uid="{5D6473EE-1C01-4A10-9B02-883C438F6462}"/>
    <cellStyle name="Comma 2 2 4 4 2 2 2 3" xfId="11439" xr:uid="{EDE8DC8D-393E-446B-B757-119B1E8AB6C8}"/>
    <cellStyle name="Comma 2 2 4 4 2 2 2 4" xfId="8850" xr:uid="{CF4D434F-7BB2-4E72-BA97-F7AD004B23EB}"/>
    <cellStyle name="Comma 2 2 4 4 2 2 2 5" xfId="6586" xr:uid="{B7E8F9BA-75F1-4592-8FF9-0B92B7041E97}"/>
    <cellStyle name="Comma 2 2 4 4 2 2 2 6" xfId="4431" xr:uid="{8730D5D7-CEFB-40F1-B720-296360D12C5A}"/>
    <cellStyle name="Comma 2 2 4 4 2 2 3" xfId="11438" xr:uid="{7B4E5E62-EAC1-4855-AF5E-AF731DCCCFC1}"/>
    <cellStyle name="Comma 2 2 4 4 2 2 4" xfId="8849" xr:uid="{4E5A8100-11D5-4C97-B246-958DA7C9861F}"/>
    <cellStyle name="Comma 2 2 4 4 2 2 5" xfId="6585" xr:uid="{27687ACA-96E7-4201-A757-55ABE4B9D46A}"/>
    <cellStyle name="Comma 2 2 4 4 2 2 6" xfId="4430" xr:uid="{E01A89C2-7E05-481C-BF3C-1386BEC9B00F}"/>
    <cellStyle name="Comma 2 2 4 4 2 3" xfId="1100" xr:uid="{00000000-0005-0000-0000-00004B040000}"/>
    <cellStyle name="Comma 2 2 4 4 2 3 2" xfId="1101" xr:uid="{00000000-0005-0000-0000-00004C040000}"/>
    <cellStyle name="Comma 2 2 4 4 2 3 2 2" xfId="11442" xr:uid="{86F64B57-B043-44D6-8A76-9AA397D829CE}"/>
    <cellStyle name="Comma 2 2 4 4 2 3 2 3" xfId="8853" xr:uid="{5C8BB666-EBC6-4EFB-B8F0-D078F4DC6E10}"/>
    <cellStyle name="Comma 2 2 4 4 2 3 2 4" xfId="6589" xr:uid="{12A9BD3C-A213-4DD4-9E39-BB4E927A9BFB}"/>
    <cellStyle name="Comma 2 2 4 4 2 3 2 5" xfId="4434" xr:uid="{B57D5565-DD5E-4217-8271-6EE1EAA4E76F}"/>
    <cellStyle name="Comma 2 2 4 4 2 3 3" xfId="11441" xr:uid="{A8DCFFAF-E650-4DCF-AA40-0D40823DC37F}"/>
    <cellStyle name="Comma 2 2 4 4 2 3 4" xfId="8852" xr:uid="{7CFCA19E-820A-44B4-938D-6D6A357D9BC6}"/>
    <cellStyle name="Comma 2 2 4 4 2 3 5" xfId="6588" xr:uid="{7205ECBF-A065-46A1-A601-614DF0018CA2}"/>
    <cellStyle name="Comma 2 2 4 4 2 3 6" xfId="4433" xr:uid="{5065A072-4633-42A9-AC91-5315AB55DFB5}"/>
    <cellStyle name="Comma 2 2 4 4 2 4" xfId="11437" xr:uid="{BB126E90-F531-451B-B493-8B0E49358D37}"/>
    <cellStyle name="Comma 2 2 4 4 2 5" xfId="8848" xr:uid="{3953A4EF-2C71-45AD-8E1E-6EB7911D4D3D}"/>
    <cellStyle name="Comma 2 2 4 4 2 6" xfId="6584" xr:uid="{73B53791-093A-4DA7-BDED-7F9326D7A91F}"/>
    <cellStyle name="Comma 2 2 4 4 2 7" xfId="4429" xr:uid="{A0712051-764F-482F-AA62-D6A9F2EF2F04}"/>
    <cellStyle name="Comma 2 2 4 4 3" xfId="1102" xr:uid="{00000000-0005-0000-0000-00004D040000}"/>
    <cellStyle name="Comma 2 2 4 4 3 2" xfId="1103" xr:uid="{00000000-0005-0000-0000-00004E040000}"/>
    <cellStyle name="Comma 2 2 4 4 3 2 2" xfId="1104" xr:uid="{00000000-0005-0000-0000-00004F040000}"/>
    <cellStyle name="Comma 2 2 4 4 3 2 2 2" xfId="11445" xr:uid="{E7C69FF0-481A-43E8-9760-2BE01C5CA2F6}"/>
    <cellStyle name="Comma 2 2 4 4 3 2 2 3" xfId="8856" xr:uid="{6D411C85-5AF6-47A9-AEAE-E7FE916C19D2}"/>
    <cellStyle name="Comma 2 2 4 4 3 2 2 4" xfId="6592" xr:uid="{25BCEAD7-97F1-44C5-9EBB-3B2E12A12C12}"/>
    <cellStyle name="Comma 2 2 4 4 3 2 2 5" xfId="4437" xr:uid="{BFCB9066-5D57-40E6-9BCB-546811615747}"/>
    <cellStyle name="Comma 2 2 4 4 3 2 3" xfId="1105" xr:uid="{00000000-0005-0000-0000-000050040000}"/>
    <cellStyle name="Comma 2 2 4 4 3 2 3 2" xfId="11446" xr:uid="{08C9F1CF-EBD9-4E48-9FAD-243F9E984159}"/>
    <cellStyle name="Comma 2 2 4 4 3 2 3 3" xfId="8857" xr:uid="{B8A14838-E3F1-4191-890A-B20F0825EF02}"/>
    <cellStyle name="Comma 2 2 4 4 3 2 3 4" xfId="6593" xr:uid="{4BEE0896-19AD-4835-8488-3C108887F6E0}"/>
    <cellStyle name="Comma 2 2 4 4 3 2 3 5" xfId="4438" xr:uid="{755C808F-28C1-4F36-B240-4EA8C924C110}"/>
    <cellStyle name="Comma 2 2 4 4 3 2 4" xfId="11444" xr:uid="{88A0A5BF-1699-4296-98C6-F42F48B89382}"/>
    <cellStyle name="Comma 2 2 4 4 3 2 5" xfId="8855" xr:uid="{D702FBEC-E00A-429F-B5A2-68F2DAF4D019}"/>
    <cellStyle name="Comma 2 2 4 4 3 2 6" xfId="6591" xr:uid="{A0CE94E7-C593-41C7-ADE2-F1AF943CA3B3}"/>
    <cellStyle name="Comma 2 2 4 4 3 2 7" xfId="4436" xr:uid="{38A86ED1-CBC3-4630-8382-2733EB28738A}"/>
    <cellStyle name="Comma 2 2 4 4 3 3" xfId="1106" xr:uid="{00000000-0005-0000-0000-000051040000}"/>
    <cellStyle name="Comma 2 2 4 4 3 3 2" xfId="11447" xr:uid="{18D7C951-6348-487D-A172-C680A213FFD1}"/>
    <cellStyle name="Comma 2 2 4 4 3 3 3" xfId="8858" xr:uid="{E319B0AE-8B58-4E99-8C7B-97CFA5F8527A}"/>
    <cellStyle name="Comma 2 2 4 4 3 3 4" xfId="6594" xr:uid="{5235229D-3DD8-4B88-8BA6-D7AD01061B10}"/>
    <cellStyle name="Comma 2 2 4 4 3 3 5" xfId="4439" xr:uid="{FD7EE3B6-F8C8-4757-90D3-1F1F3C39E3FE}"/>
    <cellStyle name="Comma 2 2 4 4 3 4" xfId="1107" xr:uid="{00000000-0005-0000-0000-000052040000}"/>
    <cellStyle name="Comma 2 2 4 4 3 4 2" xfId="1108" xr:uid="{00000000-0005-0000-0000-000053040000}"/>
    <cellStyle name="Comma 2 2 4 4 3 4 2 2" xfId="11449" xr:uid="{FFDFFABA-997A-437C-B76A-3844D40F21EF}"/>
    <cellStyle name="Comma 2 2 4 4 3 4 2 3" xfId="8860" xr:uid="{1FAB12EA-DDA8-4804-AEAD-BDF1E8CB3D17}"/>
    <cellStyle name="Comma 2 2 4 4 3 4 2 4" xfId="4441" xr:uid="{3C3A7402-F2AD-49A1-AD72-FABF1D9ACF76}"/>
    <cellStyle name="Comma 2 2 4 4 3 4 3" xfId="11448" xr:uid="{28162AF9-A6EB-41F0-88D1-655CE8F13E19}"/>
    <cellStyle name="Comma 2 2 4 4 3 4 4" xfId="8859" xr:uid="{B8CDBA30-66BE-48FE-9828-F8B8B010AF1B}"/>
    <cellStyle name="Comma 2 2 4 4 3 4 5" xfId="6595" xr:uid="{EE007C84-CA08-4BCE-9FDA-EE8F12D2C9FA}"/>
    <cellStyle name="Comma 2 2 4 4 3 4 6" xfId="4440" xr:uid="{0933E042-1B72-4377-A854-8E7F7EB80FAF}"/>
    <cellStyle name="Comma 2 2 4 4 3 5" xfId="1109" xr:uid="{00000000-0005-0000-0000-000054040000}"/>
    <cellStyle name="Comma 2 2 4 4 3 5 2" xfId="1110" xr:uid="{00000000-0005-0000-0000-000055040000}"/>
    <cellStyle name="Comma 2 2 4 4 3 5 2 2" xfId="11451" xr:uid="{0CA28511-760F-4601-AC0E-42819F5AD189}"/>
    <cellStyle name="Comma 2 2 4 4 3 5 2 3" xfId="8862" xr:uid="{05A51995-D9BB-43DD-BDC4-D767D5ECDE58}"/>
    <cellStyle name="Comma 2 2 4 4 3 5 3" xfId="11450" xr:uid="{F89F376F-9209-49EB-9382-C1867A8EBDF0}"/>
    <cellStyle name="Comma 2 2 4 4 3 5 4" xfId="8861" xr:uid="{43EC8B11-B7C8-420B-A3AA-CE3C110F5729}"/>
    <cellStyle name="Comma 2 2 4 4 3 5 5" xfId="6596" xr:uid="{702C6B62-7F5A-4A26-883B-1879D7673E77}"/>
    <cellStyle name="Comma 2 2 4 4 3 5 6" xfId="4442" xr:uid="{783E9206-2BD9-4597-B00D-401BECFA449B}"/>
    <cellStyle name="Comma 2 2 4 4 3 6" xfId="11443" xr:uid="{FBF7E918-46DE-48E1-8B04-EB2497FD80B4}"/>
    <cellStyle name="Comma 2 2 4 4 3 7" xfId="8854" xr:uid="{88AC22E2-0CB1-424E-90BA-D1D76320CDF5}"/>
    <cellStyle name="Comma 2 2 4 4 3 8" xfId="6590" xr:uid="{E9F4942B-A4E2-4FFC-B61A-2AE5B3E28A87}"/>
    <cellStyle name="Comma 2 2 4 4 3 9" xfId="4435" xr:uid="{CBF9BBF7-766E-4EBF-905D-9B4C598D330F}"/>
    <cellStyle name="Comma 2 2 4 4 4" xfId="1111" xr:uid="{00000000-0005-0000-0000-000056040000}"/>
    <cellStyle name="Comma 2 2 4 4 4 2" xfId="11452" xr:uid="{83DB3513-5E0C-4EA5-BC91-2654D8648A4A}"/>
    <cellStyle name="Comma 2 2 4 4 4 3" xfId="8863" xr:uid="{92EFD9ED-7BA5-4A08-9A30-658616765961}"/>
    <cellStyle name="Comma 2 2 4 4 4 4" xfId="6597" xr:uid="{9D8ADCDC-607E-48B5-A28D-7FB6708E04B6}"/>
    <cellStyle name="Comma 2 2 4 4 4 5" xfId="4443" xr:uid="{8DE66D46-71CB-466B-929B-B48880E4AAFC}"/>
    <cellStyle name="Comma 2 2 4 4 5" xfId="1112" xr:uid="{00000000-0005-0000-0000-000057040000}"/>
    <cellStyle name="Comma 2 2 4 4 5 2" xfId="1113" xr:uid="{00000000-0005-0000-0000-000058040000}"/>
    <cellStyle name="Comma 2 2 4 4 5 2 2" xfId="1114" xr:uid="{00000000-0005-0000-0000-000059040000}"/>
    <cellStyle name="Comma 2 2 4 4 5 2 2 2" xfId="11454" xr:uid="{89B6B489-13F6-4A0F-931D-C81B426BBE28}"/>
    <cellStyle name="Comma 2 2 4 4 5 2 3" xfId="8865" xr:uid="{80BD72CA-A60E-4F45-AB76-7F22183D2E1C}"/>
    <cellStyle name="Comma 2 2 4 4 5 2 4" xfId="4445" xr:uid="{AD0D8721-36C9-4264-BB93-4A3898029807}"/>
    <cellStyle name="Comma 2 2 4 4 5 3" xfId="1115" xr:uid="{00000000-0005-0000-0000-00005A040000}"/>
    <cellStyle name="Comma 2 2 4 4 5 3 2" xfId="11453" xr:uid="{3EE9F07D-D9ED-44E3-8064-27A58BED676E}"/>
    <cellStyle name="Comma 2 2 4 4 5 4" xfId="8864" xr:uid="{B8421C2F-5C6C-480E-A908-78F21E3B87DB}"/>
    <cellStyle name="Comma 2 2 4 4 5 5" xfId="6598" xr:uid="{E452B927-A0EB-4C3E-95BF-9F1F05B1F8A7}"/>
    <cellStyle name="Comma 2 2 4 4 5 6" xfId="4444" xr:uid="{45209E06-6040-4710-A2A6-989772D61631}"/>
    <cellStyle name="Comma 2 2 4 4 6" xfId="1116" xr:uid="{00000000-0005-0000-0000-00005B040000}"/>
    <cellStyle name="Comma 2 2 4 4 6 2" xfId="1117" xr:uid="{00000000-0005-0000-0000-00005C040000}"/>
    <cellStyle name="Comma 2 2 4 4 6 2 2" xfId="11456" xr:uid="{FF358AF3-E8AB-461C-AEF2-DBCAA75835FE}"/>
    <cellStyle name="Comma 2 2 4 4 6 2 3" xfId="8867" xr:uid="{48B630E3-412F-4FF6-86E4-3AADFE45A128}"/>
    <cellStyle name="Comma 2 2 4 4 6 3" xfId="11455" xr:uid="{5060AB14-B81D-4A2E-9FF8-E9C60EB56669}"/>
    <cellStyle name="Comma 2 2 4 4 6 4" xfId="8866" xr:uid="{A55CA738-12C8-4A27-85C1-C22D695921DF}"/>
    <cellStyle name="Comma 2 2 4 4 6 5" xfId="6599" xr:uid="{8D8640DA-A57B-40C9-A91C-DCC62CAE82C7}"/>
    <cellStyle name="Comma 2 2 4 4 6 6" xfId="4446" xr:uid="{7D0890B2-094B-4666-9060-730D28375955}"/>
    <cellStyle name="Comma 2 2 4 4 7" xfId="1118" xr:uid="{00000000-0005-0000-0000-00005D040000}"/>
    <cellStyle name="Comma 2 2 4 4 7 2" xfId="1119" xr:uid="{00000000-0005-0000-0000-00005E040000}"/>
    <cellStyle name="Comma 2 2 4 4 7 2 2" xfId="11458" xr:uid="{6472FE4F-8587-4D00-ADAD-FF25BCB27597}"/>
    <cellStyle name="Comma 2 2 4 4 7 2 3" xfId="8869" xr:uid="{306919DF-375A-47E8-95CE-D2FD75AC7D9B}"/>
    <cellStyle name="Comma 2 2 4 4 7 3" xfId="8870" xr:uid="{421F7183-41C7-4CC9-A0E5-27215A55DE01}"/>
    <cellStyle name="Comma 2 2 4 4 7 4" xfId="11457" xr:uid="{5C90E11C-4B79-46CF-AEC8-5EABBE375330}"/>
    <cellStyle name="Comma 2 2 4 4 7 5" xfId="8868" xr:uid="{EA08844D-84BB-4F3C-BE8B-9ECA438C64B1}"/>
    <cellStyle name="Comma 2 2 4 4 7 6" xfId="6600" xr:uid="{9B1D4E01-46C2-4BC5-80FE-27EFE4B18953}"/>
    <cellStyle name="Comma 2 2 4 4 8" xfId="11459" xr:uid="{9DD58EB0-E536-4D93-AF7A-29FF1979F748}"/>
    <cellStyle name="Comma 2 2 4 4 9" xfId="11460" xr:uid="{695F2E10-2A8D-4B0C-8479-1C0B75830871}"/>
    <cellStyle name="Comma 2 2 4 5" xfId="1120" xr:uid="{00000000-0005-0000-0000-00005F040000}"/>
    <cellStyle name="Comma 2 2 4 5 10" xfId="11461" xr:uid="{DFEF09B8-07FA-46FA-A6FA-CC76185A4D02}"/>
    <cellStyle name="Comma 2 2 4 5 11" xfId="8871" xr:uid="{1B972A05-4974-412D-8C15-38D1EB2BD445}"/>
    <cellStyle name="Comma 2 2 4 5 12" xfId="6601" xr:uid="{FC559612-3F51-4F7E-9F3B-48CEB86443BC}"/>
    <cellStyle name="Comma 2 2 4 5 13" xfId="4447" xr:uid="{CBF7D5A9-E0BC-4482-82E4-043FCA3D9568}"/>
    <cellStyle name="Comma 2 2 4 5 2" xfId="1121" xr:uid="{00000000-0005-0000-0000-000060040000}"/>
    <cellStyle name="Comma 2 2 4 5 2 2" xfId="1122" xr:uid="{00000000-0005-0000-0000-000061040000}"/>
    <cellStyle name="Comma 2 2 4 5 2 2 2" xfId="1123" xr:uid="{00000000-0005-0000-0000-000062040000}"/>
    <cellStyle name="Comma 2 2 4 5 2 2 2 2" xfId="1124" xr:uid="{00000000-0005-0000-0000-000063040000}"/>
    <cellStyle name="Comma 2 2 4 5 2 2 2 2 2" xfId="11465" xr:uid="{33442C10-6AEC-4310-9D56-8C42CBE63EC7}"/>
    <cellStyle name="Comma 2 2 4 5 2 2 2 2 3" xfId="8875" xr:uid="{70A208BE-AE7F-42E2-A5E6-139CC8B0E117}"/>
    <cellStyle name="Comma 2 2 4 5 2 2 2 2 4" xfId="6605" xr:uid="{D9BED5C4-0D84-4C3F-980D-F7690DFF48E9}"/>
    <cellStyle name="Comma 2 2 4 5 2 2 2 2 5" xfId="4451" xr:uid="{D1486D8B-80B8-4375-B3CD-C02CD3DC42A9}"/>
    <cellStyle name="Comma 2 2 4 5 2 2 2 3" xfId="11464" xr:uid="{FA026ED6-4B17-4F62-8D39-F0BC1350AD02}"/>
    <cellStyle name="Comma 2 2 4 5 2 2 2 4" xfId="8874" xr:uid="{C54813D0-1367-4062-846A-344FB7BB2ED9}"/>
    <cellStyle name="Comma 2 2 4 5 2 2 2 5" xfId="6604" xr:uid="{875312AF-AF25-47BF-92C2-90DBBE8F70E7}"/>
    <cellStyle name="Comma 2 2 4 5 2 2 2 6" xfId="4450" xr:uid="{8B5E3E0A-2C99-4500-A4F7-669746EE6C60}"/>
    <cellStyle name="Comma 2 2 4 5 2 2 3" xfId="11463" xr:uid="{2F8D2E54-BF35-47D6-ABD6-5714201D5DBF}"/>
    <cellStyle name="Comma 2 2 4 5 2 2 4" xfId="8873" xr:uid="{CA087AF8-D75B-40FC-8309-A2B29AB0C267}"/>
    <cellStyle name="Comma 2 2 4 5 2 2 5" xfId="6603" xr:uid="{9FCA40AA-D497-4CE2-A729-C7D1E3ACB16C}"/>
    <cellStyle name="Comma 2 2 4 5 2 2 6" xfId="4449" xr:uid="{D75FBCE3-CBCD-41D2-82D8-C83F2942B0E5}"/>
    <cellStyle name="Comma 2 2 4 5 2 3" xfId="1125" xr:uid="{00000000-0005-0000-0000-000064040000}"/>
    <cellStyle name="Comma 2 2 4 5 2 3 2" xfId="1126" xr:uid="{00000000-0005-0000-0000-000065040000}"/>
    <cellStyle name="Comma 2 2 4 5 2 3 2 2" xfId="11467" xr:uid="{C2BF1300-4EC2-41C4-83C2-A13E266AB063}"/>
    <cellStyle name="Comma 2 2 4 5 2 3 2 3" xfId="8877" xr:uid="{1C4E8DAA-9B54-49B2-9447-F5CD67297557}"/>
    <cellStyle name="Comma 2 2 4 5 2 3 2 4" xfId="6607" xr:uid="{77D3D079-1F12-4FC9-9EE7-35C2923F150B}"/>
    <cellStyle name="Comma 2 2 4 5 2 3 2 5" xfId="4453" xr:uid="{E96C386B-7D27-4C2D-8D8A-202B1CAA5192}"/>
    <cellStyle name="Comma 2 2 4 5 2 3 3" xfId="11466" xr:uid="{A993D3AE-19EC-4716-B71B-B58B1C7AD113}"/>
    <cellStyle name="Comma 2 2 4 5 2 3 4" xfId="8876" xr:uid="{DE0DFEEE-0807-487B-B3C7-5A1E6EECAF5D}"/>
    <cellStyle name="Comma 2 2 4 5 2 3 5" xfId="6606" xr:uid="{0CB231AC-D73A-4AA2-8086-4502FA6F9441}"/>
    <cellStyle name="Comma 2 2 4 5 2 3 6" xfId="4452" xr:uid="{E29C6A8B-6F07-4C36-A168-3C4816BFF0CA}"/>
    <cellStyle name="Comma 2 2 4 5 2 4" xfId="11462" xr:uid="{C3C17311-DE61-4114-8810-D0E9016A4D8B}"/>
    <cellStyle name="Comma 2 2 4 5 2 5" xfId="8872" xr:uid="{8407CF01-8BD7-44E0-A336-112BC0B246DC}"/>
    <cellStyle name="Comma 2 2 4 5 2 6" xfId="6602" xr:uid="{EC960964-31DC-4C3C-819C-2BBDC25F4E61}"/>
    <cellStyle name="Comma 2 2 4 5 2 7" xfId="4448" xr:uid="{D1D611F9-5A6E-44B0-9F5D-FCCBEAF3A081}"/>
    <cellStyle name="Comma 2 2 4 5 3" xfId="1127" xr:uid="{00000000-0005-0000-0000-000066040000}"/>
    <cellStyle name="Comma 2 2 4 5 3 2" xfId="1128" xr:uid="{00000000-0005-0000-0000-000067040000}"/>
    <cellStyle name="Comma 2 2 4 5 3 2 2" xfId="1129" xr:uid="{00000000-0005-0000-0000-000068040000}"/>
    <cellStyle name="Comma 2 2 4 5 3 2 2 2" xfId="11470" xr:uid="{A0A2D109-B401-4494-B14B-AC8E9609F78D}"/>
    <cellStyle name="Comma 2 2 4 5 3 2 2 3" xfId="8880" xr:uid="{F1F8A046-32F5-4100-9942-6172B3CAAD45}"/>
    <cellStyle name="Comma 2 2 4 5 3 2 2 4" xfId="6610" xr:uid="{E03CA1E8-841A-4393-9430-4BF767D4B249}"/>
    <cellStyle name="Comma 2 2 4 5 3 2 2 5" xfId="4456" xr:uid="{136121A6-5CF9-4EE6-807A-739A7E5291BF}"/>
    <cellStyle name="Comma 2 2 4 5 3 2 3" xfId="1130" xr:uid="{00000000-0005-0000-0000-000069040000}"/>
    <cellStyle name="Comma 2 2 4 5 3 2 3 2" xfId="11471" xr:uid="{5CB47BCA-47F8-4BDF-AD19-187B1D1B6842}"/>
    <cellStyle name="Comma 2 2 4 5 3 2 3 3" xfId="8881" xr:uid="{AA71CAE3-29B6-4526-8934-2AEE99ABA9FA}"/>
    <cellStyle name="Comma 2 2 4 5 3 2 3 4" xfId="6611" xr:uid="{DCBC333D-5838-49CD-ADF0-B10EF6780269}"/>
    <cellStyle name="Comma 2 2 4 5 3 2 3 5" xfId="4457" xr:uid="{E9FD5872-BE24-48F4-B899-AC9A3A0BFE9E}"/>
    <cellStyle name="Comma 2 2 4 5 3 2 4" xfId="11469" xr:uid="{C9A5C451-BC33-49E1-A496-B75E621BCA96}"/>
    <cellStyle name="Comma 2 2 4 5 3 2 5" xfId="8879" xr:uid="{5BE96B8A-4280-4620-BED8-EC389F6EF2FB}"/>
    <cellStyle name="Comma 2 2 4 5 3 2 6" xfId="6609" xr:uid="{9D58119F-7A7C-4D1E-A54A-9365E5E483EE}"/>
    <cellStyle name="Comma 2 2 4 5 3 2 7" xfId="4455" xr:uid="{79F3CE38-152E-437A-8521-3807076E4C95}"/>
    <cellStyle name="Comma 2 2 4 5 3 3" xfId="1131" xr:uid="{00000000-0005-0000-0000-00006A040000}"/>
    <cellStyle name="Comma 2 2 4 5 3 3 2" xfId="11472" xr:uid="{5BFA9F5B-5D1D-40B5-ACC1-5EA4FE1C1C90}"/>
    <cellStyle name="Comma 2 2 4 5 3 3 3" xfId="8882" xr:uid="{F7A055FA-E81A-447C-85B6-EFB10729AADC}"/>
    <cellStyle name="Comma 2 2 4 5 3 3 4" xfId="6612" xr:uid="{2EE30035-71C6-4008-94ED-56FDD24316DC}"/>
    <cellStyle name="Comma 2 2 4 5 3 3 5" xfId="4458" xr:uid="{6F793ACF-5E5E-46DE-8E64-EF72DE3BA0D1}"/>
    <cellStyle name="Comma 2 2 4 5 3 4" xfId="1132" xr:uid="{00000000-0005-0000-0000-00006B040000}"/>
    <cellStyle name="Comma 2 2 4 5 3 4 2" xfId="1133" xr:uid="{00000000-0005-0000-0000-00006C040000}"/>
    <cellStyle name="Comma 2 2 4 5 3 4 2 2" xfId="11474" xr:uid="{F11B85C5-0BF9-4081-8011-BA60BB703741}"/>
    <cellStyle name="Comma 2 2 4 5 3 4 2 3" xfId="8884" xr:uid="{4D36B145-68AD-41B3-A7F3-25BFCFBAA4BD}"/>
    <cellStyle name="Comma 2 2 4 5 3 4 2 4" xfId="4460" xr:uid="{FD082B7A-322E-439E-821C-5B5BD7703A92}"/>
    <cellStyle name="Comma 2 2 4 5 3 4 3" xfId="11473" xr:uid="{5D39F9B7-21AD-48F6-AB80-90EDD20F2CF7}"/>
    <cellStyle name="Comma 2 2 4 5 3 4 4" xfId="8883" xr:uid="{CCDFF2ED-E387-4880-9F91-1461608D9301}"/>
    <cellStyle name="Comma 2 2 4 5 3 4 5" xfId="6613" xr:uid="{60F029A1-A160-4406-89CA-3DDFFCC106B3}"/>
    <cellStyle name="Comma 2 2 4 5 3 4 6" xfId="4459" xr:uid="{803FF6F5-217C-4DB1-B3F5-78EAACCC3D45}"/>
    <cellStyle name="Comma 2 2 4 5 3 5" xfId="1134" xr:uid="{00000000-0005-0000-0000-00006D040000}"/>
    <cellStyle name="Comma 2 2 4 5 3 5 2" xfId="1135" xr:uid="{00000000-0005-0000-0000-00006E040000}"/>
    <cellStyle name="Comma 2 2 4 5 3 5 2 2" xfId="11476" xr:uid="{D41B5E7F-41C0-4E37-95F3-D2ECF7C2DC95}"/>
    <cellStyle name="Comma 2 2 4 5 3 5 2 3" xfId="8886" xr:uid="{839C8D91-5192-4B80-A7A7-2D26B90CCE2C}"/>
    <cellStyle name="Comma 2 2 4 5 3 5 3" xfId="11475" xr:uid="{6DC39F23-0848-48C7-A360-C69FC7B9EF7A}"/>
    <cellStyle name="Comma 2 2 4 5 3 5 4" xfId="8885" xr:uid="{3FED6486-6B03-4EDC-B42D-72F9AA6F2384}"/>
    <cellStyle name="Comma 2 2 4 5 3 5 5" xfId="6614" xr:uid="{13C1E62C-F0EB-4F3C-AE2E-F4A7B5BC1222}"/>
    <cellStyle name="Comma 2 2 4 5 3 5 6" xfId="4461" xr:uid="{3D056429-3D1F-4BD4-952F-8FD2DFFB81C1}"/>
    <cellStyle name="Comma 2 2 4 5 3 6" xfId="11468" xr:uid="{FE170C87-C6B9-45E0-9E77-715475A4F81B}"/>
    <cellStyle name="Comma 2 2 4 5 3 7" xfId="8878" xr:uid="{17791210-E34A-4DD8-8BB3-DEB5E10597A7}"/>
    <cellStyle name="Comma 2 2 4 5 3 8" xfId="6608" xr:uid="{7630AC58-87F6-4DC9-8E28-E78B31FC0E44}"/>
    <cellStyle name="Comma 2 2 4 5 3 9" xfId="4454" xr:uid="{67C2E3D3-F8D6-4B71-9EAF-24B2511A3930}"/>
    <cellStyle name="Comma 2 2 4 5 4" xfId="1136" xr:uid="{00000000-0005-0000-0000-00006F040000}"/>
    <cellStyle name="Comma 2 2 4 5 4 2" xfId="11477" xr:uid="{7D9705AF-F138-4EAB-81AA-5924CA3ED936}"/>
    <cellStyle name="Comma 2 2 4 5 4 3" xfId="8887" xr:uid="{61C99F9E-269C-4414-B3F2-B0766BEF4ED8}"/>
    <cellStyle name="Comma 2 2 4 5 4 4" xfId="6615" xr:uid="{527FC988-3055-4E55-BAFF-0F06861D8810}"/>
    <cellStyle name="Comma 2 2 4 5 4 5" xfId="4462" xr:uid="{26D6C96A-88E1-49C9-8367-C2B6274E6801}"/>
    <cellStyle name="Comma 2 2 4 5 5" xfId="1137" xr:uid="{00000000-0005-0000-0000-000070040000}"/>
    <cellStyle name="Comma 2 2 4 5 5 2" xfId="1138" xr:uid="{00000000-0005-0000-0000-000071040000}"/>
    <cellStyle name="Comma 2 2 4 5 5 2 2" xfId="1139" xr:uid="{00000000-0005-0000-0000-000072040000}"/>
    <cellStyle name="Comma 2 2 4 5 5 2 2 2" xfId="11479" xr:uid="{554DFDC3-771F-4CD7-B045-ADA0D8A4D169}"/>
    <cellStyle name="Comma 2 2 4 5 5 2 3" xfId="8889" xr:uid="{B9505660-CDB5-428F-A664-0403CF134853}"/>
    <cellStyle name="Comma 2 2 4 5 5 2 4" xfId="4464" xr:uid="{E8268EC2-EAEF-4F87-8DE8-D3860984D787}"/>
    <cellStyle name="Comma 2 2 4 5 5 3" xfId="1140" xr:uid="{00000000-0005-0000-0000-000073040000}"/>
    <cellStyle name="Comma 2 2 4 5 5 3 2" xfId="11478" xr:uid="{5A9B4BA7-41F5-4A76-AD79-66B454CA9FC1}"/>
    <cellStyle name="Comma 2 2 4 5 5 4" xfId="8888" xr:uid="{0A20F362-7DD8-44C7-9C99-9C84DBF18AB3}"/>
    <cellStyle name="Comma 2 2 4 5 5 5" xfId="6616" xr:uid="{DD4DD922-7881-4D16-86E4-B4700FE43130}"/>
    <cellStyle name="Comma 2 2 4 5 5 6" xfId="4463" xr:uid="{7F3BEF7F-6757-42DF-9A88-E8BB4DAE09C0}"/>
    <cellStyle name="Comma 2 2 4 5 6" xfId="1141" xr:uid="{00000000-0005-0000-0000-000074040000}"/>
    <cellStyle name="Comma 2 2 4 5 6 2" xfId="1142" xr:uid="{00000000-0005-0000-0000-000075040000}"/>
    <cellStyle name="Comma 2 2 4 5 6 2 2" xfId="11481" xr:uid="{DD64E9FC-EEDA-4755-8357-75F5FED143FC}"/>
    <cellStyle name="Comma 2 2 4 5 6 2 3" xfId="8891" xr:uid="{C2DC21E1-6444-4519-9A0B-D89E65C143C3}"/>
    <cellStyle name="Comma 2 2 4 5 6 3" xfId="11480" xr:uid="{B0F3C97E-9BC6-4F1B-AC73-63B49CD66290}"/>
    <cellStyle name="Comma 2 2 4 5 6 4" xfId="8890" xr:uid="{793BDF4B-4D93-4765-8869-6FF5E5E40532}"/>
    <cellStyle name="Comma 2 2 4 5 6 5" xfId="6617" xr:uid="{18001C84-A01B-4717-8990-F3E008DCC387}"/>
    <cellStyle name="Comma 2 2 4 5 6 6" xfId="4465" xr:uid="{9BE2E7C1-C724-4216-B34B-5F3BB7B7202D}"/>
    <cellStyle name="Comma 2 2 4 5 7" xfId="1143" xr:uid="{00000000-0005-0000-0000-000076040000}"/>
    <cellStyle name="Comma 2 2 4 5 7 2" xfId="1144" xr:uid="{00000000-0005-0000-0000-000077040000}"/>
    <cellStyle name="Comma 2 2 4 5 7 2 2" xfId="11483" xr:uid="{24A0F4E1-3BFA-4FE8-97CD-1898A242C11D}"/>
    <cellStyle name="Comma 2 2 4 5 7 2 3" xfId="8893" xr:uid="{C68F2AA7-E816-40B4-BA92-865F6C9571BB}"/>
    <cellStyle name="Comma 2 2 4 5 7 3" xfId="8894" xr:uid="{66A92775-F9F3-4783-B6E1-A3B5E5AFF46A}"/>
    <cellStyle name="Comma 2 2 4 5 7 4" xfId="11482" xr:uid="{6B2E1BA5-B960-4481-B1DE-93F12500CFF9}"/>
    <cellStyle name="Comma 2 2 4 5 7 5" xfId="8892" xr:uid="{E9A0CD72-4E94-4DFC-97D8-98C39F163E97}"/>
    <cellStyle name="Comma 2 2 4 5 7 6" xfId="6618" xr:uid="{317F9130-9637-4C4F-BFC4-028D4B8B4311}"/>
    <cellStyle name="Comma 2 2 4 5 8" xfId="11484" xr:uid="{FB10D8AD-4875-413F-8CAB-C292354332D8}"/>
    <cellStyle name="Comma 2 2 4 5 9" xfId="11485" xr:uid="{39FEEBC2-D227-4367-BFFC-C0595E9AAF9F}"/>
    <cellStyle name="Comma 2 2 4 6" xfId="1145" xr:uid="{00000000-0005-0000-0000-000078040000}"/>
    <cellStyle name="Comma 2 2 4 6 2" xfId="1146" xr:uid="{00000000-0005-0000-0000-000079040000}"/>
    <cellStyle name="Comma 2 2 4 6 2 2" xfId="11487" xr:uid="{C5A4FA7A-0B75-46F2-986E-D54AC95207C4}"/>
    <cellStyle name="Comma 2 2 4 6 2 3" xfId="8896" xr:uid="{5F73B655-ABFF-4AC5-81DD-0B776EE4338A}"/>
    <cellStyle name="Comma 2 2 4 6 2 4" xfId="6620" xr:uid="{F8A677B1-33F9-4BC4-B451-A5566321A9E1}"/>
    <cellStyle name="Comma 2 2 4 6 2 5" xfId="4467" xr:uid="{EC8D0E8F-7CBB-4FFC-8E35-C90733250167}"/>
    <cellStyle name="Comma 2 2 4 6 3" xfId="1147" xr:uid="{00000000-0005-0000-0000-00007A040000}"/>
    <cellStyle name="Comma 2 2 4 6 3 2" xfId="1148" xr:uid="{00000000-0005-0000-0000-00007B040000}"/>
    <cellStyle name="Comma 2 2 4 6 3 2 2" xfId="11489" xr:uid="{DD1DC201-6FF9-4373-BCF3-B7BA166E74F6}"/>
    <cellStyle name="Comma 2 2 4 6 3 2 3" xfId="8898" xr:uid="{3C92B984-00C5-46D6-B677-39B203B7FD65}"/>
    <cellStyle name="Comma 2 2 4 6 3 2 4" xfId="6622" xr:uid="{FE32998B-AA99-47B2-AEB2-2F4307E30723}"/>
    <cellStyle name="Comma 2 2 4 6 3 2 5" xfId="4469" xr:uid="{2448329E-6411-4969-B37F-484E8D56E436}"/>
    <cellStyle name="Comma 2 2 4 6 3 3" xfId="11488" xr:uid="{2A27C208-F40B-45C7-8877-095DAD345F6C}"/>
    <cellStyle name="Comma 2 2 4 6 3 4" xfId="8897" xr:uid="{823D695F-1B5C-4BC9-94B0-BAE6A5F0F576}"/>
    <cellStyle name="Comma 2 2 4 6 3 5" xfId="6621" xr:uid="{7702E0E3-E919-49FA-B209-45DD080F16C6}"/>
    <cellStyle name="Comma 2 2 4 6 3 6" xfId="4468" xr:uid="{1A54E19A-1376-4229-961E-1F583ABD1EC6}"/>
    <cellStyle name="Comma 2 2 4 6 4" xfId="11486" xr:uid="{043BA8C5-362F-4F4F-8A13-FA2D71EAB3D6}"/>
    <cellStyle name="Comma 2 2 4 6 5" xfId="8895" xr:uid="{A52E8BE2-FDCB-48C3-A517-26E8E6DA8E7B}"/>
    <cellStyle name="Comma 2 2 4 6 6" xfId="6619" xr:uid="{9565C08B-440A-481B-A9AC-C822AC6A8C8C}"/>
    <cellStyle name="Comma 2 2 4 6 7" xfId="4466" xr:uid="{90834CF1-ECA0-4284-BDB7-39F7CC2E3F0C}"/>
    <cellStyle name="Comma 2 2 4 7" xfId="1149" xr:uid="{00000000-0005-0000-0000-00007C040000}"/>
    <cellStyle name="Comma 2 2 4 7 10" xfId="6623" xr:uid="{09DCFF1A-DCF8-4C30-94B0-0152A2915524}"/>
    <cellStyle name="Comma 2 2 4 7 11" xfId="4470" xr:uid="{FFADE095-C3B3-47E1-9146-5D6616724FFC}"/>
    <cellStyle name="Comma 2 2 4 7 2" xfId="1150" xr:uid="{00000000-0005-0000-0000-00007D040000}"/>
    <cellStyle name="Comma 2 2 4 7 2 2" xfId="11491" xr:uid="{D5D47042-AA17-4303-A6AC-89D3ADB8D66E}"/>
    <cellStyle name="Comma 2 2 4 7 2 3" xfId="8900" xr:uid="{3B9425A5-50A3-41E5-A7A9-FC5AAC65445D}"/>
    <cellStyle name="Comma 2 2 4 7 2 4" xfId="6624" xr:uid="{E84D18F0-A104-4E31-BF2C-4D13C6C2CC04}"/>
    <cellStyle name="Comma 2 2 4 7 2 5" xfId="4471" xr:uid="{18A8F38B-5BEB-410F-86AF-CA6CB12FDED0}"/>
    <cellStyle name="Comma 2 2 4 7 3" xfId="1151" xr:uid="{00000000-0005-0000-0000-00007E040000}"/>
    <cellStyle name="Comma 2 2 4 7 3 2" xfId="11492" xr:uid="{4C74BA07-4E21-4BAE-932B-F4C098D2C336}"/>
    <cellStyle name="Comma 2 2 4 7 3 3" xfId="8901" xr:uid="{60BEC4E9-4B29-4911-BA7D-8BBE92AD21A9}"/>
    <cellStyle name="Comma 2 2 4 7 3 4" xfId="6625" xr:uid="{9DBFF8DE-3A1B-48CD-9EED-CE29EBD9D50A}"/>
    <cellStyle name="Comma 2 2 4 7 3 5" xfId="4472" xr:uid="{2BB944B2-6C80-4432-85BB-3E7E44B0D338}"/>
    <cellStyle name="Comma 2 2 4 7 4" xfId="1152" xr:uid="{00000000-0005-0000-0000-00007F040000}"/>
    <cellStyle name="Comma 2 2 4 7 4 2" xfId="1153" xr:uid="{00000000-0005-0000-0000-000080040000}"/>
    <cellStyle name="Comma 2 2 4 7 4 2 2" xfId="11494" xr:uid="{F36D0C00-545B-4883-865C-AE792FA1F01D}"/>
    <cellStyle name="Comma 2 2 4 7 4 2 3" xfId="8903" xr:uid="{8856FF81-0A68-443E-937E-79DDA9ABFDC8}"/>
    <cellStyle name="Comma 2 2 4 7 4 2 4" xfId="4474" xr:uid="{B94FB6B0-125C-4C8E-A7DD-F863B4E78379}"/>
    <cellStyle name="Comma 2 2 4 7 4 3" xfId="11493" xr:uid="{BA684F70-009F-4E31-BBB0-D9DF9EE08597}"/>
    <cellStyle name="Comma 2 2 4 7 4 4" xfId="8902" xr:uid="{6D6C1AF3-462D-4C5E-973F-81C3841FC1EF}"/>
    <cellStyle name="Comma 2 2 4 7 4 5" xfId="6626" xr:uid="{BB73CFB0-7361-4D31-8A78-CE75A59BB826}"/>
    <cellStyle name="Comma 2 2 4 7 4 6" xfId="4473" xr:uid="{5F4EDD0D-EF69-43D2-89D9-E7C35839DDF5}"/>
    <cellStyle name="Comma 2 2 4 7 5" xfId="1154" xr:uid="{00000000-0005-0000-0000-000081040000}"/>
    <cellStyle name="Comma 2 2 4 7 5 2" xfId="11495" xr:uid="{572A539D-E690-4568-A382-818F79C8E960}"/>
    <cellStyle name="Comma 2 2 4 7 5 3" xfId="8904" xr:uid="{8CEE97C2-23BD-475B-80AD-75F5EFC70E9A}"/>
    <cellStyle name="Comma 2 2 4 7 5 4" xfId="6627" xr:uid="{2E0C6EBE-B7E1-40CB-BCBA-B162CFCE4A6F}"/>
    <cellStyle name="Comma 2 2 4 7 5 5" xfId="4475" xr:uid="{BB18DD9C-4CB9-4C7F-A3FC-DA69EBD33A12}"/>
    <cellStyle name="Comma 2 2 4 7 6" xfId="1155" xr:uid="{00000000-0005-0000-0000-000082040000}"/>
    <cellStyle name="Comma 2 2 4 7 6 2" xfId="11496" xr:uid="{55F5529F-9DC2-4CD2-B26B-9880A3878964}"/>
    <cellStyle name="Comma 2 2 4 7 6 3" xfId="8905" xr:uid="{29BF641C-E5FC-4361-B8AA-B1DE323493EB}"/>
    <cellStyle name="Comma 2 2 4 7 6 4" xfId="6628" xr:uid="{AF36B63D-4802-4DDF-B80B-27AB7D807A41}"/>
    <cellStyle name="Comma 2 2 4 7 6 5" xfId="4476" xr:uid="{334AA6FB-C262-4909-BDA5-0581D7487AED}"/>
    <cellStyle name="Comma 2 2 4 7 7" xfId="1156" xr:uid="{00000000-0005-0000-0000-000083040000}"/>
    <cellStyle name="Comma 2 2 4 7 7 2" xfId="1157" xr:uid="{00000000-0005-0000-0000-000084040000}"/>
    <cellStyle name="Comma 2 2 4 7 7 2 2" xfId="11498" xr:uid="{86FD0E58-42B0-4378-8713-721ADFA7399D}"/>
    <cellStyle name="Comma 2 2 4 7 7 2 3" xfId="8907" xr:uid="{A8440561-DCA1-46F0-AE38-DFEC7A7516D6}"/>
    <cellStyle name="Comma 2 2 4 7 7 3" xfId="11497" xr:uid="{3CC887F9-05D7-4EE6-9945-06E21D4275D8}"/>
    <cellStyle name="Comma 2 2 4 7 7 4" xfId="8906" xr:uid="{6033469C-E1DF-4C47-B996-1F7AF5A10BF4}"/>
    <cellStyle name="Comma 2 2 4 7 7 5" xfId="6629" xr:uid="{934B2452-F1BF-46E1-9143-A83D881059CE}"/>
    <cellStyle name="Comma 2 2 4 7 7 6" xfId="4477" xr:uid="{D4EE4631-AFC4-4292-ACEE-C57786625DB4}"/>
    <cellStyle name="Comma 2 2 4 7 8" xfId="11490" xr:uid="{A363C656-5320-4012-AC28-8336F88C1E90}"/>
    <cellStyle name="Comma 2 2 4 7 9" xfId="8899" xr:uid="{B8DC0FB6-0DC9-4608-8042-C1483EBF589C}"/>
    <cellStyle name="Comma 2 2 4 8" xfId="1158" xr:uid="{00000000-0005-0000-0000-000085040000}"/>
    <cellStyle name="Comma 2 2 4 8 2" xfId="1159" xr:uid="{00000000-0005-0000-0000-000086040000}"/>
    <cellStyle name="Comma 2 2 4 8 2 2" xfId="1160" xr:uid="{00000000-0005-0000-0000-000087040000}"/>
    <cellStyle name="Comma 2 2 4 8 2 2 2" xfId="11500" xr:uid="{C3DAD86B-B216-4BFD-BFBF-0635D51E805E}"/>
    <cellStyle name="Comma 2 2 4 8 2 3" xfId="8909" xr:uid="{2BB16435-993C-477D-AD6D-381CAE3372D7}"/>
    <cellStyle name="Comma 2 2 4 8 2 4" xfId="4479" xr:uid="{4E5911FB-1658-4A50-B053-82A300EED307}"/>
    <cellStyle name="Comma 2 2 4 8 3" xfId="1161" xr:uid="{00000000-0005-0000-0000-000088040000}"/>
    <cellStyle name="Comma 2 2 4 8 3 2" xfId="11499" xr:uid="{57F2469C-CE9B-465E-B8D6-CE7D4310694B}"/>
    <cellStyle name="Comma 2 2 4 8 4" xfId="8908" xr:uid="{3DF14FA6-EC36-4957-BA33-FEE52D9AC147}"/>
    <cellStyle name="Comma 2 2 4 8 5" xfId="6630" xr:uid="{613D0A55-8989-414D-A2B1-D2B22E6D2BEA}"/>
    <cellStyle name="Comma 2 2 4 8 6" xfId="4478" xr:uid="{75772ADB-B6E4-466B-AE5A-E1E5D269BF03}"/>
    <cellStyle name="Comma 2 2 4 9" xfId="1162" xr:uid="{00000000-0005-0000-0000-000089040000}"/>
    <cellStyle name="Comma 2 2 4 9 2" xfId="1163" xr:uid="{00000000-0005-0000-0000-00008A040000}"/>
    <cellStyle name="Comma 2 2 4 9 2 2" xfId="11502" xr:uid="{B0965B85-A28E-43FC-AD0A-115C06682F2D}"/>
    <cellStyle name="Comma 2 2 4 9 2 3" xfId="8911" xr:uid="{82492FA6-BAA8-4E4D-8CC5-391C361E15D5}"/>
    <cellStyle name="Comma 2 2 4 9 3" xfId="11501" xr:uid="{5CD0C32A-6B70-45AC-92E0-5E3354B26616}"/>
    <cellStyle name="Comma 2 2 4 9 4" xfId="8910" xr:uid="{681B8ED0-8E16-45AB-9BD9-637233E52DF8}"/>
    <cellStyle name="Comma 2 2 4 9 5" xfId="6631" xr:uid="{8DB95E43-9B63-4D38-ACC9-EC98EA671316}"/>
    <cellStyle name="Comma 2 2 4 9 6" xfId="4480" xr:uid="{6F0568BF-95E5-4287-B091-473981AE8413}"/>
    <cellStyle name="Comma 2 2 5" xfId="1164" xr:uid="{00000000-0005-0000-0000-00008B040000}"/>
    <cellStyle name="Comma 2 2 5 2" xfId="11503" xr:uid="{937D1CA1-6F3C-4E48-8243-6AA163FC0D18}"/>
    <cellStyle name="Comma 2 2 5 3" xfId="8912" xr:uid="{B4715A6C-305B-49E4-952E-BA094024242C}"/>
    <cellStyle name="Comma 2 2 5 4" xfId="6632" xr:uid="{EAFD45BF-25A1-4E04-8E5C-8FC05BD2C94B}"/>
    <cellStyle name="Comma 2 2 5 5" xfId="4481" xr:uid="{FCA236D2-FDEE-439C-8656-9982EA8CF09F}"/>
    <cellStyle name="Comma 2 2 6" xfId="1165" xr:uid="{00000000-0005-0000-0000-00008C040000}"/>
    <cellStyle name="Comma 2 2 6 10" xfId="11505" xr:uid="{14C1BFC9-DD59-4D26-9840-8B2BB443CF05}"/>
    <cellStyle name="Comma 2 2 6 11" xfId="11506" xr:uid="{C5F9A7D1-C1FE-4C7B-B1A4-40C9231D5707}"/>
    <cellStyle name="Comma 2 2 6 12" xfId="11504" xr:uid="{0A5728CE-9B32-456F-A237-1807C7ADC2DF}"/>
    <cellStyle name="Comma 2 2 6 13" xfId="8913" xr:uid="{03E8D46F-932F-4152-9247-F776F6A4CD7F}"/>
    <cellStyle name="Comma 2 2 6 14" xfId="6633" xr:uid="{6C0B8B01-98E9-4BDD-9C66-D306ADE8920C}"/>
    <cellStyle name="Comma 2 2 6 15" xfId="4482" xr:uid="{501EF89C-D255-4AA5-AC53-3070C0822770}"/>
    <cellStyle name="Comma 2 2 6 2" xfId="1166" xr:uid="{00000000-0005-0000-0000-00008D040000}"/>
    <cellStyle name="Comma 2 2 6 2 10" xfId="11507" xr:uid="{42BB11A4-C461-4680-A943-077BE857D348}"/>
    <cellStyle name="Comma 2 2 6 2 11" xfId="8914" xr:uid="{D0B631DC-6A6C-4536-A500-09DCB068FEA8}"/>
    <cellStyle name="Comma 2 2 6 2 12" xfId="6634" xr:uid="{11B3404F-84C6-44F9-85E8-1574A3115DC0}"/>
    <cellStyle name="Comma 2 2 6 2 13" xfId="4483" xr:uid="{22E37114-2D34-42CD-8B68-97613510E4A4}"/>
    <cellStyle name="Comma 2 2 6 2 2" xfId="1167" xr:uid="{00000000-0005-0000-0000-00008E040000}"/>
    <cellStyle name="Comma 2 2 6 2 2 2" xfId="1168" xr:uid="{00000000-0005-0000-0000-00008F040000}"/>
    <cellStyle name="Comma 2 2 6 2 2 2 2" xfId="1169" xr:uid="{00000000-0005-0000-0000-000090040000}"/>
    <cellStyle name="Comma 2 2 6 2 2 2 2 2" xfId="1170" xr:uid="{00000000-0005-0000-0000-000091040000}"/>
    <cellStyle name="Comma 2 2 6 2 2 2 2 2 2" xfId="11511" xr:uid="{49076AAC-D08A-4E50-9024-468421ACC27F}"/>
    <cellStyle name="Comma 2 2 6 2 2 2 2 2 3" xfId="8918" xr:uid="{E41FE381-7AAD-4E11-9B16-95DB4BB36E51}"/>
    <cellStyle name="Comma 2 2 6 2 2 2 2 2 4" xfId="6638" xr:uid="{0E4B8E55-58F1-4CB4-9851-7234F0F4DC72}"/>
    <cellStyle name="Comma 2 2 6 2 2 2 2 2 5" xfId="4487" xr:uid="{62ECF463-642F-4D87-B401-8143A746F07C}"/>
    <cellStyle name="Comma 2 2 6 2 2 2 2 3" xfId="11510" xr:uid="{FFDF2BA6-F199-459C-9C70-3C0EB2033A06}"/>
    <cellStyle name="Comma 2 2 6 2 2 2 2 4" xfId="8917" xr:uid="{136DDB81-BC02-4257-BA57-BA484803E076}"/>
    <cellStyle name="Comma 2 2 6 2 2 2 2 5" xfId="6637" xr:uid="{9E75EF23-081A-4080-854D-46DAD03411FF}"/>
    <cellStyle name="Comma 2 2 6 2 2 2 2 6" xfId="4486" xr:uid="{9AE7FC2C-37B0-4FDA-BF9C-C17B8E26821E}"/>
    <cellStyle name="Comma 2 2 6 2 2 2 3" xfId="11509" xr:uid="{AFB6A8E5-CABA-4AC3-ADA2-2C5090C3556E}"/>
    <cellStyle name="Comma 2 2 6 2 2 2 4" xfId="8916" xr:uid="{EEDCAED1-EB0D-4871-B69B-75AFAF159188}"/>
    <cellStyle name="Comma 2 2 6 2 2 2 5" xfId="6636" xr:uid="{B35D55BE-CDE6-4DAB-82F4-E18389C7B995}"/>
    <cellStyle name="Comma 2 2 6 2 2 2 6" xfId="4485" xr:uid="{E5796A04-C93B-4C4F-9340-1EC8CBF9D37D}"/>
    <cellStyle name="Comma 2 2 6 2 2 3" xfId="1171" xr:uid="{00000000-0005-0000-0000-000092040000}"/>
    <cellStyle name="Comma 2 2 6 2 2 3 2" xfId="1172" xr:uid="{00000000-0005-0000-0000-000093040000}"/>
    <cellStyle name="Comma 2 2 6 2 2 3 2 2" xfId="11513" xr:uid="{98FC359E-A591-4D6E-8FF0-524B5F53B7A6}"/>
    <cellStyle name="Comma 2 2 6 2 2 3 2 3" xfId="8920" xr:uid="{1B00D4E5-D65F-44C7-A8DA-44F00AD26F13}"/>
    <cellStyle name="Comma 2 2 6 2 2 3 2 4" xfId="6640" xr:uid="{7F3179B6-7194-49C1-981B-BCA7733B01EF}"/>
    <cellStyle name="Comma 2 2 6 2 2 3 2 5" xfId="4489" xr:uid="{CCDB167F-2A89-4AAF-971D-E06A99BBEB3A}"/>
    <cellStyle name="Comma 2 2 6 2 2 3 3" xfId="11512" xr:uid="{BB156AFA-EB72-4B72-AFD6-9918A87449B4}"/>
    <cellStyle name="Comma 2 2 6 2 2 3 4" xfId="8919" xr:uid="{37D53D1D-5E73-4C34-86B2-06D481C10053}"/>
    <cellStyle name="Comma 2 2 6 2 2 3 5" xfId="6639" xr:uid="{F3630CF2-E344-43B1-A2EB-A34276350117}"/>
    <cellStyle name="Comma 2 2 6 2 2 3 6" xfId="4488" xr:uid="{CD02A612-205A-4178-82FD-BB465EE1AE37}"/>
    <cellStyle name="Comma 2 2 6 2 2 4" xfId="11508" xr:uid="{7EFC1578-506C-4F0D-83F7-66ADD82F5079}"/>
    <cellStyle name="Comma 2 2 6 2 2 5" xfId="8915" xr:uid="{FB26C17D-654B-4C27-97C2-F52A418E9C52}"/>
    <cellStyle name="Comma 2 2 6 2 2 6" xfId="6635" xr:uid="{5B57A372-DDA6-4502-B218-DD48689370A8}"/>
    <cellStyle name="Comma 2 2 6 2 2 7" xfId="4484" xr:uid="{FBD927A1-2CB0-4738-B499-5A57BCDF9B90}"/>
    <cellStyle name="Comma 2 2 6 2 3" xfId="1173" xr:uid="{00000000-0005-0000-0000-000094040000}"/>
    <cellStyle name="Comma 2 2 6 2 3 2" xfId="1174" xr:uid="{00000000-0005-0000-0000-000095040000}"/>
    <cellStyle name="Comma 2 2 6 2 3 2 2" xfId="1175" xr:uid="{00000000-0005-0000-0000-000096040000}"/>
    <cellStyle name="Comma 2 2 6 2 3 2 2 2" xfId="11516" xr:uid="{F35111EE-D1C2-404E-A871-57E6FBAB4C3E}"/>
    <cellStyle name="Comma 2 2 6 2 3 2 2 3" xfId="8923" xr:uid="{44FCAE46-DB53-4555-ADB4-C1858DBC9F12}"/>
    <cellStyle name="Comma 2 2 6 2 3 2 2 4" xfId="6643" xr:uid="{1241F33B-12EE-428E-8843-1422022CF3B9}"/>
    <cellStyle name="Comma 2 2 6 2 3 2 2 5" xfId="4492" xr:uid="{4895AF61-0A03-472B-B0FC-1BA0EEB22DDB}"/>
    <cellStyle name="Comma 2 2 6 2 3 2 3" xfId="1176" xr:uid="{00000000-0005-0000-0000-000097040000}"/>
    <cellStyle name="Comma 2 2 6 2 3 2 3 2" xfId="11517" xr:uid="{9237FBBC-2730-4586-8BDE-8B1A2E3D0107}"/>
    <cellStyle name="Comma 2 2 6 2 3 2 3 3" xfId="8924" xr:uid="{40D896CE-F096-4157-BDAF-380641870BDF}"/>
    <cellStyle name="Comma 2 2 6 2 3 2 3 4" xfId="6644" xr:uid="{C431A03D-CC11-4D15-87CD-98EE1661E684}"/>
    <cellStyle name="Comma 2 2 6 2 3 2 3 5" xfId="4493" xr:uid="{8967DF13-5F01-4177-9892-ABB905BF0C37}"/>
    <cellStyle name="Comma 2 2 6 2 3 2 4" xfId="11515" xr:uid="{35AE4128-0321-46A0-8500-05FCDC8EC9AA}"/>
    <cellStyle name="Comma 2 2 6 2 3 2 5" xfId="8922" xr:uid="{7AEF1C1D-FDFE-4029-80A4-ADF639AD050B}"/>
    <cellStyle name="Comma 2 2 6 2 3 2 6" xfId="6642" xr:uid="{E6599CEC-3D18-4003-8991-C73188647995}"/>
    <cellStyle name="Comma 2 2 6 2 3 2 7" xfId="4491" xr:uid="{2486AE07-1B6C-482D-9513-BAF0FE820870}"/>
    <cellStyle name="Comma 2 2 6 2 3 3" xfId="1177" xr:uid="{00000000-0005-0000-0000-000098040000}"/>
    <cellStyle name="Comma 2 2 6 2 3 3 2" xfId="11518" xr:uid="{D42140E3-2D68-49AA-BCE3-6F64EA0E4F00}"/>
    <cellStyle name="Comma 2 2 6 2 3 3 3" xfId="8925" xr:uid="{C27021B3-00DA-449D-ABAD-A9F396CC776A}"/>
    <cellStyle name="Comma 2 2 6 2 3 3 4" xfId="6645" xr:uid="{6DA84A1E-13E7-4145-8AF5-2E721D30FA36}"/>
    <cellStyle name="Comma 2 2 6 2 3 3 5" xfId="4494" xr:uid="{06AF2F71-6C74-419C-A897-0EB46BE5CE12}"/>
    <cellStyle name="Comma 2 2 6 2 3 4" xfId="1178" xr:uid="{00000000-0005-0000-0000-000099040000}"/>
    <cellStyle name="Comma 2 2 6 2 3 4 2" xfId="1179" xr:uid="{00000000-0005-0000-0000-00009A040000}"/>
    <cellStyle name="Comma 2 2 6 2 3 4 2 2" xfId="11520" xr:uid="{1DE056C4-6FC0-4B74-94C9-935C5EDF8CB6}"/>
    <cellStyle name="Comma 2 2 6 2 3 4 2 3" xfId="8927" xr:uid="{F5C2BFE7-E1CA-4CE2-85A4-BEF9E4542EA3}"/>
    <cellStyle name="Comma 2 2 6 2 3 4 2 4" xfId="4496" xr:uid="{A2E3A095-29DA-4601-805C-799FDFC4A3F1}"/>
    <cellStyle name="Comma 2 2 6 2 3 4 3" xfId="11519" xr:uid="{C2BC84D5-146A-4BB4-BAF8-F63E9019EA49}"/>
    <cellStyle name="Comma 2 2 6 2 3 4 4" xfId="8926" xr:uid="{11F70B8B-C108-4667-8FA4-3EE82E716621}"/>
    <cellStyle name="Comma 2 2 6 2 3 4 5" xfId="6646" xr:uid="{889E6321-AE96-4F61-B16C-07AF5B28BF26}"/>
    <cellStyle name="Comma 2 2 6 2 3 4 6" xfId="4495" xr:uid="{3E94F2F3-79B0-4617-A3E6-016BB58995E4}"/>
    <cellStyle name="Comma 2 2 6 2 3 5" xfId="1180" xr:uid="{00000000-0005-0000-0000-00009B040000}"/>
    <cellStyle name="Comma 2 2 6 2 3 5 2" xfId="1181" xr:uid="{00000000-0005-0000-0000-00009C040000}"/>
    <cellStyle name="Comma 2 2 6 2 3 5 2 2" xfId="11522" xr:uid="{F5B42B1F-EC1E-4353-A68F-99A2C342C63C}"/>
    <cellStyle name="Comma 2 2 6 2 3 5 2 3" xfId="8929" xr:uid="{7A5BBECA-DC42-47F2-A294-30C88503EE25}"/>
    <cellStyle name="Comma 2 2 6 2 3 5 3" xfId="11521" xr:uid="{3A0AACE8-0A23-49AC-833C-513734645939}"/>
    <cellStyle name="Comma 2 2 6 2 3 5 4" xfId="8928" xr:uid="{2B72597A-D4F0-413F-8138-8C47AA2A6D02}"/>
    <cellStyle name="Comma 2 2 6 2 3 5 5" xfId="6647" xr:uid="{81D78871-09A0-49CD-BFE7-AF51F2E2BBD1}"/>
    <cellStyle name="Comma 2 2 6 2 3 5 6" xfId="4497" xr:uid="{3D2BA4A9-BDEF-4B34-AFA6-BBC349F22A99}"/>
    <cellStyle name="Comma 2 2 6 2 3 6" xfId="11514" xr:uid="{EF0AE967-C73C-4A5A-B29A-E88683306322}"/>
    <cellStyle name="Comma 2 2 6 2 3 7" xfId="8921" xr:uid="{AF9330AB-654B-47AF-8AF6-E9878CA815CA}"/>
    <cellStyle name="Comma 2 2 6 2 3 8" xfId="6641" xr:uid="{5E24A14E-553B-4FCB-B8E6-85A07132EABD}"/>
    <cellStyle name="Comma 2 2 6 2 3 9" xfId="4490" xr:uid="{0DC57EAC-42AD-49A5-BCB0-F4E7CBF927E1}"/>
    <cellStyle name="Comma 2 2 6 2 4" xfId="1182" xr:uid="{00000000-0005-0000-0000-00009D040000}"/>
    <cellStyle name="Comma 2 2 6 2 4 2" xfId="11523" xr:uid="{61F653EB-14CC-4859-BA3A-3DB4AD46E1FC}"/>
    <cellStyle name="Comma 2 2 6 2 4 3" xfId="8930" xr:uid="{E996077B-E4BB-427E-BB76-08448B6D481D}"/>
    <cellStyle name="Comma 2 2 6 2 4 4" xfId="6648" xr:uid="{4D13F6BD-7DEB-4693-ACB6-F38E04C1EDB0}"/>
    <cellStyle name="Comma 2 2 6 2 4 5" xfId="4498" xr:uid="{35AB3885-E9E8-4ADE-B070-0D1B423B461D}"/>
    <cellStyle name="Comma 2 2 6 2 5" xfId="1183" xr:uid="{00000000-0005-0000-0000-00009E040000}"/>
    <cellStyle name="Comma 2 2 6 2 5 2" xfId="1184" xr:uid="{00000000-0005-0000-0000-00009F040000}"/>
    <cellStyle name="Comma 2 2 6 2 5 2 2" xfId="1185" xr:uid="{00000000-0005-0000-0000-0000A0040000}"/>
    <cellStyle name="Comma 2 2 6 2 5 2 2 2" xfId="11525" xr:uid="{AE14E667-2A7A-437E-93F0-1F25A818DEAE}"/>
    <cellStyle name="Comma 2 2 6 2 5 2 3" xfId="8932" xr:uid="{A4A01332-40CE-441D-B0C7-701BB4090DD2}"/>
    <cellStyle name="Comma 2 2 6 2 5 2 4" xfId="4500" xr:uid="{3C47628D-17E5-49CC-9531-1B4B334CDCC6}"/>
    <cellStyle name="Comma 2 2 6 2 5 3" xfId="1186" xr:uid="{00000000-0005-0000-0000-0000A1040000}"/>
    <cellStyle name="Comma 2 2 6 2 5 3 2" xfId="11524" xr:uid="{7AB9D3ED-07F0-4499-B914-B647EFF29212}"/>
    <cellStyle name="Comma 2 2 6 2 5 4" xfId="8931" xr:uid="{2AF1C5C7-2DEF-4B15-81CA-36682983EBB9}"/>
    <cellStyle name="Comma 2 2 6 2 5 5" xfId="6649" xr:uid="{661C3014-9EFF-47DF-91D6-DAF8EDADC772}"/>
    <cellStyle name="Comma 2 2 6 2 5 6" xfId="4499" xr:uid="{DBDC7CAD-5F7A-4921-801B-AF5DAFF23257}"/>
    <cellStyle name="Comma 2 2 6 2 6" xfId="1187" xr:uid="{00000000-0005-0000-0000-0000A2040000}"/>
    <cellStyle name="Comma 2 2 6 2 6 2" xfId="1188" xr:uid="{00000000-0005-0000-0000-0000A3040000}"/>
    <cellStyle name="Comma 2 2 6 2 6 2 2" xfId="11527" xr:uid="{DA7FC164-2F42-4DEB-9DB1-71394C1F6584}"/>
    <cellStyle name="Comma 2 2 6 2 6 2 3" xfId="8934" xr:uid="{E8DD8725-623E-4E5F-9384-8149FC762E2F}"/>
    <cellStyle name="Comma 2 2 6 2 6 3" xfId="11526" xr:uid="{2F9D39D5-9A84-4FEC-977B-0FE7009F9722}"/>
    <cellStyle name="Comma 2 2 6 2 6 4" xfId="8933" xr:uid="{6AF35B67-A8F9-49CA-9EF0-275BEC559044}"/>
    <cellStyle name="Comma 2 2 6 2 6 5" xfId="6650" xr:uid="{7FE6A8EE-7A37-4B5F-98BF-F5D55FACF7BB}"/>
    <cellStyle name="Comma 2 2 6 2 6 6" xfId="4501" xr:uid="{62383A46-A97A-43D7-B5A0-EEC18AB42EDE}"/>
    <cellStyle name="Comma 2 2 6 2 7" xfId="1189" xr:uid="{00000000-0005-0000-0000-0000A4040000}"/>
    <cellStyle name="Comma 2 2 6 2 7 2" xfId="1190" xr:uid="{00000000-0005-0000-0000-0000A5040000}"/>
    <cellStyle name="Comma 2 2 6 2 7 2 2" xfId="11529" xr:uid="{93CFEBE2-3704-4FDB-8BF0-E954E815B1B2}"/>
    <cellStyle name="Comma 2 2 6 2 7 2 3" xfId="8936" xr:uid="{CC35E761-410B-42B6-88F3-EB5A1A7821A2}"/>
    <cellStyle name="Comma 2 2 6 2 7 3" xfId="8937" xr:uid="{1BF3EA18-2227-491B-8678-A4B492842001}"/>
    <cellStyle name="Comma 2 2 6 2 7 4" xfId="11528" xr:uid="{4E31C08D-3B4C-4919-88FC-1CFD79B7142E}"/>
    <cellStyle name="Comma 2 2 6 2 7 5" xfId="8935" xr:uid="{0E384C9D-013B-4E46-BF55-272E81F17DF3}"/>
    <cellStyle name="Comma 2 2 6 2 7 6" xfId="6651" xr:uid="{2BABAD01-3697-49F5-9E8F-658C06DC0613}"/>
    <cellStyle name="Comma 2 2 6 2 8" xfId="11530" xr:uid="{30E0517E-167C-4C1C-9110-F0BD066DAD94}"/>
    <cellStyle name="Comma 2 2 6 2 9" xfId="11531" xr:uid="{B7D9FF68-E920-4AF1-B11B-30888FDFD71E}"/>
    <cellStyle name="Comma 2 2 6 3" xfId="1191" xr:uid="{00000000-0005-0000-0000-0000A6040000}"/>
    <cellStyle name="Comma 2 2 6 3 10" xfId="11532" xr:uid="{325EA1EF-A7A6-4A04-AB79-8817AA564346}"/>
    <cellStyle name="Comma 2 2 6 3 11" xfId="8938" xr:uid="{407EEA24-C8BD-4D94-AC0C-D54140CC80A2}"/>
    <cellStyle name="Comma 2 2 6 3 12" xfId="6652" xr:uid="{5427C13E-6351-404A-BA39-03CB7C447789}"/>
    <cellStyle name="Comma 2 2 6 3 13" xfId="4502" xr:uid="{BAAF8EC9-E17C-4E5B-B3BF-F08EED4B47F8}"/>
    <cellStyle name="Comma 2 2 6 3 2" xfId="1192" xr:uid="{00000000-0005-0000-0000-0000A7040000}"/>
    <cellStyle name="Comma 2 2 6 3 2 2" xfId="1193" xr:uid="{00000000-0005-0000-0000-0000A8040000}"/>
    <cellStyle name="Comma 2 2 6 3 2 2 2" xfId="1194" xr:uid="{00000000-0005-0000-0000-0000A9040000}"/>
    <cellStyle name="Comma 2 2 6 3 2 2 2 2" xfId="1195" xr:uid="{00000000-0005-0000-0000-0000AA040000}"/>
    <cellStyle name="Comma 2 2 6 3 2 2 2 2 2" xfId="11536" xr:uid="{B9D06974-50D3-41DA-A458-FCA7A49B1D8B}"/>
    <cellStyle name="Comma 2 2 6 3 2 2 2 2 3" xfId="8942" xr:uid="{4F9656F4-0B4D-4B73-862F-65E8C3AB04EF}"/>
    <cellStyle name="Comma 2 2 6 3 2 2 2 2 4" xfId="6656" xr:uid="{DA66CCA4-C840-42FD-B1AB-15EA21F555CC}"/>
    <cellStyle name="Comma 2 2 6 3 2 2 2 2 5" xfId="4506" xr:uid="{4058D09A-4839-4CF2-8F1D-52D6E0DDE190}"/>
    <cellStyle name="Comma 2 2 6 3 2 2 2 3" xfId="11535" xr:uid="{FAB98002-5F1F-4F57-A4EC-ED1C153EA3C1}"/>
    <cellStyle name="Comma 2 2 6 3 2 2 2 4" xfId="8941" xr:uid="{4B48A2A3-4047-479F-A8B9-D2AE1D20CEF8}"/>
    <cellStyle name="Comma 2 2 6 3 2 2 2 5" xfId="6655" xr:uid="{D27F8EEF-AF5F-4997-B2F8-63FB54551F97}"/>
    <cellStyle name="Comma 2 2 6 3 2 2 2 6" xfId="4505" xr:uid="{AF730344-4143-4294-BEEB-86653D62376A}"/>
    <cellStyle name="Comma 2 2 6 3 2 2 3" xfId="11534" xr:uid="{EDF63232-7FE1-4C57-8B46-40D3B8D09CC3}"/>
    <cellStyle name="Comma 2 2 6 3 2 2 4" xfId="8940" xr:uid="{67CB3CA9-F171-456A-9651-076C90EFBD99}"/>
    <cellStyle name="Comma 2 2 6 3 2 2 5" xfId="6654" xr:uid="{6CA17DDC-F9C5-4EC6-B1A5-67BA2040DB09}"/>
    <cellStyle name="Comma 2 2 6 3 2 2 6" xfId="4504" xr:uid="{BC8DCFC5-E95E-4571-995D-938700F31BE3}"/>
    <cellStyle name="Comma 2 2 6 3 2 3" xfId="1196" xr:uid="{00000000-0005-0000-0000-0000AB040000}"/>
    <cellStyle name="Comma 2 2 6 3 2 3 2" xfId="1197" xr:uid="{00000000-0005-0000-0000-0000AC040000}"/>
    <cellStyle name="Comma 2 2 6 3 2 3 2 2" xfId="11538" xr:uid="{EC676B96-B296-4AC6-82B9-3AE1277618C9}"/>
    <cellStyle name="Comma 2 2 6 3 2 3 2 3" xfId="8944" xr:uid="{503B5747-052A-4D42-96EE-F6EB5046D195}"/>
    <cellStyle name="Comma 2 2 6 3 2 3 2 4" xfId="6658" xr:uid="{CD82FB6E-A9E7-45A0-8443-095919EDD28B}"/>
    <cellStyle name="Comma 2 2 6 3 2 3 2 5" xfId="4508" xr:uid="{C1773CEE-2E19-427C-B441-09384516BD34}"/>
    <cellStyle name="Comma 2 2 6 3 2 3 3" xfId="11537" xr:uid="{D624E933-6CCB-46D5-B907-00D5DF7DD340}"/>
    <cellStyle name="Comma 2 2 6 3 2 3 4" xfId="8943" xr:uid="{D8398FFA-954B-410D-BA58-12DDC4888B83}"/>
    <cellStyle name="Comma 2 2 6 3 2 3 5" xfId="6657" xr:uid="{2B1FB126-7867-4EB6-B5EA-BA3E1C5C897B}"/>
    <cellStyle name="Comma 2 2 6 3 2 3 6" xfId="4507" xr:uid="{F556DEE8-40E5-4317-BB84-39223400A2DE}"/>
    <cellStyle name="Comma 2 2 6 3 2 4" xfId="11533" xr:uid="{23B263C0-51F9-4D89-A360-0653B2EACBC5}"/>
    <cellStyle name="Comma 2 2 6 3 2 5" xfId="8939" xr:uid="{1531C248-A832-4063-BB70-07130205F520}"/>
    <cellStyle name="Comma 2 2 6 3 2 6" xfId="6653" xr:uid="{27EFC6E6-9A21-4766-BB0F-61B355197613}"/>
    <cellStyle name="Comma 2 2 6 3 2 7" xfId="4503" xr:uid="{A599E204-51C9-4A84-868C-E44F9F09EB6D}"/>
    <cellStyle name="Comma 2 2 6 3 3" xfId="1198" xr:uid="{00000000-0005-0000-0000-0000AD040000}"/>
    <cellStyle name="Comma 2 2 6 3 3 2" xfId="1199" xr:uid="{00000000-0005-0000-0000-0000AE040000}"/>
    <cellStyle name="Comma 2 2 6 3 3 2 2" xfId="1200" xr:uid="{00000000-0005-0000-0000-0000AF040000}"/>
    <cellStyle name="Comma 2 2 6 3 3 2 2 2" xfId="11541" xr:uid="{8C6853E3-26A8-46B9-9A75-2A1E65B1C00F}"/>
    <cellStyle name="Comma 2 2 6 3 3 2 2 3" xfId="8947" xr:uid="{7E014EE4-07A1-416F-B4B3-F7214439F404}"/>
    <cellStyle name="Comma 2 2 6 3 3 2 2 4" xfId="6661" xr:uid="{823A0B9B-0314-4968-AC7A-629E959B70AD}"/>
    <cellStyle name="Comma 2 2 6 3 3 2 2 5" xfId="4511" xr:uid="{71DFE030-B3E2-4F8A-BF68-A38BDBC11955}"/>
    <cellStyle name="Comma 2 2 6 3 3 2 3" xfId="1201" xr:uid="{00000000-0005-0000-0000-0000B0040000}"/>
    <cellStyle name="Comma 2 2 6 3 3 2 3 2" xfId="11542" xr:uid="{C8D6C7A1-7537-4429-93BF-3D59AA3FB919}"/>
    <cellStyle name="Comma 2 2 6 3 3 2 3 3" xfId="8948" xr:uid="{AB3E29CF-8E44-4DC6-B6B2-F13963D8DC2F}"/>
    <cellStyle name="Comma 2 2 6 3 3 2 3 4" xfId="6662" xr:uid="{DE1931BC-A937-4D97-9B36-D65E3814BA51}"/>
    <cellStyle name="Comma 2 2 6 3 3 2 3 5" xfId="4512" xr:uid="{859819DF-55DE-4F08-8246-865F961C0CC9}"/>
    <cellStyle name="Comma 2 2 6 3 3 2 4" xfId="11540" xr:uid="{F7AB91E4-8D37-4E9C-91F9-905192104495}"/>
    <cellStyle name="Comma 2 2 6 3 3 2 5" xfId="8946" xr:uid="{6CA35375-AC65-4160-9FB9-3A6AB7420570}"/>
    <cellStyle name="Comma 2 2 6 3 3 2 6" xfId="6660" xr:uid="{2D0DCA64-1701-4229-AE66-D0FCE8F39453}"/>
    <cellStyle name="Comma 2 2 6 3 3 2 7" xfId="4510" xr:uid="{1D2E737E-AB04-448E-BC7B-FBF6A3A761F7}"/>
    <cellStyle name="Comma 2 2 6 3 3 3" xfId="1202" xr:uid="{00000000-0005-0000-0000-0000B1040000}"/>
    <cellStyle name="Comma 2 2 6 3 3 3 2" xfId="11543" xr:uid="{FDEC427C-C3CD-41AB-AE49-3EAF2065B7C3}"/>
    <cellStyle name="Comma 2 2 6 3 3 3 3" xfId="8949" xr:uid="{F77EAAA2-60FD-47B9-B309-ADF390E3D30F}"/>
    <cellStyle name="Comma 2 2 6 3 3 3 4" xfId="6663" xr:uid="{6D21FC13-38BF-4AC4-9DAB-AE98BDB7F1A7}"/>
    <cellStyle name="Comma 2 2 6 3 3 3 5" xfId="4513" xr:uid="{416BE6EB-22DE-4B4C-A626-C98CC153BB95}"/>
    <cellStyle name="Comma 2 2 6 3 3 4" xfId="1203" xr:uid="{00000000-0005-0000-0000-0000B2040000}"/>
    <cellStyle name="Comma 2 2 6 3 3 4 2" xfId="1204" xr:uid="{00000000-0005-0000-0000-0000B3040000}"/>
    <cellStyle name="Comma 2 2 6 3 3 4 2 2" xfId="11545" xr:uid="{6BED0E62-1BF3-40E3-A422-9F2A7591263B}"/>
    <cellStyle name="Comma 2 2 6 3 3 4 2 3" xfId="8951" xr:uid="{D46D4CAE-B0D0-46AB-8F5E-098F0CEE9724}"/>
    <cellStyle name="Comma 2 2 6 3 3 4 2 4" xfId="4515" xr:uid="{F8F9A187-A0C7-4BDB-9A0C-10603951D24D}"/>
    <cellStyle name="Comma 2 2 6 3 3 4 3" xfId="11544" xr:uid="{DC5D5FCC-8224-46AA-8CF3-3B33A7B5C06D}"/>
    <cellStyle name="Comma 2 2 6 3 3 4 4" xfId="8950" xr:uid="{05EB303A-A62B-4960-B93C-4C51B185353B}"/>
    <cellStyle name="Comma 2 2 6 3 3 4 5" xfId="6664" xr:uid="{68F838C5-8038-47EA-A0B8-8B90C6C7E9FB}"/>
    <cellStyle name="Comma 2 2 6 3 3 4 6" xfId="4514" xr:uid="{06DCCCAD-FE7F-4F0F-A39A-AFAD619AE79B}"/>
    <cellStyle name="Comma 2 2 6 3 3 5" xfId="1205" xr:uid="{00000000-0005-0000-0000-0000B4040000}"/>
    <cellStyle name="Comma 2 2 6 3 3 5 2" xfId="1206" xr:uid="{00000000-0005-0000-0000-0000B5040000}"/>
    <cellStyle name="Comma 2 2 6 3 3 5 2 2" xfId="11547" xr:uid="{DA12798E-9D61-4F87-8110-4E9D0FB3B1BB}"/>
    <cellStyle name="Comma 2 2 6 3 3 5 2 3" xfId="8953" xr:uid="{79182FC2-43D4-43D7-B8E0-54276846E13E}"/>
    <cellStyle name="Comma 2 2 6 3 3 5 3" xfId="11546" xr:uid="{F49CD0D9-3E4B-44F7-BE6C-97CA9821C826}"/>
    <cellStyle name="Comma 2 2 6 3 3 5 4" xfId="8952" xr:uid="{56143575-AE82-45ED-981E-3EFAFD8D4553}"/>
    <cellStyle name="Comma 2 2 6 3 3 5 5" xfId="6665" xr:uid="{96A35C0F-B779-421B-B357-2D527C59B0E1}"/>
    <cellStyle name="Comma 2 2 6 3 3 5 6" xfId="4516" xr:uid="{5AD4E230-E90D-4DA5-9CA0-574A5EE30ADF}"/>
    <cellStyle name="Comma 2 2 6 3 3 6" xfId="11539" xr:uid="{E90141CE-A26C-4EF6-B256-A848319B2510}"/>
    <cellStyle name="Comma 2 2 6 3 3 7" xfId="8945" xr:uid="{CD16F177-B9C4-412E-BE15-346207EB7EE7}"/>
    <cellStyle name="Comma 2 2 6 3 3 8" xfId="6659" xr:uid="{2AF8DB4D-7712-464B-B4CE-8A649188F0B8}"/>
    <cellStyle name="Comma 2 2 6 3 3 9" xfId="4509" xr:uid="{B938944C-C24A-4C8A-99FB-6CF55772AE17}"/>
    <cellStyle name="Comma 2 2 6 3 4" xfId="1207" xr:uid="{00000000-0005-0000-0000-0000B6040000}"/>
    <cellStyle name="Comma 2 2 6 3 4 2" xfId="11548" xr:uid="{ED1DBF58-2101-40AF-842A-25D6683B2A75}"/>
    <cellStyle name="Comma 2 2 6 3 4 3" xfId="8954" xr:uid="{86B1DF1E-2E2D-4D1A-AE2D-6F9D2AD1F1E7}"/>
    <cellStyle name="Comma 2 2 6 3 4 4" xfId="6666" xr:uid="{52138B89-4540-4785-A577-14DBFED8BEA2}"/>
    <cellStyle name="Comma 2 2 6 3 4 5" xfId="4517" xr:uid="{BB5F9668-4D4A-4831-8BBF-FBA97D63D14F}"/>
    <cellStyle name="Comma 2 2 6 3 5" xfId="1208" xr:uid="{00000000-0005-0000-0000-0000B7040000}"/>
    <cellStyle name="Comma 2 2 6 3 5 2" xfId="1209" xr:uid="{00000000-0005-0000-0000-0000B8040000}"/>
    <cellStyle name="Comma 2 2 6 3 5 2 2" xfId="1210" xr:uid="{00000000-0005-0000-0000-0000B9040000}"/>
    <cellStyle name="Comma 2 2 6 3 5 2 2 2" xfId="11550" xr:uid="{3681C539-658F-4EDF-B1B6-550ACF86E5A6}"/>
    <cellStyle name="Comma 2 2 6 3 5 2 3" xfId="8956" xr:uid="{87D316CD-E243-404F-8CFB-A0EDF1D3CBE0}"/>
    <cellStyle name="Comma 2 2 6 3 5 2 4" xfId="4519" xr:uid="{1D9C4FA6-A664-487A-AC8B-C266BDF5BE8C}"/>
    <cellStyle name="Comma 2 2 6 3 5 3" xfId="1211" xr:uid="{00000000-0005-0000-0000-0000BA040000}"/>
    <cellStyle name="Comma 2 2 6 3 5 3 2" xfId="11549" xr:uid="{4B69CE38-8BB5-497B-BF86-9B9A1164E734}"/>
    <cellStyle name="Comma 2 2 6 3 5 4" xfId="8955" xr:uid="{7C00EB0E-6464-4F65-86D3-45FDA0A551CB}"/>
    <cellStyle name="Comma 2 2 6 3 5 5" xfId="6667" xr:uid="{34F86C1B-97BB-4E3C-B668-5E4F834F5958}"/>
    <cellStyle name="Comma 2 2 6 3 5 6" xfId="4518" xr:uid="{2B6C3F4B-18C5-4B50-9358-60F40CDA7419}"/>
    <cellStyle name="Comma 2 2 6 3 6" xfId="1212" xr:uid="{00000000-0005-0000-0000-0000BB040000}"/>
    <cellStyle name="Comma 2 2 6 3 6 2" xfId="1213" xr:uid="{00000000-0005-0000-0000-0000BC040000}"/>
    <cellStyle name="Comma 2 2 6 3 6 2 2" xfId="11552" xr:uid="{A57C4F2D-77C0-4EFA-AF43-52B1EABD8089}"/>
    <cellStyle name="Comma 2 2 6 3 6 2 3" xfId="8958" xr:uid="{AE52945C-B4B3-43F8-A8A0-6BFC1C56DF17}"/>
    <cellStyle name="Comma 2 2 6 3 6 3" xfId="11551" xr:uid="{24C9AD77-D2C9-45BC-911B-67E9FD7DAE00}"/>
    <cellStyle name="Comma 2 2 6 3 6 4" xfId="8957" xr:uid="{59A102A2-F2D9-452B-82E9-59EF1869FAF0}"/>
    <cellStyle name="Comma 2 2 6 3 6 5" xfId="6668" xr:uid="{0621A30A-EA0D-4F88-8176-7AE516F0DB84}"/>
    <cellStyle name="Comma 2 2 6 3 6 6" xfId="4520" xr:uid="{69CE509F-FF8B-46E0-AABF-EE21D40D4688}"/>
    <cellStyle name="Comma 2 2 6 3 7" xfId="1214" xr:uid="{00000000-0005-0000-0000-0000BD040000}"/>
    <cellStyle name="Comma 2 2 6 3 7 2" xfId="1215" xr:uid="{00000000-0005-0000-0000-0000BE040000}"/>
    <cellStyle name="Comma 2 2 6 3 7 2 2" xfId="11554" xr:uid="{37B9115D-2087-4239-AC3D-DCD6CCE3494F}"/>
    <cellStyle name="Comma 2 2 6 3 7 2 3" xfId="8960" xr:uid="{7D8682C3-620C-4F6B-83F3-588896C121D7}"/>
    <cellStyle name="Comma 2 2 6 3 7 3" xfId="8961" xr:uid="{7977CB78-016B-41E5-B828-DE585E9D6774}"/>
    <cellStyle name="Comma 2 2 6 3 7 4" xfId="11553" xr:uid="{DDCBA86B-620D-4295-91D4-108539B741C7}"/>
    <cellStyle name="Comma 2 2 6 3 7 5" xfId="8959" xr:uid="{5B8DFDBB-B182-424C-8455-E3526CB0D7C7}"/>
    <cellStyle name="Comma 2 2 6 3 7 6" xfId="6669" xr:uid="{96A5BA64-7C7C-42C9-AB6D-6DBBC53516BC}"/>
    <cellStyle name="Comma 2 2 6 3 8" xfId="11555" xr:uid="{A5ABADED-F8AE-4B45-856C-B6838F0F6694}"/>
    <cellStyle name="Comma 2 2 6 3 9" xfId="11556" xr:uid="{835A8C1A-DF6D-45BE-8ABF-A915F46DF92C}"/>
    <cellStyle name="Comma 2 2 6 4" xfId="1216" xr:uid="{00000000-0005-0000-0000-0000BF040000}"/>
    <cellStyle name="Comma 2 2 6 4 2" xfId="1217" xr:uid="{00000000-0005-0000-0000-0000C0040000}"/>
    <cellStyle name="Comma 2 2 6 4 2 2" xfId="1218" xr:uid="{00000000-0005-0000-0000-0000C1040000}"/>
    <cellStyle name="Comma 2 2 6 4 2 2 2" xfId="1219" xr:uid="{00000000-0005-0000-0000-0000C2040000}"/>
    <cellStyle name="Comma 2 2 6 4 2 2 2 2" xfId="11560" xr:uid="{3C9936F4-396F-44B2-9F11-62C93CE6E271}"/>
    <cellStyle name="Comma 2 2 6 4 2 2 2 3" xfId="8965" xr:uid="{E5ACA0C4-2177-4D83-9C6E-5DF2878E17B8}"/>
    <cellStyle name="Comma 2 2 6 4 2 2 2 4" xfId="6673" xr:uid="{FD53BB08-982A-4C4F-A44D-AB302252E72A}"/>
    <cellStyle name="Comma 2 2 6 4 2 2 2 5" xfId="4524" xr:uid="{23AF6C82-4B28-4A3B-99F7-F6A2AC7EA668}"/>
    <cellStyle name="Comma 2 2 6 4 2 2 3" xfId="11559" xr:uid="{CC0496F2-F745-4F90-9DB1-DCD7490B882F}"/>
    <cellStyle name="Comma 2 2 6 4 2 2 4" xfId="8964" xr:uid="{02D8C7F7-A264-43C6-9151-40C5F20D8ACB}"/>
    <cellStyle name="Comma 2 2 6 4 2 2 5" xfId="6672" xr:uid="{FF8728D6-4AA9-402E-9942-D2E11865DEE3}"/>
    <cellStyle name="Comma 2 2 6 4 2 2 6" xfId="4523" xr:uid="{1BC52107-E204-4B2C-97AE-74140DBB5C2E}"/>
    <cellStyle name="Comma 2 2 6 4 2 3" xfId="11558" xr:uid="{59CD7946-7003-40CB-8C61-F787DB226C20}"/>
    <cellStyle name="Comma 2 2 6 4 2 4" xfId="8963" xr:uid="{DC8B1B05-0CDC-4745-B063-A52E290BA913}"/>
    <cellStyle name="Comma 2 2 6 4 2 5" xfId="6671" xr:uid="{53F9F55D-99D0-40E6-A059-F2F84840F9A9}"/>
    <cellStyle name="Comma 2 2 6 4 2 6" xfId="4522" xr:uid="{4E22DC36-1FF2-47A6-AA00-73F1272028DD}"/>
    <cellStyle name="Comma 2 2 6 4 3" xfId="1220" xr:uid="{00000000-0005-0000-0000-0000C3040000}"/>
    <cellStyle name="Comma 2 2 6 4 3 2" xfId="1221" xr:uid="{00000000-0005-0000-0000-0000C4040000}"/>
    <cellStyle name="Comma 2 2 6 4 3 2 2" xfId="11562" xr:uid="{36F90C9E-D227-40A6-AEA2-0225A1017FA2}"/>
    <cellStyle name="Comma 2 2 6 4 3 2 3" xfId="8967" xr:uid="{14C2CF2F-B12E-462D-B944-62D4ADDDF568}"/>
    <cellStyle name="Comma 2 2 6 4 3 2 4" xfId="6675" xr:uid="{24A5BE52-39F3-4348-B1B2-250135C737BA}"/>
    <cellStyle name="Comma 2 2 6 4 3 2 5" xfId="4526" xr:uid="{F2A821C6-4E91-4151-A653-E081155FDAEA}"/>
    <cellStyle name="Comma 2 2 6 4 3 3" xfId="11561" xr:uid="{200422A9-BB0E-49AE-9F77-43374AD1218A}"/>
    <cellStyle name="Comma 2 2 6 4 3 4" xfId="8966" xr:uid="{ADDE5DF9-DE28-4EAA-80EF-42231CFB1B2F}"/>
    <cellStyle name="Comma 2 2 6 4 3 5" xfId="6674" xr:uid="{241FC79F-182F-4ED6-888A-943C2568C06B}"/>
    <cellStyle name="Comma 2 2 6 4 3 6" xfId="4525" xr:uid="{A565DDD9-CDA7-44F9-AA6B-806E662079EF}"/>
    <cellStyle name="Comma 2 2 6 4 4" xfId="11557" xr:uid="{782050C4-A41C-46F5-BD6B-DCC1E74815D8}"/>
    <cellStyle name="Comma 2 2 6 4 5" xfId="8962" xr:uid="{F060D320-7646-4C47-9193-9C1DA84BD11C}"/>
    <cellStyle name="Comma 2 2 6 4 6" xfId="6670" xr:uid="{6F6077CC-DCE3-49BB-B5BE-A7A18D225768}"/>
    <cellStyle name="Comma 2 2 6 4 7" xfId="4521" xr:uid="{8C1280B9-4B56-4F92-9C98-910CD5ABADFF}"/>
    <cellStyle name="Comma 2 2 6 5" xfId="1222" xr:uid="{00000000-0005-0000-0000-0000C5040000}"/>
    <cellStyle name="Comma 2 2 6 5 2" xfId="1223" xr:uid="{00000000-0005-0000-0000-0000C6040000}"/>
    <cellStyle name="Comma 2 2 6 5 2 2" xfId="1224" xr:uid="{00000000-0005-0000-0000-0000C7040000}"/>
    <cellStyle name="Comma 2 2 6 5 2 2 2" xfId="11565" xr:uid="{14637661-95DD-466B-B0D1-C3653AB6A85D}"/>
    <cellStyle name="Comma 2 2 6 5 2 2 3" xfId="8970" xr:uid="{5538FF32-99EC-4A81-BC47-DDE299BD13FA}"/>
    <cellStyle name="Comma 2 2 6 5 2 2 4" xfId="6678" xr:uid="{D95FFDEA-C81E-4F2F-9BC2-A5AF625BE581}"/>
    <cellStyle name="Comma 2 2 6 5 2 2 5" xfId="4529" xr:uid="{8799DE3D-AFE8-4D21-9105-1B2580D89382}"/>
    <cellStyle name="Comma 2 2 6 5 2 3" xfId="1225" xr:uid="{00000000-0005-0000-0000-0000C8040000}"/>
    <cellStyle name="Comma 2 2 6 5 2 3 2" xfId="11566" xr:uid="{690174B0-6DD2-4DC3-835E-3171B50B93CE}"/>
    <cellStyle name="Comma 2 2 6 5 2 3 3" xfId="8971" xr:uid="{BB4CF1EF-D552-4DDE-8EB9-B6B87CE33BBC}"/>
    <cellStyle name="Comma 2 2 6 5 2 3 4" xfId="6679" xr:uid="{0E71F25F-C0E8-4957-ABF4-31D1CE1FE082}"/>
    <cellStyle name="Comma 2 2 6 5 2 3 5" xfId="4530" xr:uid="{770EF83E-2295-41D7-A1A9-870E617DECBE}"/>
    <cellStyle name="Comma 2 2 6 5 2 4" xfId="11564" xr:uid="{E8F0B39F-CDF3-4E49-AD72-616506A7094F}"/>
    <cellStyle name="Comma 2 2 6 5 2 5" xfId="8969" xr:uid="{F525A229-6BBD-4439-919E-FB6D4C15DB82}"/>
    <cellStyle name="Comma 2 2 6 5 2 6" xfId="6677" xr:uid="{9805EE21-2262-4BFC-9FAA-C30EB63A0486}"/>
    <cellStyle name="Comma 2 2 6 5 2 7" xfId="4528" xr:uid="{AB0E918E-768C-4BF4-808D-83F76FE8C685}"/>
    <cellStyle name="Comma 2 2 6 5 3" xfId="1226" xr:uid="{00000000-0005-0000-0000-0000C9040000}"/>
    <cellStyle name="Comma 2 2 6 5 3 2" xfId="11567" xr:uid="{84665BAF-ECBE-4871-8DF4-EE9A72D6DEB4}"/>
    <cellStyle name="Comma 2 2 6 5 3 3" xfId="8972" xr:uid="{E3374F97-97D0-4AAF-A4DF-5408BF2494D4}"/>
    <cellStyle name="Comma 2 2 6 5 3 4" xfId="6680" xr:uid="{119BDF72-EB55-40A6-9C33-8B065E6214FD}"/>
    <cellStyle name="Comma 2 2 6 5 3 5" xfId="4531" xr:uid="{970F6C82-162B-4DD3-9CCB-7D380F3FE4FB}"/>
    <cellStyle name="Comma 2 2 6 5 4" xfId="1227" xr:uid="{00000000-0005-0000-0000-0000CA040000}"/>
    <cellStyle name="Comma 2 2 6 5 4 2" xfId="1228" xr:uid="{00000000-0005-0000-0000-0000CB040000}"/>
    <cellStyle name="Comma 2 2 6 5 4 2 2" xfId="11569" xr:uid="{F81AEF74-7B41-42A2-B96D-2E6C4855F232}"/>
    <cellStyle name="Comma 2 2 6 5 4 2 3" xfId="8974" xr:uid="{24D1C491-5A14-4331-81B5-BFAD6FFB5F59}"/>
    <cellStyle name="Comma 2 2 6 5 4 2 4" xfId="4533" xr:uid="{53F7F158-1B79-4DFE-A0F4-AF0C511FFC90}"/>
    <cellStyle name="Comma 2 2 6 5 4 3" xfId="11568" xr:uid="{E535D4F0-333C-4CB1-BEA4-D059A892BBB6}"/>
    <cellStyle name="Comma 2 2 6 5 4 4" xfId="8973" xr:uid="{AF8BE585-1ACF-4913-9A80-C3AB302213BA}"/>
    <cellStyle name="Comma 2 2 6 5 4 5" xfId="6681" xr:uid="{857891F7-DDFE-48F5-877C-82BFC1071ADD}"/>
    <cellStyle name="Comma 2 2 6 5 4 6" xfId="4532" xr:uid="{912CD012-5C8D-4C94-B26C-7BE1825B4671}"/>
    <cellStyle name="Comma 2 2 6 5 5" xfId="1229" xr:uid="{00000000-0005-0000-0000-0000CC040000}"/>
    <cellStyle name="Comma 2 2 6 5 5 2" xfId="1230" xr:uid="{00000000-0005-0000-0000-0000CD040000}"/>
    <cellStyle name="Comma 2 2 6 5 5 2 2" xfId="11571" xr:uid="{0B044706-6C71-4661-9D57-3DBC8F5EC864}"/>
    <cellStyle name="Comma 2 2 6 5 5 2 3" xfId="8976" xr:uid="{B48BB91A-DD50-41B4-9BA9-844CF96AE0A4}"/>
    <cellStyle name="Comma 2 2 6 5 5 3" xfId="11570" xr:uid="{234E82B1-D2E5-4550-960B-82308AE1AFF2}"/>
    <cellStyle name="Comma 2 2 6 5 5 4" xfId="8975" xr:uid="{1D31E22F-7D0D-42A0-A9DE-D5808C02E2CC}"/>
    <cellStyle name="Comma 2 2 6 5 5 5" xfId="6682" xr:uid="{7019C46C-B7B8-4783-BF5E-ED780BA945F1}"/>
    <cellStyle name="Comma 2 2 6 5 5 6" xfId="4534" xr:uid="{9366FCBB-CB98-438B-A757-EB7A86210E59}"/>
    <cellStyle name="Comma 2 2 6 5 6" xfId="11563" xr:uid="{76525010-1F20-4205-9401-B3CAEC06768D}"/>
    <cellStyle name="Comma 2 2 6 5 7" xfId="8968" xr:uid="{66A57385-1495-4BF1-833E-02B77C4EFDBC}"/>
    <cellStyle name="Comma 2 2 6 5 8" xfId="6676" xr:uid="{C3395FED-0743-402A-8443-B825E61A39FB}"/>
    <cellStyle name="Comma 2 2 6 5 9" xfId="4527" xr:uid="{45EF2083-4CE5-41AE-A1B7-ADF61AEB1295}"/>
    <cellStyle name="Comma 2 2 6 6" xfId="1231" xr:uid="{00000000-0005-0000-0000-0000CE040000}"/>
    <cellStyle name="Comma 2 2 6 6 2" xfId="11572" xr:uid="{1BB1FF7A-86DB-487C-A170-2C8326555BD0}"/>
    <cellStyle name="Comma 2 2 6 6 3" xfId="8977" xr:uid="{9CC1FF7E-3C04-4DB8-B739-9B2255916149}"/>
    <cellStyle name="Comma 2 2 6 6 4" xfId="6683" xr:uid="{0D2C90B2-51C6-4644-8E43-91AFCC2E347F}"/>
    <cellStyle name="Comma 2 2 6 6 5" xfId="4535" xr:uid="{137365F5-1E52-49FE-A83C-3A9C9CBFBD12}"/>
    <cellStyle name="Comma 2 2 6 7" xfId="1232" xr:uid="{00000000-0005-0000-0000-0000CF040000}"/>
    <cellStyle name="Comma 2 2 6 7 2" xfId="1233" xr:uid="{00000000-0005-0000-0000-0000D0040000}"/>
    <cellStyle name="Comma 2 2 6 7 2 2" xfId="1234" xr:uid="{00000000-0005-0000-0000-0000D1040000}"/>
    <cellStyle name="Comma 2 2 6 7 2 2 2" xfId="11574" xr:uid="{6124EF81-45AF-4843-9DC8-DFFFD50A348D}"/>
    <cellStyle name="Comma 2 2 6 7 2 3" xfId="8979" xr:uid="{2E4867F2-181A-4843-944E-ADF5580F9028}"/>
    <cellStyle name="Comma 2 2 6 7 2 4" xfId="4537" xr:uid="{87D07A31-E58E-42B9-BB6E-DE625F749183}"/>
    <cellStyle name="Comma 2 2 6 7 3" xfId="1235" xr:uid="{00000000-0005-0000-0000-0000D2040000}"/>
    <cellStyle name="Comma 2 2 6 7 3 2" xfId="11573" xr:uid="{955556CA-5C86-4BDC-A5AA-D4FCE9903D53}"/>
    <cellStyle name="Comma 2 2 6 7 4" xfId="8978" xr:uid="{D744A5C4-F721-4B94-981E-1C4CA0652B93}"/>
    <cellStyle name="Comma 2 2 6 7 5" xfId="6684" xr:uid="{726856A9-FE68-4FCB-9334-1A8402EEBD0E}"/>
    <cellStyle name="Comma 2 2 6 7 6" xfId="4536" xr:uid="{A1848FB6-07A9-4D0F-B916-90C70A363AD7}"/>
    <cellStyle name="Comma 2 2 6 8" xfId="1236" xr:uid="{00000000-0005-0000-0000-0000D3040000}"/>
    <cellStyle name="Comma 2 2 6 8 2" xfId="1237" xr:uid="{00000000-0005-0000-0000-0000D4040000}"/>
    <cellStyle name="Comma 2 2 6 8 2 2" xfId="11576" xr:uid="{1BBA1C1A-3D80-4CA5-AE24-00C8BBF7727B}"/>
    <cellStyle name="Comma 2 2 6 8 2 3" xfId="8981" xr:uid="{C1CC23AE-A861-4CA6-9F54-84D3F3AE80A8}"/>
    <cellStyle name="Comma 2 2 6 8 3" xfId="11575" xr:uid="{78886B86-2DCF-4C47-A901-EA704AA1ABC6}"/>
    <cellStyle name="Comma 2 2 6 8 4" xfId="8980" xr:uid="{3E9F1BB6-4423-4C54-89DB-7C5D23EF83F3}"/>
    <cellStyle name="Comma 2 2 6 8 5" xfId="6685" xr:uid="{1CDAB3B3-4321-4A0F-A4A5-A839E746F469}"/>
    <cellStyle name="Comma 2 2 6 8 6" xfId="4538" xr:uid="{E02E2CEE-4A44-40C6-842C-86D94BA1BF24}"/>
    <cellStyle name="Comma 2 2 6 9" xfId="1238" xr:uid="{00000000-0005-0000-0000-0000D5040000}"/>
    <cellStyle name="Comma 2 2 6 9 2" xfId="1239" xr:uid="{00000000-0005-0000-0000-0000D6040000}"/>
    <cellStyle name="Comma 2 2 6 9 2 2" xfId="11578" xr:uid="{3EA77C26-0B15-4B5F-BD4C-3E30D2EA2DDC}"/>
    <cellStyle name="Comma 2 2 6 9 2 3" xfId="8983" xr:uid="{D1E38106-8AB9-4F4F-9594-93D2E947362B}"/>
    <cellStyle name="Comma 2 2 6 9 3" xfId="8984" xr:uid="{0341B212-A710-4F6A-94A5-832C9FEADC1C}"/>
    <cellStyle name="Comma 2 2 6 9 4" xfId="11577" xr:uid="{8CA59F1C-4F4A-4EA6-9966-401A10DA079C}"/>
    <cellStyle name="Comma 2 2 6 9 5" xfId="8982" xr:uid="{1A352FCB-0D0D-45B4-990F-62830A446D37}"/>
    <cellStyle name="Comma 2 2 6 9 6" xfId="6686" xr:uid="{43D9BE0B-DB3D-4C59-9B6A-D304B2E6208C}"/>
    <cellStyle name="Comma 2 2 7" xfId="1240" xr:uid="{00000000-0005-0000-0000-0000D7040000}"/>
    <cellStyle name="Comma 2 2 7 2" xfId="11579" xr:uid="{DAA90C5A-8A9D-45EF-AD2E-8E2038EB5140}"/>
    <cellStyle name="Comma 2 2 7 3" xfId="8985" xr:uid="{E22BD3DF-F63B-4159-B683-C7BA74B1C520}"/>
    <cellStyle name="Comma 2 2 7 4" xfId="6687" xr:uid="{5F086C14-FF6A-4804-8EE9-BBBB3360520D}"/>
    <cellStyle name="Comma 2 2 7 5" xfId="4539" xr:uid="{102C26B6-9566-4578-B4F8-9ACF41C4C410}"/>
    <cellStyle name="Comma 2 2 8" xfId="11126" xr:uid="{2FA9C769-3D35-46FB-87F7-66C25CA485DE}"/>
    <cellStyle name="Comma 2 2 9" xfId="8550" xr:uid="{4ACD5FD8-CA9B-4D9D-BE2B-C215BC5C59FD}"/>
    <cellStyle name="Comma 2 3" xfId="1241" xr:uid="{00000000-0005-0000-0000-0000D8040000}"/>
    <cellStyle name="Comma 2 3 2" xfId="1242" xr:uid="{00000000-0005-0000-0000-0000D9040000}"/>
    <cellStyle name="Comma 2 3 2 2" xfId="11581" xr:uid="{6C418091-5204-41BE-B7AC-B2E9D197484A}"/>
    <cellStyle name="Comma 2 3 2 3" xfId="8987" xr:uid="{1FF2264A-4BA1-4B54-80CE-A8B3BA935EE3}"/>
    <cellStyle name="Comma 2 3 2 4" xfId="6689" xr:uid="{667D2203-3428-41FD-80F1-B4F9AF8AAD0C}"/>
    <cellStyle name="Comma 2 3 2 5" xfId="4541" xr:uid="{B7E9BE59-DFED-40FE-9177-F74BBA1E5141}"/>
    <cellStyle name="Comma 2 3 3" xfId="1243" xr:uid="{00000000-0005-0000-0000-0000DA040000}"/>
    <cellStyle name="Comma 2 3 3 2" xfId="1244" xr:uid="{00000000-0005-0000-0000-0000DB040000}"/>
    <cellStyle name="Comma 2 3 3 2 2" xfId="11583" xr:uid="{6CA6E8B4-3125-4D88-94FB-11F40408F30E}"/>
    <cellStyle name="Comma 2 3 3 2 3" xfId="8989" xr:uid="{00FDC130-B2E2-4577-A21A-B0DBF553FC26}"/>
    <cellStyle name="Comma 2 3 3 2 4" xfId="6691" xr:uid="{135887C9-0999-4AB3-868F-04B9435785F1}"/>
    <cellStyle name="Comma 2 3 3 2 5" xfId="4543" xr:uid="{989A033C-B777-4DA5-9EA4-953ADE1AB505}"/>
    <cellStyle name="Comma 2 3 3 3" xfId="11582" xr:uid="{F578B057-0F35-4F40-AB13-9EB8BFF06C17}"/>
    <cellStyle name="Comma 2 3 3 4" xfId="8988" xr:uid="{E1796A82-3262-4FBB-B06A-9BDA4F3481CF}"/>
    <cellStyle name="Comma 2 3 3 5" xfId="6690" xr:uid="{DCBADE82-141F-4FD5-95F4-BE6FBF97C544}"/>
    <cellStyle name="Comma 2 3 3 6" xfId="4542" xr:uid="{7D716747-9B96-4335-B96A-3380BA733E17}"/>
    <cellStyle name="Comma 2 3 4" xfId="1245" xr:uid="{00000000-0005-0000-0000-0000DC040000}"/>
    <cellStyle name="Comma 2 3 4 2" xfId="1246" xr:uid="{00000000-0005-0000-0000-0000DD040000}"/>
    <cellStyle name="Comma 2 3 4 2 2" xfId="11585" xr:uid="{2F256EE1-A2FE-4147-9427-22FF34C068A8}"/>
    <cellStyle name="Comma 2 3 4 2 3" xfId="8991" xr:uid="{AD160581-4206-4C90-A1E6-36828690FD38}"/>
    <cellStyle name="Comma 2 3 4 2 4" xfId="6693" xr:uid="{53FE70E5-89AA-46A2-95A0-B5549266BD79}"/>
    <cellStyle name="Comma 2 3 4 2 5" xfId="4545" xr:uid="{1669D2EE-F961-496D-A494-C9D6BCD604A4}"/>
    <cellStyle name="Comma 2 3 4 3" xfId="11584" xr:uid="{3D9C7931-D688-4537-AAE6-1625F32BD77F}"/>
    <cellStyle name="Comma 2 3 4 4" xfId="8990" xr:uid="{0A25A8E7-ADB3-4F9D-805B-42676012BF3E}"/>
    <cellStyle name="Comma 2 3 4 5" xfId="6692" xr:uid="{8E655913-F89D-48AD-9547-C86C906B2847}"/>
    <cellStyle name="Comma 2 3 4 6" xfId="4544" xr:uid="{1A08894A-3627-46F9-93A5-AD951FAACD0C}"/>
    <cellStyle name="Comma 2 3 5" xfId="11580" xr:uid="{2A6C45CC-BB8A-4E07-A114-AFFF47E4B6DF}"/>
    <cellStyle name="Comma 2 3 6" xfId="8986" xr:uid="{38777C7E-A2C2-4D73-BE6F-EE152F9F26F1}"/>
    <cellStyle name="Comma 2 3 7" xfId="6688" xr:uid="{16381BB4-440C-48B3-8A2E-E85DA35A07ED}"/>
    <cellStyle name="Comma 2 3 8" xfId="4540" xr:uid="{1085C0E1-0F57-492F-9E00-24992414ADC7}"/>
    <cellStyle name="Comma 2 4" xfId="1247" xr:uid="{00000000-0005-0000-0000-0000DE040000}"/>
    <cellStyle name="Comma 2 4 10" xfId="11587" xr:uid="{96838877-EB71-43AA-9961-6EF3F4BA3E2F}"/>
    <cellStyle name="Comma 2 4 11" xfId="11588" xr:uid="{2843445C-3666-4AE1-BE74-46B65B08A695}"/>
    <cellStyle name="Comma 2 4 12" xfId="11586" xr:uid="{7DC8B829-0358-4F4E-A9E5-50E938A13B54}"/>
    <cellStyle name="Comma 2 4 13" xfId="8992" xr:uid="{67BD234E-B793-49E5-B305-0CDA48F9E47E}"/>
    <cellStyle name="Comma 2 4 14" xfId="6694" xr:uid="{082969DF-CBC4-411E-860A-10BCD02E4A91}"/>
    <cellStyle name="Comma 2 4 15" xfId="4546" xr:uid="{CA3D6153-141F-49EB-96A5-3AD6C9774C79}"/>
    <cellStyle name="Comma 2 4 2" xfId="1248" xr:uid="{00000000-0005-0000-0000-0000DF040000}"/>
    <cellStyle name="Comma 2 4 2 2" xfId="11589" xr:uid="{DBAED6FB-0A77-404C-AB99-38058848B03C}"/>
    <cellStyle name="Comma 2 4 2 3" xfId="8993" xr:uid="{7856EAB0-1886-4050-9EB0-A09C39538CD1}"/>
    <cellStyle name="Comma 2 4 2 4" xfId="6695" xr:uid="{FA35A2EB-5E39-4774-A68B-A8491F37573B}"/>
    <cellStyle name="Comma 2 4 2 5" xfId="4547" xr:uid="{C14F430D-E37E-45D2-9CD3-384AD05A2300}"/>
    <cellStyle name="Comma 2 4 3" xfId="1249" xr:uid="{00000000-0005-0000-0000-0000E0040000}"/>
    <cellStyle name="Comma 2 4 3 10" xfId="11590" xr:uid="{1575F251-EE66-40AB-BE4A-B416F2C4D8B3}"/>
    <cellStyle name="Comma 2 4 3 11" xfId="8994" xr:uid="{A9CEF208-302E-4300-9369-8B100E460553}"/>
    <cellStyle name="Comma 2 4 3 12" xfId="6696" xr:uid="{2132AA90-AB8F-4DDC-9C90-AC8ADCB49924}"/>
    <cellStyle name="Comma 2 4 3 13" xfId="4548" xr:uid="{A196BDAE-905B-478B-9DA8-2AF13CAC60D5}"/>
    <cellStyle name="Comma 2 4 3 2" xfId="1250" xr:uid="{00000000-0005-0000-0000-0000E1040000}"/>
    <cellStyle name="Comma 2 4 3 2 2" xfId="1251" xr:uid="{00000000-0005-0000-0000-0000E2040000}"/>
    <cellStyle name="Comma 2 4 3 2 2 2" xfId="1252" xr:uid="{00000000-0005-0000-0000-0000E3040000}"/>
    <cellStyle name="Comma 2 4 3 2 2 2 2" xfId="1253" xr:uid="{00000000-0005-0000-0000-0000E4040000}"/>
    <cellStyle name="Comma 2 4 3 2 2 2 2 2" xfId="11594" xr:uid="{3A3F1DAF-ED36-4726-9D07-04012FFB2D60}"/>
    <cellStyle name="Comma 2 4 3 2 2 2 2 3" xfId="8998" xr:uid="{44E75829-52E4-472C-AEEC-5D2B9B70181E}"/>
    <cellStyle name="Comma 2 4 3 2 2 2 2 4" xfId="6700" xr:uid="{E08EA4FA-BDED-4DAA-92A6-6582B9018796}"/>
    <cellStyle name="Comma 2 4 3 2 2 2 2 5" xfId="4552" xr:uid="{3C58640D-BDC2-43C7-B6E9-E86F2BA35E71}"/>
    <cellStyle name="Comma 2 4 3 2 2 2 3" xfId="11593" xr:uid="{BD958210-8365-4605-B1BD-4698D4D26863}"/>
    <cellStyle name="Comma 2 4 3 2 2 2 4" xfId="8997" xr:uid="{4C848E37-1335-407B-A69C-563BFF570F17}"/>
    <cellStyle name="Comma 2 4 3 2 2 2 5" xfId="6699" xr:uid="{C4105614-A04A-4EC6-8455-2327B9F07699}"/>
    <cellStyle name="Comma 2 4 3 2 2 2 6" xfId="4551" xr:uid="{50AADDAE-8236-4D04-8B81-C9CDAF2D21E1}"/>
    <cellStyle name="Comma 2 4 3 2 2 3" xfId="11592" xr:uid="{DC39400E-48C4-4203-9DA4-DEDFDFE6A807}"/>
    <cellStyle name="Comma 2 4 3 2 2 4" xfId="8996" xr:uid="{F3E2513A-02D5-4EAC-BFE2-B98B198D075D}"/>
    <cellStyle name="Comma 2 4 3 2 2 5" xfId="6698" xr:uid="{EA2D62A7-27CA-41F6-B2F5-57D596438426}"/>
    <cellStyle name="Comma 2 4 3 2 2 6" xfId="4550" xr:uid="{7F77DE0E-861C-4D3E-B183-1FC52F08B7A6}"/>
    <cellStyle name="Comma 2 4 3 2 3" xfId="1254" xr:uid="{00000000-0005-0000-0000-0000E5040000}"/>
    <cellStyle name="Comma 2 4 3 2 3 2" xfId="1255" xr:uid="{00000000-0005-0000-0000-0000E6040000}"/>
    <cellStyle name="Comma 2 4 3 2 3 2 2" xfId="11596" xr:uid="{27F6DCB7-80F4-4D33-B43E-A9BD31EAE8F0}"/>
    <cellStyle name="Comma 2 4 3 2 3 2 3" xfId="9000" xr:uid="{6CAD8144-1AE6-414E-A44E-702680662EE7}"/>
    <cellStyle name="Comma 2 4 3 2 3 2 4" xfId="6702" xr:uid="{E6E000B6-9015-45FE-A6AD-972F8890F292}"/>
    <cellStyle name="Comma 2 4 3 2 3 2 5" xfId="4554" xr:uid="{B43CE5F0-B6D9-4CFE-9CCA-2E3FA576D357}"/>
    <cellStyle name="Comma 2 4 3 2 3 3" xfId="11595" xr:uid="{C233A8E3-61EA-4E37-ADE1-3A43AB1FF091}"/>
    <cellStyle name="Comma 2 4 3 2 3 4" xfId="8999" xr:uid="{F84AFEAF-6157-4EFF-B701-EBBDCAACD4AD}"/>
    <cellStyle name="Comma 2 4 3 2 3 5" xfId="6701" xr:uid="{BB36C6C4-2698-4DD5-9FBE-76F802AFFA28}"/>
    <cellStyle name="Comma 2 4 3 2 3 6" xfId="4553" xr:uid="{D1637435-8F95-496E-BE6F-2FA57D36312D}"/>
    <cellStyle name="Comma 2 4 3 2 4" xfId="11591" xr:uid="{7E0FE0CD-23DF-4EFF-A947-A533713B3228}"/>
    <cellStyle name="Comma 2 4 3 2 5" xfId="8995" xr:uid="{F8959904-27CA-4EF5-94F5-AF0564346AD5}"/>
    <cellStyle name="Comma 2 4 3 2 6" xfId="6697" xr:uid="{9F989EE0-471F-4C37-BA91-C556C28466FC}"/>
    <cellStyle name="Comma 2 4 3 2 7" xfId="4549" xr:uid="{BD10E4BA-B2EA-4017-868E-62E5D89929B3}"/>
    <cellStyle name="Comma 2 4 3 3" xfId="1256" xr:uid="{00000000-0005-0000-0000-0000E7040000}"/>
    <cellStyle name="Comma 2 4 3 3 2" xfId="1257" xr:uid="{00000000-0005-0000-0000-0000E8040000}"/>
    <cellStyle name="Comma 2 4 3 3 2 2" xfId="1258" xr:uid="{00000000-0005-0000-0000-0000E9040000}"/>
    <cellStyle name="Comma 2 4 3 3 2 2 2" xfId="11599" xr:uid="{3844D4C2-DC66-4D05-AF37-919587C25C04}"/>
    <cellStyle name="Comma 2 4 3 3 2 2 3" xfId="9003" xr:uid="{B82B9E03-FF36-47AF-B5F7-0C92652393F3}"/>
    <cellStyle name="Comma 2 4 3 3 2 2 4" xfId="6705" xr:uid="{20018773-F24E-438C-9990-9C6B712B286F}"/>
    <cellStyle name="Comma 2 4 3 3 2 2 5" xfId="4557" xr:uid="{B2B73BF4-CE13-4DCC-BD5D-A94314587995}"/>
    <cellStyle name="Comma 2 4 3 3 2 3" xfId="1259" xr:uid="{00000000-0005-0000-0000-0000EA040000}"/>
    <cellStyle name="Comma 2 4 3 3 2 3 2" xfId="11600" xr:uid="{80AE2F3C-9E8D-4524-B914-D3B88167A18E}"/>
    <cellStyle name="Comma 2 4 3 3 2 3 3" xfId="9004" xr:uid="{F05B4761-C06B-47E0-BB92-955C85C62110}"/>
    <cellStyle name="Comma 2 4 3 3 2 3 4" xfId="6706" xr:uid="{90131023-850F-408F-AF47-FB55991308DF}"/>
    <cellStyle name="Comma 2 4 3 3 2 3 5" xfId="4558" xr:uid="{8A577C00-AA88-4FBE-BC6A-E092B4294BBC}"/>
    <cellStyle name="Comma 2 4 3 3 2 4" xfId="11598" xr:uid="{59FBC008-7401-4625-A8D2-9D399A676C4A}"/>
    <cellStyle name="Comma 2 4 3 3 2 5" xfId="9002" xr:uid="{D27B4820-F2B8-4CE0-BB6D-7B995EA036E7}"/>
    <cellStyle name="Comma 2 4 3 3 2 6" xfId="6704" xr:uid="{69431AE9-A455-4F71-B958-BC6EF4FAEEEE}"/>
    <cellStyle name="Comma 2 4 3 3 2 7" xfId="4556" xr:uid="{664ACDD7-8E8D-4B32-8262-BDCC64B371F6}"/>
    <cellStyle name="Comma 2 4 3 3 3" xfId="1260" xr:uid="{00000000-0005-0000-0000-0000EB040000}"/>
    <cellStyle name="Comma 2 4 3 3 3 2" xfId="11601" xr:uid="{A11E494A-15EC-4108-B1C4-F3F430C0F98F}"/>
    <cellStyle name="Comma 2 4 3 3 3 3" xfId="9005" xr:uid="{7E4E3B40-16A9-4930-96C2-C8FA39E26BE3}"/>
    <cellStyle name="Comma 2 4 3 3 3 4" xfId="6707" xr:uid="{39486B78-7984-407B-B2DB-28DE85879EDC}"/>
    <cellStyle name="Comma 2 4 3 3 3 5" xfId="4559" xr:uid="{A1E47602-CFE1-4F73-82CA-50419ED6D4CA}"/>
    <cellStyle name="Comma 2 4 3 3 4" xfId="1261" xr:uid="{00000000-0005-0000-0000-0000EC040000}"/>
    <cellStyle name="Comma 2 4 3 3 4 2" xfId="1262" xr:uid="{00000000-0005-0000-0000-0000ED040000}"/>
    <cellStyle name="Comma 2 4 3 3 4 2 2" xfId="11603" xr:uid="{FD9D4C0B-7FE5-4B44-A332-A84D9F2FE728}"/>
    <cellStyle name="Comma 2 4 3 3 4 2 3" xfId="9007" xr:uid="{D78F9107-AB02-4541-82FE-E791F271638E}"/>
    <cellStyle name="Comma 2 4 3 3 4 2 4" xfId="4561" xr:uid="{42FC53F7-5266-4A80-9CF1-2622A79698DA}"/>
    <cellStyle name="Comma 2 4 3 3 4 3" xfId="11602" xr:uid="{2135CDED-3ABD-43D8-9ADC-3F1D3D36E5F4}"/>
    <cellStyle name="Comma 2 4 3 3 4 4" xfId="9006" xr:uid="{E875E988-13E7-44CD-A5BB-872F1FDD8206}"/>
    <cellStyle name="Comma 2 4 3 3 4 5" xfId="6708" xr:uid="{5FC3C7FB-E749-4088-B90D-6053C324EC20}"/>
    <cellStyle name="Comma 2 4 3 3 4 6" xfId="4560" xr:uid="{0AC4C44E-EB67-4FC3-AAF1-2F3D3636098D}"/>
    <cellStyle name="Comma 2 4 3 3 5" xfId="1263" xr:uid="{00000000-0005-0000-0000-0000EE040000}"/>
    <cellStyle name="Comma 2 4 3 3 5 2" xfId="1264" xr:uid="{00000000-0005-0000-0000-0000EF040000}"/>
    <cellStyle name="Comma 2 4 3 3 5 2 2" xfId="11605" xr:uid="{4679473C-3D81-4380-8F27-AEDC93C8ED5D}"/>
    <cellStyle name="Comma 2 4 3 3 5 2 3" xfId="9009" xr:uid="{55E26918-BFA4-4566-81C2-67DBAAE3E95B}"/>
    <cellStyle name="Comma 2 4 3 3 5 3" xfId="11604" xr:uid="{A0072B3E-F52A-4C0B-B0A5-B02DB98873E3}"/>
    <cellStyle name="Comma 2 4 3 3 5 4" xfId="9008" xr:uid="{E8F45ADD-C1C1-4128-822B-2060A0A5EC43}"/>
    <cellStyle name="Comma 2 4 3 3 5 5" xfId="6709" xr:uid="{8B4889E1-028E-4622-851E-997DFCB69FE0}"/>
    <cellStyle name="Comma 2 4 3 3 5 6" xfId="4562" xr:uid="{25B173FE-1BFC-4382-B44E-09FCBA20EC7E}"/>
    <cellStyle name="Comma 2 4 3 3 6" xfId="11597" xr:uid="{2798CA4D-7A04-4BF6-AD00-F038E568DC7E}"/>
    <cellStyle name="Comma 2 4 3 3 7" xfId="9001" xr:uid="{2B97644D-2DAB-418E-8607-DF3A055EB9F3}"/>
    <cellStyle name="Comma 2 4 3 3 8" xfId="6703" xr:uid="{ABD07601-378E-47D4-81EE-93D826674131}"/>
    <cellStyle name="Comma 2 4 3 3 9" xfId="4555" xr:uid="{07C43626-6647-418F-8B38-B56B755C018B}"/>
    <cellStyle name="Comma 2 4 3 4" xfId="1265" xr:uid="{00000000-0005-0000-0000-0000F0040000}"/>
    <cellStyle name="Comma 2 4 3 4 2" xfId="11606" xr:uid="{A26E1A1C-9FDA-4344-969F-BC8C52BA69AF}"/>
    <cellStyle name="Comma 2 4 3 4 3" xfId="9010" xr:uid="{4810B302-B074-4184-A743-3DBC6BE4B988}"/>
    <cellStyle name="Comma 2 4 3 4 4" xfId="6710" xr:uid="{A570B350-897C-44E6-8878-8F58A44E4E1F}"/>
    <cellStyle name="Comma 2 4 3 4 5" xfId="4563" xr:uid="{3FB69DEB-A278-4AFF-B7B8-9C0F9598D0C8}"/>
    <cellStyle name="Comma 2 4 3 5" xfId="1266" xr:uid="{00000000-0005-0000-0000-0000F1040000}"/>
    <cellStyle name="Comma 2 4 3 5 2" xfId="1267" xr:uid="{00000000-0005-0000-0000-0000F2040000}"/>
    <cellStyle name="Comma 2 4 3 5 2 2" xfId="1268" xr:uid="{00000000-0005-0000-0000-0000F3040000}"/>
    <cellStyle name="Comma 2 4 3 5 2 2 2" xfId="11608" xr:uid="{8AB58E17-AAA2-4B9C-A65E-F691E26FFA26}"/>
    <cellStyle name="Comma 2 4 3 5 2 3" xfId="9012" xr:uid="{A1484F53-CEC2-4E57-88D9-2F7482C79DD6}"/>
    <cellStyle name="Comma 2 4 3 5 2 4" xfId="4565" xr:uid="{60A775A9-1663-4929-9736-B58F3BF489F7}"/>
    <cellStyle name="Comma 2 4 3 5 3" xfId="1269" xr:uid="{00000000-0005-0000-0000-0000F4040000}"/>
    <cellStyle name="Comma 2 4 3 5 3 2" xfId="11607" xr:uid="{1FCF2D29-E907-43D6-A4C0-E450B4BED60A}"/>
    <cellStyle name="Comma 2 4 3 5 4" xfId="9011" xr:uid="{BF40A9B9-8281-489B-8E3F-4A5B75E385A3}"/>
    <cellStyle name="Comma 2 4 3 5 5" xfId="6711" xr:uid="{E94C6B60-D866-4390-A03F-1A9393EB8355}"/>
    <cellStyle name="Comma 2 4 3 5 6" xfId="4564" xr:uid="{83F3D2B3-0ED6-4796-9A32-460CC3151030}"/>
    <cellStyle name="Comma 2 4 3 6" xfId="1270" xr:uid="{00000000-0005-0000-0000-0000F5040000}"/>
    <cellStyle name="Comma 2 4 3 6 2" xfId="1271" xr:uid="{00000000-0005-0000-0000-0000F6040000}"/>
    <cellStyle name="Comma 2 4 3 6 2 2" xfId="11610" xr:uid="{DC6A65D6-3601-40EF-8EDB-AE6CC59CA085}"/>
    <cellStyle name="Comma 2 4 3 6 2 3" xfId="9014" xr:uid="{327ABE96-6E93-4ADF-AC31-323AC5A84BB2}"/>
    <cellStyle name="Comma 2 4 3 6 3" xfId="11609" xr:uid="{1202E542-4323-4170-AFF1-69C351B75CC8}"/>
    <cellStyle name="Comma 2 4 3 6 4" xfId="9013" xr:uid="{9F00F46B-1995-4387-84FB-1EF329EFF47A}"/>
    <cellStyle name="Comma 2 4 3 6 5" xfId="6712" xr:uid="{F099BCAD-9244-406A-BD37-2433D8E69DF4}"/>
    <cellStyle name="Comma 2 4 3 6 6" xfId="4566" xr:uid="{301F82E3-F620-4D08-A27F-C9CA9246D0FA}"/>
    <cellStyle name="Comma 2 4 3 7" xfId="1272" xr:uid="{00000000-0005-0000-0000-0000F7040000}"/>
    <cellStyle name="Comma 2 4 3 7 2" xfId="1273" xr:uid="{00000000-0005-0000-0000-0000F8040000}"/>
    <cellStyle name="Comma 2 4 3 7 2 2" xfId="11612" xr:uid="{06437626-D4E3-4F86-8DBD-0DF8246435C8}"/>
    <cellStyle name="Comma 2 4 3 7 2 3" xfId="9016" xr:uid="{752984CE-86A9-4D3B-8565-191F9D1CF9EA}"/>
    <cellStyle name="Comma 2 4 3 7 3" xfId="9017" xr:uid="{DC47D6C2-219B-4F98-ABCF-BE0395C45768}"/>
    <cellStyle name="Comma 2 4 3 7 4" xfId="11611" xr:uid="{5F2D696C-2707-4596-A8C5-909EFF53C6CF}"/>
    <cellStyle name="Comma 2 4 3 7 5" xfId="9015" xr:uid="{C3DC3DF2-D806-4051-A4C9-759894B083C2}"/>
    <cellStyle name="Comma 2 4 3 7 6" xfId="6713" xr:uid="{08630AB6-F830-4E87-998E-D656FF1CA053}"/>
    <cellStyle name="Comma 2 4 3 8" xfId="11613" xr:uid="{92DFC6E4-C553-48AC-8991-FC494A632263}"/>
    <cellStyle name="Comma 2 4 3 9" xfId="11614" xr:uid="{685AC33A-2816-4FD2-9409-91C39C0CB6E7}"/>
    <cellStyle name="Comma 2 4 4" xfId="1274" xr:uid="{00000000-0005-0000-0000-0000F9040000}"/>
    <cellStyle name="Comma 2 4 4 10" xfId="11615" xr:uid="{6E6B505A-C8AE-4BF4-BB21-1E25CF948319}"/>
    <cellStyle name="Comma 2 4 4 11" xfId="9018" xr:uid="{6D77A08B-5DFC-4F2A-9B3D-6F8CC489AD31}"/>
    <cellStyle name="Comma 2 4 4 12" xfId="6714" xr:uid="{F8B37E77-FD89-43F7-B19F-BF1DE3F7D49C}"/>
    <cellStyle name="Comma 2 4 4 13" xfId="4567" xr:uid="{9C794ACF-193D-4D64-BF2B-F4DD34368F29}"/>
    <cellStyle name="Comma 2 4 4 2" xfId="1275" xr:uid="{00000000-0005-0000-0000-0000FA040000}"/>
    <cellStyle name="Comma 2 4 4 2 2" xfId="1276" xr:uid="{00000000-0005-0000-0000-0000FB040000}"/>
    <cellStyle name="Comma 2 4 4 2 2 2" xfId="1277" xr:uid="{00000000-0005-0000-0000-0000FC040000}"/>
    <cellStyle name="Comma 2 4 4 2 2 2 2" xfId="1278" xr:uid="{00000000-0005-0000-0000-0000FD040000}"/>
    <cellStyle name="Comma 2 4 4 2 2 2 2 2" xfId="11619" xr:uid="{39BFF9A6-EE25-4BAB-A4B4-6E66E184E4C6}"/>
    <cellStyle name="Comma 2 4 4 2 2 2 2 3" xfId="9022" xr:uid="{F7A3666E-7C6E-4E5A-9C5D-4DE415DB4E9C}"/>
    <cellStyle name="Comma 2 4 4 2 2 2 2 4" xfId="6718" xr:uid="{6A58BFF2-D613-4B3A-8CF1-BD7E889B210E}"/>
    <cellStyle name="Comma 2 4 4 2 2 2 2 5" xfId="4571" xr:uid="{07A4F179-BD36-4B1F-8132-2FC84123C90E}"/>
    <cellStyle name="Comma 2 4 4 2 2 2 3" xfId="11618" xr:uid="{FEF3D883-C3C8-4A3D-AE7B-8B6DA65BDE1E}"/>
    <cellStyle name="Comma 2 4 4 2 2 2 4" xfId="9021" xr:uid="{122DDE9B-83A2-44C2-AC98-95E6E51CE1EB}"/>
    <cellStyle name="Comma 2 4 4 2 2 2 5" xfId="6717" xr:uid="{C9C20136-2434-4032-B4D6-5E36221B0CD7}"/>
    <cellStyle name="Comma 2 4 4 2 2 2 6" xfId="4570" xr:uid="{406A2500-31B0-40C8-990C-840026A51A71}"/>
    <cellStyle name="Comma 2 4 4 2 2 3" xfId="11617" xr:uid="{DD6254D7-CE9C-4EC0-AB65-750C9E609D39}"/>
    <cellStyle name="Comma 2 4 4 2 2 4" xfId="9020" xr:uid="{BC6BBD58-AE72-438A-939C-5DA9A2C84497}"/>
    <cellStyle name="Comma 2 4 4 2 2 5" xfId="6716" xr:uid="{A2A6EE8F-6B05-4405-AD43-846E3670CD89}"/>
    <cellStyle name="Comma 2 4 4 2 2 6" xfId="4569" xr:uid="{9EA77AE3-81AC-4BA2-8449-833C004594E6}"/>
    <cellStyle name="Comma 2 4 4 2 3" xfId="1279" xr:uid="{00000000-0005-0000-0000-0000FE040000}"/>
    <cellStyle name="Comma 2 4 4 2 3 2" xfId="1280" xr:uid="{00000000-0005-0000-0000-0000FF040000}"/>
    <cellStyle name="Comma 2 4 4 2 3 2 2" xfId="11621" xr:uid="{C8CB2894-006D-4981-808F-C489593F5248}"/>
    <cellStyle name="Comma 2 4 4 2 3 2 3" xfId="9024" xr:uid="{380A478F-FC00-4A5A-94DB-5CFB2DCC9602}"/>
    <cellStyle name="Comma 2 4 4 2 3 2 4" xfId="6720" xr:uid="{58F634C1-8328-4C8D-A206-9FF0B7F1DED5}"/>
    <cellStyle name="Comma 2 4 4 2 3 2 5" xfId="4573" xr:uid="{86C34B9F-2A61-4861-A34A-02EBE6013514}"/>
    <cellStyle name="Comma 2 4 4 2 3 3" xfId="11620" xr:uid="{E9FFA5C8-E2CB-4C2C-A61A-2B79E6F432DF}"/>
    <cellStyle name="Comma 2 4 4 2 3 4" xfId="9023" xr:uid="{88A51EE1-0EDE-4E81-979A-80BD4BCA1573}"/>
    <cellStyle name="Comma 2 4 4 2 3 5" xfId="6719" xr:uid="{4DFB2275-0D53-41BA-A83A-3C614C4DEA37}"/>
    <cellStyle name="Comma 2 4 4 2 3 6" xfId="4572" xr:uid="{356547B9-ED2F-4C10-9EEE-D2360CA19C3F}"/>
    <cellStyle name="Comma 2 4 4 2 4" xfId="11616" xr:uid="{72904BDE-7174-4576-906B-31F9D809E37D}"/>
    <cellStyle name="Comma 2 4 4 2 5" xfId="9019" xr:uid="{89CD02BA-4C4A-4706-895C-786A88EB25FE}"/>
    <cellStyle name="Comma 2 4 4 2 6" xfId="6715" xr:uid="{625C2740-B48D-4200-9BDB-A75B93AE4A39}"/>
    <cellStyle name="Comma 2 4 4 2 7" xfId="4568" xr:uid="{4F3632A6-6C4A-4DE5-8604-6FB2409FC86D}"/>
    <cellStyle name="Comma 2 4 4 3" xfId="1281" xr:uid="{00000000-0005-0000-0000-000000050000}"/>
    <cellStyle name="Comma 2 4 4 3 2" xfId="1282" xr:uid="{00000000-0005-0000-0000-000001050000}"/>
    <cellStyle name="Comma 2 4 4 3 2 2" xfId="1283" xr:uid="{00000000-0005-0000-0000-000002050000}"/>
    <cellStyle name="Comma 2 4 4 3 2 2 2" xfId="11624" xr:uid="{A817E2BA-A748-4BAB-9C26-C5AF442C9378}"/>
    <cellStyle name="Comma 2 4 4 3 2 2 3" xfId="9027" xr:uid="{0F69E8EA-61D1-44DC-9163-FB33DEEDA4EF}"/>
    <cellStyle name="Comma 2 4 4 3 2 2 4" xfId="6723" xr:uid="{15D6514A-FF66-4D15-B346-B52456BABA94}"/>
    <cellStyle name="Comma 2 4 4 3 2 2 5" xfId="4576" xr:uid="{158E3EDF-7319-4B2D-9414-3014A9517A24}"/>
    <cellStyle name="Comma 2 4 4 3 2 3" xfId="1284" xr:uid="{00000000-0005-0000-0000-000003050000}"/>
    <cellStyle name="Comma 2 4 4 3 2 3 2" xfId="11625" xr:uid="{321C538F-9335-408F-BF4C-0293A8BFC071}"/>
    <cellStyle name="Comma 2 4 4 3 2 3 3" xfId="9028" xr:uid="{F7596A7E-CEDF-47A7-ABF0-5CDE2C4F23B5}"/>
    <cellStyle name="Comma 2 4 4 3 2 3 4" xfId="6724" xr:uid="{8978F554-4539-460D-BDBA-7DB8C6EE3AC5}"/>
    <cellStyle name="Comma 2 4 4 3 2 3 5" xfId="4577" xr:uid="{F0FBD2A2-A18E-406C-8C6B-162970AE4DA4}"/>
    <cellStyle name="Comma 2 4 4 3 2 4" xfId="11623" xr:uid="{1F51333B-245B-4439-A8CE-A1EEE60414C4}"/>
    <cellStyle name="Comma 2 4 4 3 2 5" xfId="9026" xr:uid="{1EAC2667-CE92-4C44-8671-B4ABEF73CC3B}"/>
    <cellStyle name="Comma 2 4 4 3 2 6" xfId="6722" xr:uid="{6B2CD0D7-9BF9-4576-B42D-342EBCFC0C19}"/>
    <cellStyle name="Comma 2 4 4 3 2 7" xfId="4575" xr:uid="{35EA7C70-EE6D-47FF-A572-1733A2A04FAD}"/>
    <cellStyle name="Comma 2 4 4 3 3" xfId="1285" xr:uid="{00000000-0005-0000-0000-000004050000}"/>
    <cellStyle name="Comma 2 4 4 3 3 2" xfId="11626" xr:uid="{19D5D272-3256-44F7-B21D-E4B0BA13AB16}"/>
    <cellStyle name="Comma 2 4 4 3 3 3" xfId="9029" xr:uid="{22951E1E-B624-4BF3-91BD-A10BFF5A7337}"/>
    <cellStyle name="Comma 2 4 4 3 3 4" xfId="6725" xr:uid="{8C829396-79D3-4738-B0B2-CF06C901E34A}"/>
    <cellStyle name="Comma 2 4 4 3 3 5" xfId="4578" xr:uid="{831FA238-1653-4C4B-826A-07C15E62B88D}"/>
    <cellStyle name="Comma 2 4 4 3 4" xfId="1286" xr:uid="{00000000-0005-0000-0000-000005050000}"/>
    <cellStyle name="Comma 2 4 4 3 4 2" xfId="1287" xr:uid="{00000000-0005-0000-0000-000006050000}"/>
    <cellStyle name="Comma 2 4 4 3 4 2 2" xfId="11628" xr:uid="{193F3984-8B99-4799-A655-CA5C1360F774}"/>
    <cellStyle name="Comma 2 4 4 3 4 2 3" xfId="9031" xr:uid="{287ABE83-2FEE-4EDE-9D35-416D5EC52DE0}"/>
    <cellStyle name="Comma 2 4 4 3 4 2 4" xfId="4580" xr:uid="{1644E78D-A67D-441A-86D6-5254CB2A730F}"/>
    <cellStyle name="Comma 2 4 4 3 4 3" xfId="11627" xr:uid="{34EC688A-8597-4D92-A0D1-D8E3C7948C2D}"/>
    <cellStyle name="Comma 2 4 4 3 4 4" xfId="9030" xr:uid="{8EBA6C7E-7EE1-4424-8D90-FABC4F8EDA02}"/>
    <cellStyle name="Comma 2 4 4 3 4 5" xfId="6726" xr:uid="{2318150C-39D6-4BF8-9247-AF85F0CC7408}"/>
    <cellStyle name="Comma 2 4 4 3 4 6" xfId="4579" xr:uid="{555B012F-2C14-4EF7-A759-27F429F5DA05}"/>
    <cellStyle name="Comma 2 4 4 3 5" xfId="1288" xr:uid="{00000000-0005-0000-0000-000007050000}"/>
    <cellStyle name="Comma 2 4 4 3 5 2" xfId="1289" xr:uid="{00000000-0005-0000-0000-000008050000}"/>
    <cellStyle name="Comma 2 4 4 3 5 2 2" xfId="11630" xr:uid="{5413700B-2D59-4A85-AF5D-575ED8EB7D94}"/>
    <cellStyle name="Comma 2 4 4 3 5 2 3" xfId="9033" xr:uid="{262410D9-ED13-4209-95D5-CA4ACDABDBB6}"/>
    <cellStyle name="Comma 2 4 4 3 5 3" xfId="11629" xr:uid="{D09F6E12-0421-484C-8190-7703F8CF97DA}"/>
    <cellStyle name="Comma 2 4 4 3 5 4" xfId="9032" xr:uid="{A4C8E655-FCD9-4F55-9233-7D3957F5B316}"/>
    <cellStyle name="Comma 2 4 4 3 5 5" xfId="6727" xr:uid="{9CD72336-7F44-45CA-91BD-BB8351F527AB}"/>
    <cellStyle name="Comma 2 4 4 3 5 6" xfId="4581" xr:uid="{C8B5EDFD-32F6-4C78-9DE0-FBD036F4910F}"/>
    <cellStyle name="Comma 2 4 4 3 6" xfId="11622" xr:uid="{0790F909-DA45-4B63-AFD3-FEE2CA66FF14}"/>
    <cellStyle name="Comma 2 4 4 3 7" xfId="9025" xr:uid="{05AB2D6F-E758-472A-A877-6097506A0F05}"/>
    <cellStyle name="Comma 2 4 4 3 8" xfId="6721" xr:uid="{49B58AD3-3CED-4F32-956C-2D345F482675}"/>
    <cellStyle name="Comma 2 4 4 3 9" xfId="4574" xr:uid="{780C9D2B-8D66-4C85-90AE-906E078B7A1C}"/>
    <cellStyle name="Comma 2 4 4 4" xfId="1290" xr:uid="{00000000-0005-0000-0000-000009050000}"/>
    <cellStyle name="Comma 2 4 4 4 2" xfId="11631" xr:uid="{B99E37F7-D59C-461B-927C-9056C806ED4A}"/>
    <cellStyle name="Comma 2 4 4 4 3" xfId="9034" xr:uid="{99C59FCD-380C-4D96-8A69-7F1584D8A4B5}"/>
    <cellStyle name="Comma 2 4 4 4 4" xfId="6728" xr:uid="{F9ECCB9F-93BA-43F1-B1E8-412C5B27E7B9}"/>
    <cellStyle name="Comma 2 4 4 4 5" xfId="4582" xr:uid="{755962E0-7EA4-4B9F-A835-0428F4C197E4}"/>
    <cellStyle name="Comma 2 4 4 5" xfId="1291" xr:uid="{00000000-0005-0000-0000-00000A050000}"/>
    <cellStyle name="Comma 2 4 4 5 2" xfId="1292" xr:uid="{00000000-0005-0000-0000-00000B050000}"/>
    <cellStyle name="Comma 2 4 4 5 2 2" xfId="1293" xr:uid="{00000000-0005-0000-0000-00000C050000}"/>
    <cellStyle name="Comma 2 4 4 5 2 2 2" xfId="11633" xr:uid="{BB7AEB33-0ECD-436A-90AB-8CB6DA3B36EC}"/>
    <cellStyle name="Comma 2 4 4 5 2 3" xfId="9036" xr:uid="{5EBF2946-999F-49A7-80DD-27ACB4695A05}"/>
    <cellStyle name="Comma 2 4 4 5 2 4" xfId="4584" xr:uid="{263C7CCA-8596-4933-AED0-F5A5098A515C}"/>
    <cellStyle name="Comma 2 4 4 5 3" xfId="1294" xr:uid="{00000000-0005-0000-0000-00000D050000}"/>
    <cellStyle name="Comma 2 4 4 5 3 2" xfId="11632" xr:uid="{E58A2447-51D7-4107-955B-5E7164D24245}"/>
    <cellStyle name="Comma 2 4 4 5 4" xfId="9035" xr:uid="{C6A4EDF9-6173-4462-B679-3B13420919D4}"/>
    <cellStyle name="Comma 2 4 4 5 5" xfId="6729" xr:uid="{5057AE2C-3F40-42AB-BFC0-435E3F30C48E}"/>
    <cellStyle name="Comma 2 4 4 5 6" xfId="4583" xr:uid="{AFD14082-E16E-46B3-A588-85E99048909E}"/>
    <cellStyle name="Comma 2 4 4 6" xfId="1295" xr:uid="{00000000-0005-0000-0000-00000E050000}"/>
    <cellStyle name="Comma 2 4 4 6 2" xfId="1296" xr:uid="{00000000-0005-0000-0000-00000F050000}"/>
    <cellStyle name="Comma 2 4 4 6 2 2" xfId="11635" xr:uid="{DD7A5C74-186E-4D26-968A-21BC9D5D94E2}"/>
    <cellStyle name="Comma 2 4 4 6 2 3" xfId="9038" xr:uid="{69396DC0-FC25-4DCB-AF5A-81FD2AD1C213}"/>
    <cellStyle name="Comma 2 4 4 6 3" xfId="11634" xr:uid="{67A506D9-5FEF-41BB-8B01-E04BF6D16528}"/>
    <cellStyle name="Comma 2 4 4 6 4" xfId="9037" xr:uid="{8BBBABA0-E370-4B4D-994D-CEBB30199FA0}"/>
    <cellStyle name="Comma 2 4 4 6 5" xfId="6730" xr:uid="{C6A08809-AA04-48EC-B18E-AEAE7E2D868B}"/>
    <cellStyle name="Comma 2 4 4 6 6" xfId="4585" xr:uid="{383089F2-25AF-43B5-8C91-89F4BDA1F576}"/>
    <cellStyle name="Comma 2 4 4 7" xfId="1297" xr:uid="{00000000-0005-0000-0000-000010050000}"/>
    <cellStyle name="Comma 2 4 4 7 2" xfId="1298" xr:uid="{00000000-0005-0000-0000-000011050000}"/>
    <cellStyle name="Comma 2 4 4 7 2 2" xfId="11637" xr:uid="{B3CD9318-44F8-461B-9215-DA6C5E01CE17}"/>
    <cellStyle name="Comma 2 4 4 7 2 3" xfId="9040" xr:uid="{C3CE6750-4668-4CD2-81D6-EEABDE89FAD0}"/>
    <cellStyle name="Comma 2 4 4 7 3" xfId="9041" xr:uid="{0B82EFAB-D38C-477B-B4E5-0BB61A0E1FB2}"/>
    <cellStyle name="Comma 2 4 4 7 4" xfId="11636" xr:uid="{2669BEB8-6C85-4AE8-A727-D9748EB99EEA}"/>
    <cellStyle name="Comma 2 4 4 7 5" xfId="9039" xr:uid="{CBEF4B19-5A5A-4882-9DAF-F3A534052562}"/>
    <cellStyle name="Comma 2 4 4 7 6" xfId="6731" xr:uid="{AD998779-B725-4F1E-8792-B97EBB03BD09}"/>
    <cellStyle name="Comma 2 4 4 8" xfId="11638" xr:uid="{8A5C9E87-F6A6-4DA6-9620-3BD12AB0154E}"/>
    <cellStyle name="Comma 2 4 4 9" xfId="11639" xr:uid="{6E72F740-4F4C-4C3B-AF3E-FB116276D866}"/>
    <cellStyle name="Comma 2 4 5" xfId="1299" xr:uid="{00000000-0005-0000-0000-000012050000}"/>
    <cellStyle name="Comma 2 4 5 2" xfId="1300" xr:uid="{00000000-0005-0000-0000-000013050000}"/>
    <cellStyle name="Comma 2 4 5 2 2" xfId="11641" xr:uid="{AAFEE07E-7672-45FF-89ED-2B0837D54987}"/>
    <cellStyle name="Comma 2 4 5 2 3" xfId="9043" xr:uid="{F751FF0E-C039-43DE-8B4B-82F3ED587336}"/>
    <cellStyle name="Comma 2 4 5 2 4" xfId="6733" xr:uid="{FAAE4BCA-C372-4801-85D9-A60950E79839}"/>
    <cellStyle name="Comma 2 4 5 2 5" xfId="4587" xr:uid="{8B51FC4A-8EFB-4D63-874C-8FA9B034539C}"/>
    <cellStyle name="Comma 2 4 5 3" xfId="1301" xr:uid="{00000000-0005-0000-0000-000014050000}"/>
    <cellStyle name="Comma 2 4 5 3 2" xfId="1302" xr:uid="{00000000-0005-0000-0000-000015050000}"/>
    <cellStyle name="Comma 2 4 5 3 2 2" xfId="11643" xr:uid="{FE25CF44-E67C-4843-BAEE-E19AD99F7808}"/>
    <cellStyle name="Comma 2 4 5 3 2 3" xfId="9045" xr:uid="{63F35645-FC38-451C-B3B9-27123D396ADA}"/>
    <cellStyle name="Comma 2 4 5 3 2 4" xfId="6735" xr:uid="{C6361C63-66BB-4DB9-8301-BBD83467EA0F}"/>
    <cellStyle name="Comma 2 4 5 3 2 5" xfId="4589" xr:uid="{A6ABD780-6925-4807-A95F-0A322DCDB434}"/>
    <cellStyle name="Comma 2 4 5 3 3" xfId="11642" xr:uid="{9EE3FB6C-E964-4700-AE36-25B4D39A4C5B}"/>
    <cellStyle name="Comma 2 4 5 3 4" xfId="9044" xr:uid="{F0878178-4BF8-45FB-B6EB-C22FA2D9609E}"/>
    <cellStyle name="Comma 2 4 5 3 5" xfId="6734" xr:uid="{CB905726-94C2-4FB7-88E1-3DD79B129E65}"/>
    <cellStyle name="Comma 2 4 5 3 6" xfId="4588" xr:uid="{E23704EB-26C3-4D07-9C23-CDCD6575BFAB}"/>
    <cellStyle name="Comma 2 4 5 4" xfId="11640" xr:uid="{402E1C98-3BF0-4DA0-9429-8FCA9B7AA969}"/>
    <cellStyle name="Comma 2 4 5 5" xfId="9042" xr:uid="{B0E08C60-D3BF-4A7E-912F-2CD4263E4B2A}"/>
    <cellStyle name="Comma 2 4 5 6" xfId="6732" xr:uid="{5B1A85E4-B3E8-4EA2-8AC6-36BD36B30F85}"/>
    <cellStyle name="Comma 2 4 5 7" xfId="4586" xr:uid="{B335BCBF-097E-4093-9A04-2A5730DAEFD9}"/>
    <cellStyle name="Comma 2 4 6" xfId="1303" xr:uid="{00000000-0005-0000-0000-000016050000}"/>
    <cellStyle name="Comma 2 4 6 10" xfId="6736" xr:uid="{148F8F76-E8AE-4AFA-ACD4-8E7835190C91}"/>
    <cellStyle name="Comma 2 4 6 11" xfId="4590" xr:uid="{5E463ACE-4729-456C-B623-9ABA51AB63AB}"/>
    <cellStyle name="Comma 2 4 6 2" xfId="1304" xr:uid="{00000000-0005-0000-0000-000017050000}"/>
    <cellStyle name="Comma 2 4 6 2 2" xfId="11645" xr:uid="{E8AE45E0-7304-4FA3-BE09-8DA28D5ED5F2}"/>
    <cellStyle name="Comma 2 4 6 2 3" xfId="9047" xr:uid="{DF7ED21B-EB67-4B51-B805-3E85DDD599FD}"/>
    <cellStyle name="Comma 2 4 6 2 4" xfId="6737" xr:uid="{89535193-BABD-4C44-A9DA-3D1D50AB81E2}"/>
    <cellStyle name="Comma 2 4 6 2 5" xfId="4591" xr:uid="{DE5FF6FC-D177-46A8-B2EE-CD23A40328C3}"/>
    <cellStyle name="Comma 2 4 6 3" xfId="1305" xr:uid="{00000000-0005-0000-0000-000018050000}"/>
    <cellStyle name="Comma 2 4 6 3 2" xfId="11646" xr:uid="{30185908-1679-42F0-8D93-B8C4D0C6BA87}"/>
    <cellStyle name="Comma 2 4 6 3 3" xfId="9048" xr:uid="{536FFDEF-B0A1-442E-9C24-0577D6E097FA}"/>
    <cellStyle name="Comma 2 4 6 3 4" xfId="6738" xr:uid="{E35FF2F6-12B1-4EE6-9360-8E1892D53709}"/>
    <cellStyle name="Comma 2 4 6 3 5" xfId="4592" xr:uid="{0FE73424-92A6-4A76-A0D1-DC7F886E7204}"/>
    <cellStyle name="Comma 2 4 6 4" xfId="1306" xr:uid="{00000000-0005-0000-0000-000019050000}"/>
    <cellStyle name="Comma 2 4 6 4 2" xfId="1307" xr:uid="{00000000-0005-0000-0000-00001A050000}"/>
    <cellStyle name="Comma 2 4 6 4 2 2" xfId="11648" xr:uid="{54664E91-4B3B-495A-8103-533A57EB3E77}"/>
    <cellStyle name="Comma 2 4 6 4 2 3" xfId="9050" xr:uid="{3DAF1D2E-EF8D-459D-B83C-2EA735E1AED8}"/>
    <cellStyle name="Comma 2 4 6 4 2 4" xfId="4594" xr:uid="{2714AFC3-8738-4A49-A9DF-A2166EAA768D}"/>
    <cellStyle name="Comma 2 4 6 4 3" xfId="11647" xr:uid="{B4BB0F7F-270B-49AD-AAE5-5222A337E1B5}"/>
    <cellStyle name="Comma 2 4 6 4 4" xfId="9049" xr:uid="{2E091128-0E55-4CDF-9E90-824B329802FA}"/>
    <cellStyle name="Comma 2 4 6 4 5" xfId="6739" xr:uid="{616B5CC7-6904-4974-A371-138F324692F6}"/>
    <cellStyle name="Comma 2 4 6 4 6" xfId="4593" xr:uid="{AC7C31BC-817F-4485-8DF5-789662255C24}"/>
    <cellStyle name="Comma 2 4 6 5" xfId="1308" xr:uid="{00000000-0005-0000-0000-00001B050000}"/>
    <cellStyle name="Comma 2 4 6 5 2" xfId="11649" xr:uid="{0FA33330-3441-4617-837C-1E7B7BF027FF}"/>
    <cellStyle name="Comma 2 4 6 5 3" xfId="9051" xr:uid="{113E0A77-57F2-4BA6-8812-D7E3A63810E2}"/>
    <cellStyle name="Comma 2 4 6 5 4" xfId="6740" xr:uid="{4969D67E-F196-4E93-B32F-0A070D1E0E57}"/>
    <cellStyle name="Comma 2 4 6 5 5" xfId="4595" xr:uid="{B691B171-57F3-4C49-8AD3-3234750044D1}"/>
    <cellStyle name="Comma 2 4 6 6" xfId="1309" xr:uid="{00000000-0005-0000-0000-00001C050000}"/>
    <cellStyle name="Comma 2 4 6 6 2" xfId="11650" xr:uid="{A28C6FF3-85A3-421A-A4E9-A787700845E5}"/>
    <cellStyle name="Comma 2 4 6 6 3" xfId="9052" xr:uid="{2CA71CFF-DA1B-451E-846B-9AE6DC02E263}"/>
    <cellStyle name="Comma 2 4 6 6 4" xfId="6741" xr:uid="{6E65765E-504F-452D-B882-628B36BAC0F7}"/>
    <cellStyle name="Comma 2 4 6 6 5" xfId="4596" xr:uid="{7A0BD9CC-2B6F-4950-8EB4-E43C88572581}"/>
    <cellStyle name="Comma 2 4 6 7" xfId="1310" xr:uid="{00000000-0005-0000-0000-00001D050000}"/>
    <cellStyle name="Comma 2 4 6 7 2" xfId="1311" xr:uid="{00000000-0005-0000-0000-00001E050000}"/>
    <cellStyle name="Comma 2 4 6 7 2 2" xfId="11652" xr:uid="{CFBF6987-706F-4641-89F5-F6D9488698AA}"/>
    <cellStyle name="Comma 2 4 6 7 2 3" xfId="9054" xr:uid="{6666C7FF-4F78-4CB9-A992-00228AEFF491}"/>
    <cellStyle name="Comma 2 4 6 7 3" xfId="11651" xr:uid="{01A29B1E-AA71-4EB4-A899-73F51D127C9E}"/>
    <cellStyle name="Comma 2 4 6 7 4" xfId="9053" xr:uid="{19DF29FD-DD75-4BF3-A36B-36D1E54BA6FF}"/>
    <cellStyle name="Comma 2 4 6 7 5" xfId="6742" xr:uid="{292E7539-966E-4A63-9957-4D5611727BB3}"/>
    <cellStyle name="Comma 2 4 6 7 6" xfId="4597" xr:uid="{7A0103B8-7EFD-4430-A56C-AE823EEE3CC1}"/>
    <cellStyle name="Comma 2 4 6 8" xfId="11644" xr:uid="{F452E99E-4894-422D-ACC0-B901115BDAB9}"/>
    <cellStyle name="Comma 2 4 6 9" xfId="9046" xr:uid="{44E2DC89-A4AA-41A5-B66D-AED1E4BBB8A4}"/>
    <cellStyle name="Comma 2 4 7" xfId="1312" xr:uid="{00000000-0005-0000-0000-00001F050000}"/>
    <cellStyle name="Comma 2 4 7 2" xfId="1313" xr:uid="{00000000-0005-0000-0000-000020050000}"/>
    <cellStyle name="Comma 2 4 7 2 2" xfId="1314" xr:uid="{00000000-0005-0000-0000-000021050000}"/>
    <cellStyle name="Comma 2 4 7 2 2 2" xfId="11655" xr:uid="{AE935808-DED8-4D67-B2E6-961002CB93C6}"/>
    <cellStyle name="Comma 2 4 7 2 2 3" xfId="9057" xr:uid="{E086A48E-EF7D-4934-A02B-911C24615790}"/>
    <cellStyle name="Comma 2 4 7 2 2 4" xfId="4600" xr:uid="{582E01AE-FBD3-401D-9BB7-E2EA41C83CD5}"/>
    <cellStyle name="Comma 2 4 7 2 3" xfId="11654" xr:uid="{2C1929F4-4DAA-4564-9C0B-5EAC8374C0D8}"/>
    <cellStyle name="Comma 2 4 7 2 4" xfId="9056" xr:uid="{AE5760A4-F20B-4912-8FE1-E561BA92F0B3}"/>
    <cellStyle name="Comma 2 4 7 2 5" xfId="6744" xr:uid="{E4BA3E9D-609F-4C22-98CB-391F0330B727}"/>
    <cellStyle name="Comma 2 4 7 2 6" xfId="4599" xr:uid="{8F1AF864-BF68-41A8-9D92-05E56B60BD31}"/>
    <cellStyle name="Comma 2 4 7 3" xfId="1315" xr:uid="{00000000-0005-0000-0000-000022050000}"/>
    <cellStyle name="Comma 2 4 7 3 2" xfId="1316" xr:uid="{00000000-0005-0000-0000-000023050000}"/>
    <cellStyle name="Comma 2 4 7 3 3" xfId="11653" xr:uid="{9386719C-13F8-49BF-BACD-2B01E8AB7FE4}"/>
    <cellStyle name="Comma 2 4 7 4" xfId="9055" xr:uid="{DC91DDDD-409B-4884-A332-1995036AA00B}"/>
    <cellStyle name="Comma 2 4 7 5" xfId="6743" xr:uid="{588C5575-B872-4E2A-87DE-EAD962837B9B}"/>
    <cellStyle name="Comma 2 4 7 6" xfId="4598" xr:uid="{D5AEB543-CA1E-4B76-9C95-BFDA6D8FC133}"/>
    <cellStyle name="Comma 2 4 8" xfId="1317" xr:uid="{00000000-0005-0000-0000-000024050000}"/>
    <cellStyle name="Comma 2 4 8 2" xfId="1318" xr:uid="{00000000-0005-0000-0000-000025050000}"/>
    <cellStyle name="Comma 2 4 8 2 2" xfId="11657" xr:uid="{0E52D925-A835-4D44-AFB5-02540E2DC337}"/>
    <cellStyle name="Comma 2 4 8 2 3" xfId="9059" xr:uid="{116FC4EC-3607-4E56-BFFD-A41DBD31E6BF}"/>
    <cellStyle name="Comma 2 4 8 3" xfId="11656" xr:uid="{5562D2A9-7500-4E88-BB2C-976205FEA459}"/>
    <cellStyle name="Comma 2 4 8 4" xfId="9058" xr:uid="{B38D062A-EACE-4CA7-8569-4E47E55F933B}"/>
    <cellStyle name="Comma 2 4 8 5" xfId="6745" xr:uid="{EA26F38A-87BA-49F0-B2A1-3C24E5D282A2}"/>
    <cellStyle name="Comma 2 4 8 6" xfId="4601" xr:uid="{F1BE44D3-E833-4D11-A590-9C381766926F}"/>
    <cellStyle name="Comma 2 4 9" xfId="1319" xr:uid="{00000000-0005-0000-0000-000026050000}"/>
    <cellStyle name="Comma 2 4 9 2" xfId="1320" xr:uid="{00000000-0005-0000-0000-000027050000}"/>
    <cellStyle name="Comma 2 4 9 2 2" xfId="11659" xr:uid="{A4C3A4F9-C4B7-4EEF-BCD5-29E2E2A27392}"/>
    <cellStyle name="Comma 2 4 9 2 3" xfId="9061" xr:uid="{A0D5886A-6FB5-4B77-A1EE-62EBF120BEF6}"/>
    <cellStyle name="Comma 2 4 9 3" xfId="9062" xr:uid="{43875FEA-B6C8-4AD3-978C-5D848AAD051D}"/>
    <cellStyle name="Comma 2 4 9 4" xfId="11658" xr:uid="{C35D9EDB-9F81-4E9F-8731-B005A8A3A05E}"/>
    <cellStyle name="Comma 2 4 9 5" xfId="9060" xr:uid="{A74FE629-73EC-4D5F-BC74-F44AF2B14F2E}"/>
    <cellStyle name="Comma 2 4 9 6" xfId="6746" xr:uid="{CBE13981-7AA6-4738-B30A-C60CC840BAFB}"/>
    <cellStyle name="Comma 2 5" xfId="1321" xr:uid="{00000000-0005-0000-0000-000028050000}"/>
    <cellStyle name="Comma 2 5 10" xfId="11660" xr:uid="{3D19DF3D-FE5D-4D2F-90A9-CA3D5A14227D}"/>
    <cellStyle name="Comma 2 5 11" xfId="9063" xr:uid="{915CB103-F7EC-404F-B804-A2CD462390DA}"/>
    <cellStyle name="Comma 2 5 12" xfId="6747" xr:uid="{28DA0C75-95BF-464C-B46A-E85AD83B5405}"/>
    <cellStyle name="Comma 2 5 13" xfId="4602" xr:uid="{41026189-A8C6-4513-AF0E-8CB56362C267}"/>
    <cellStyle name="Comma 2 5 2" xfId="1322" xr:uid="{00000000-0005-0000-0000-000029050000}"/>
    <cellStyle name="Comma 2 5 2 2" xfId="1323" xr:uid="{00000000-0005-0000-0000-00002A050000}"/>
    <cellStyle name="Comma 2 5 2 2 2" xfId="1324" xr:uid="{00000000-0005-0000-0000-00002B050000}"/>
    <cellStyle name="Comma 2 5 2 2 2 2" xfId="1325" xr:uid="{00000000-0005-0000-0000-00002C050000}"/>
    <cellStyle name="Comma 2 5 2 2 2 2 2" xfId="11664" xr:uid="{13ABC8B2-4829-409E-A97E-15EC3D3CB01A}"/>
    <cellStyle name="Comma 2 5 2 2 2 2 3" xfId="9067" xr:uid="{B573653B-9191-4D05-8E01-9CE48B08A798}"/>
    <cellStyle name="Comma 2 5 2 2 2 2 4" xfId="6751" xr:uid="{33AEF83D-5A30-4AB6-9D13-41121745AC02}"/>
    <cellStyle name="Comma 2 5 2 2 2 2 5" xfId="4606" xr:uid="{9CE164DF-967B-4796-9623-CE7035311539}"/>
    <cellStyle name="Comma 2 5 2 2 2 3" xfId="11663" xr:uid="{2B9158F4-B622-430A-9F78-CC78D0C0F3EE}"/>
    <cellStyle name="Comma 2 5 2 2 2 4" xfId="9066" xr:uid="{3AA1D2BC-6DB6-4ABC-9342-E198BF73B9D5}"/>
    <cellStyle name="Comma 2 5 2 2 2 5" xfId="6750" xr:uid="{79B6C10A-1EC0-446C-BEA6-0C8BCA552AC6}"/>
    <cellStyle name="Comma 2 5 2 2 2 6" xfId="4605" xr:uid="{C215C146-FE8B-45A8-BD82-CC2F4ED7D21D}"/>
    <cellStyle name="Comma 2 5 2 2 3" xfId="11662" xr:uid="{BF5AD573-D78B-40AD-B40C-113A92A78DFA}"/>
    <cellStyle name="Comma 2 5 2 2 4" xfId="9065" xr:uid="{4112B65E-2207-420F-A2E6-567D3A1A539F}"/>
    <cellStyle name="Comma 2 5 2 2 5" xfId="6749" xr:uid="{59A6FA9A-79DA-4BF8-B66F-FBBF1AAAD4B4}"/>
    <cellStyle name="Comma 2 5 2 2 6" xfId="4604" xr:uid="{6E6E7765-9A4A-4A04-988E-7845006C0E0C}"/>
    <cellStyle name="Comma 2 5 2 3" xfId="1326" xr:uid="{00000000-0005-0000-0000-00002D050000}"/>
    <cellStyle name="Comma 2 5 2 3 2" xfId="1327" xr:uid="{00000000-0005-0000-0000-00002E050000}"/>
    <cellStyle name="Comma 2 5 2 3 2 2" xfId="11666" xr:uid="{C5DAF3C3-B8A5-4F5A-B303-9B49ADE8AEF8}"/>
    <cellStyle name="Comma 2 5 2 3 2 3" xfId="9069" xr:uid="{B3EBC66E-220D-4036-B54F-64843253F44D}"/>
    <cellStyle name="Comma 2 5 2 3 2 4" xfId="6753" xr:uid="{FD50075B-26CC-4E90-82AA-321B60CA921E}"/>
    <cellStyle name="Comma 2 5 2 3 2 5" xfId="4608" xr:uid="{1350244D-81EC-48BC-B970-7C1D89AFEFF4}"/>
    <cellStyle name="Comma 2 5 2 3 3" xfId="11665" xr:uid="{1983EDFC-C4D5-4126-BF01-B7C4EF57C9A2}"/>
    <cellStyle name="Comma 2 5 2 3 4" xfId="9068" xr:uid="{572E3D66-0FB0-4AE5-ADBD-75960502EFEF}"/>
    <cellStyle name="Comma 2 5 2 3 5" xfId="6752" xr:uid="{93D6F632-821A-452B-A929-8899FF5C268B}"/>
    <cellStyle name="Comma 2 5 2 3 6" xfId="4607" xr:uid="{76E68840-25A6-4299-9998-6CE621DB36F3}"/>
    <cellStyle name="Comma 2 5 2 4" xfId="11661" xr:uid="{330700B5-DF91-4D03-903A-998F105B216B}"/>
    <cellStyle name="Comma 2 5 2 5" xfId="9064" xr:uid="{AC617395-DF92-4EA9-BB77-A122C591FD46}"/>
    <cellStyle name="Comma 2 5 2 6" xfId="6748" xr:uid="{465D1688-B958-4DB9-8EAB-E5263B3CEC6E}"/>
    <cellStyle name="Comma 2 5 2 7" xfId="4603" xr:uid="{7C9FA8AA-5051-4C76-9677-7A4322051CF8}"/>
    <cellStyle name="Comma 2 5 3" xfId="1328" xr:uid="{00000000-0005-0000-0000-00002F050000}"/>
    <cellStyle name="Comma 2 5 3 2" xfId="1329" xr:uid="{00000000-0005-0000-0000-000030050000}"/>
    <cellStyle name="Comma 2 5 3 2 2" xfId="1330" xr:uid="{00000000-0005-0000-0000-000031050000}"/>
    <cellStyle name="Comma 2 5 3 2 2 2" xfId="11669" xr:uid="{5D0CC1E6-79EA-4CBF-9867-61C00CB5D149}"/>
    <cellStyle name="Comma 2 5 3 2 2 3" xfId="9072" xr:uid="{02AEFB8B-D2FC-4025-935B-2F7C42B79A63}"/>
    <cellStyle name="Comma 2 5 3 2 2 4" xfId="6756" xr:uid="{35EFC154-572C-4875-A1C4-8C0724CE13D1}"/>
    <cellStyle name="Comma 2 5 3 2 2 5" xfId="4611" xr:uid="{C0D4A6BB-87B4-446A-B90C-8122167DE6C0}"/>
    <cellStyle name="Comma 2 5 3 2 3" xfId="1331" xr:uid="{00000000-0005-0000-0000-000032050000}"/>
    <cellStyle name="Comma 2 5 3 2 3 2" xfId="11670" xr:uid="{F7164F9F-0D42-4E1D-A2A8-28AC64A8908A}"/>
    <cellStyle name="Comma 2 5 3 2 3 3" xfId="9073" xr:uid="{2D544F2A-CC81-4D1B-9963-C8CAC1C5DD07}"/>
    <cellStyle name="Comma 2 5 3 2 3 4" xfId="6757" xr:uid="{B2D8606E-D259-49AC-9B2F-C818A156AA88}"/>
    <cellStyle name="Comma 2 5 3 2 3 5" xfId="4612" xr:uid="{2C4370D8-4DC7-4FDC-8FDC-CA477DCAF7BF}"/>
    <cellStyle name="Comma 2 5 3 2 4" xfId="11668" xr:uid="{09956266-E0E8-4175-8A2C-3095812440EA}"/>
    <cellStyle name="Comma 2 5 3 2 5" xfId="9071" xr:uid="{9FD7AA63-B2D5-42DB-8763-268A25A34ADE}"/>
    <cellStyle name="Comma 2 5 3 2 6" xfId="6755" xr:uid="{2FBDA178-0128-43F8-9FB9-62C25DB1B96A}"/>
    <cellStyle name="Comma 2 5 3 2 7" xfId="4610" xr:uid="{F1EAF52B-3EFC-4BB5-B294-687C90D0AFA7}"/>
    <cellStyle name="Comma 2 5 3 3" xfId="1332" xr:uid="{00000000-0005-0000-0000-000033050000}"/>
    <cellStyle name="Comma 2 5 3 3 2" xfId="11671" xr:uid="{03B1884B-F6EA-42E0-B479-FECDD09507E6}"/>
    <cellStyle name="Comma 2 5 3 3 3" xfId="9074" xr:uid="{816CB091-9888-41AC-A499-9318A72C35C4}"/>
    <cellStyle name="Comma 2 5 3 3 4" xfId="6758" xr:uid="{BF0BF30C-79C6-4908-A464-10BE510D8A66}"/>
    <cellStyle name="Comma 2 5 3 3 5" xfId="4613" xr:uid="{6DD23731-59DF-47C9-B6CF-B9541C73F727}"/>
    <cellStyle name="Comma 2 5 3 4" xfId="1333" xr:uid="{00000000-0005-0000-0000-000034050000}"/>
    <cellStyle name="Comma 2 5 3 4 2" xfId="1334" xr:uid="{00000000-0005-0000-0000-000035050000}"/>
    <cellStyle name="Comma 2 5 3 4 2 2" xfId="11673" xr:uid="{C2CB671B-B8F9-47D3-A95A-C269197DE006}"/>
    <cellStyle name="Comma 2 5 3 4 2 3" xfId="9076" xr:uid="{7328D5F1-8648-4242-89D0-4C39639C47EA}"/>
    <cellStyle name="Comma 2 5 3 4 2 4" xfId="4615" xr:uid="{121C6B10-37E6-4B17-8631-1211D2F615BF}"/>
    <cellStyle name="Comma 2 5 3 4 3" xfId="11672" xr:uid="{B7361EEA-AF1E-4CE5-B23D-B4DF4E5C447F}"/>
    <cellStyle name="Comma 2 5 3 4 4" xfId="9075" xr:uid="{44B421AD-4415-4C9F-9872-181FCF66A0E1}"/>
    <cellStyle name="Comma 2 5 3 4 5" xfId="6759" xr:uid="{7865EF17-B719-4477-97AF-FFF9EDBA535F}"/>
    <cellStyle name="Comma 2 5 3 4 6" xfId="4614" xr:uid="{8BAC730A-0989-45BC-8057-C4BC1366F031}"/>
    <cellStyle name="Comma 2 5 3 5" xfId="1335" xr:uid="{00000000-0005-0000-0000-000036050000}"/>
    <cellStyle name="Comma 2 5 3 5 2" xfId="1336" xr:uid="{00000000-0005-0000-0000-000037050000}"/>
    <cellStyle name="Comma 2 5 3 5 2 2" xfId="11675" xr:uid="{66D47D21-7D03-4EAD-9023-708286BD9C7D}"/>
    <cellStyle name="Comma 2 5 3 5 2 3" xfId="9078" xr:uid="{6D2D0DD8-56FB-43E3-8778-4BCA5527328D}"/>
    <cellStyle name="Comma 2 5 3 5 3" xfId="11674" xr:uid="{E0DD4CAF-1872-4BBA-8DC6-A63C4897C819}"/>
    <cellStyle name="Comma 2 5 3 5 4" xfId="9077" xr:uid="{B20D2264-98D2-49B4-92A9-C0A6FF4ED032}"/>
    <cellStyle name="Comma 2 5 3 5 5" xfId="6760" xr:uid="{81864FB4-9354-4F3B-A304-7B525C280466}"/>
    <cellStyle name="Comma 2 5 3 5 6" xfId="4616" xr:uid="{BF4C5A29-68C5-4A92-A05F-21A27A902E26}"/>
    <cellStyle name="Comma 2 5 3 6" xfId="11667" xr:uid="{AD4D79F9-C741-4AE5-9B26-55113EBD51E2}"/>
    <cellStyle name="Comma 2 5 3 7" xfId="9070" xr:uid="{0AEAAC42-6861-4D6D-A2FD-0BE9C52FF658}"/>
    <cellStyle name="Comma 2 5 3 8" xfId="6754" xr:uid="{5832C0F6-34F3-43F8-9004-F82EC6296AF5}"/>
    <cellStyle name="Comma 2 5 3 9" xfId="4609" xr:uid="{BF2EECA1-1408-4BCA-87D1-D2B2E3230399}"/>
    <cellStyle name="Comma 2 5 4" xfId="1337" xr:uid="{00000000-0005-0000-0000-000038050000}"/>
    <cellStyle name="Comma 2 5 4 2" xfId="11676" xr:uid="{8C790885-35D1-4AD9-A796-2E5301151255}"/>
    <cellStyle name="Comma 2 5 4 3" xfId="9079" xr:uid="{D9771272-DA3D-49C2-8F60-DA1DFF1F078C}"/>
    <cellStyle name="Comma 2 5 4 4" xfId="6761" xr:uid="{4229061E-8F14-479B-AB46-10424FC265BA}"/>
    <cellStyle name="Comma 2 5 4 5" xfId="4617" xr:uid="{4A88AAC8-15C4-46F3-9DA9-6C04F6BFE5A5}"/>
    <cellStyle name="Comma 2 5 5" xfId="1338" xr:uid="{00000000-0005-0000-0000-000039050000}"/>
    <cellStyle name="Comma 2 5 5 2" xfId="1339" xr:uid="{00000000-0005-0000-0000-00003A050000}"/>
    <cellStyle name="Comma 2 5 5 2 2" xfId="1340" xr:uid="{00000000-0005-0000-0000-00003B050000}"/>
    <cellStyle name="Comma 2 5 5 2 2 2" xfId="11678" xr:uid="{FBFC5149-09FE-4820-91D3-C3E42CE282CD}"/>
    <cellStyle name="Comma 2 5 5 2 3" xfId="9081" xr:uid="{9D6834A0-7FA1-4ADC-AD34-8328E3842150}"/>
    <cellStyle name="Comma 2 5 5 2 4" xfId="4619" xr:uid="{DE392F46-2826-4BD3-AF7D-DC0FDF6F6B44}"/>
    <cellStyle name="Comma 2 5 5 3" xfId="1341" xr:uid="{00000000-0005-0000-0000-00003C050000}"/>
    <cellStyle name="Comma 2 5 5 3 2" xfId="11677" xr:uid="{28B2823B-2901-494E-8803-ED023336C5EE}"/>
    <cellStyle name="Comma 2 5 5 4" xfId="9080" xr:uid="{63D0720C-6911-43C8-AA6D-A7365F4E04D9}"/>
    <cellStyle name="Comma 2 5 5 5" xfId="6762" xr:uid="{5306A29F-3CA5-423F-997B-3708C28087CA}"/>
    <cellStyle name="Comma 2 5 5 6" xfId="4618" xr:uid="{D79CAE69-0F73-4287-AF50-409F90CA1B75}"/>
    <cellStyle name="Comma 2 5 6" xfId="1342" xr:uid="{00000000-0005-0000-0000-00003D050000}"/>
    <cellStyle name="Comma 2 5 6 2" xfId="1343" xr:uid="{00000000-0005-0000-0000-00003E050000}"/>
    <cellStyle name="Comma 2 5 6 2 2" xfId="11680" xr:uid="{8BDBC667-E5D8-4F27-BF72-5F9A5DE00174}"/>
    <cellStyle name="Comma 2 5 6 2 3" xfId="9083" xr:uid="{B332C373-81FB-4918-A46F-EAC60AFD5357}"/>
    <cellStyle name="Comma 2 5 6 3" xfId="11679" xr:uid="{3ED16879-DC3C-4EC8-97B9-3AE8AAE432BB}"/>
    <cellStyle name="Comma 2 5 6 4" xfId="9082" xr:uid="{0C4DCE8D-EC01-497A-9884-7FB63E5C78F6}"/>
    <cellStyle name="Comma 2 5 6 5" xfId="6763" xr:uid="{F7C05739-B3FF-4A9D-8A9D-5ECA570B6DF0}"/>
    <cellStyle name="Comma 2 5 6 6" xfId="4620" xr:uid="{1310BAE4-B7A4-4332-B7A7-DA6E8EEB058E}"/>
    <cellStyle name="Comma 2 5 7" xfId="1344" xr:uid="{00000000-0005-0000-0000-00003F050000}"/>
    <cellStyle name="Comma 2 5 7 2" xfId="1345" xr:uid="{00000000-0005-0000-0000-000040050000}"/>
    <cellStyle name="Comma 2 5 7 2 2" xfId="11682" xr:uid="{39A24F3D-5BED-44E4-8E1A-D344C6927854}"/>
    <cellStyle name="Comma 2 5 7 2 3" xfId="9085" xr:uid="{6F7DB7D7-D437-4909-B87F-058B0DDE8441}"/>
    <cellStyle name="Comma 2 5 7 3" xfId="9086" xr:uid="{47822438-2EAE-4F7E-A947-A4EB21E945E9}"/>
    <cellStyle name="Comma 2 5 7 4" xfId="11681" xr:uid="{7AF84FF6-CA9A-4FC6-8F12-397AC7D0F91E}"/>
    <cellStyle name="Comma 2 5 7 5" xfId="9084" xr:uid="{20568786-9403-4BB0-9ED3-A41FEC90920F}"/>
    <cellStyle name="Comma 2 5 7 6" xfId="6764" xr:uid="{3C714EB8-1486-4EB6-8EA2-16AF48C71B6A}"/>
    <cellStyle name="Comma 2 5 8" xfId="11683" xr:uid="{E72EE9EE-641D-4E19-81EB-E75249C75E99}"/>
    <cellStyle name="Comma 2 5 9" xfId="11684" xr:uid="{F1F93056-1FA2-45A9-9200-6F4A47655750}"/>
    <cellStyle name="Comma 2 6" xfId="1346" xr:uid="{00000000-0005-0000-0000-000041050000}"/>
    <cellStyle name="Comma 2 6 10" xfId="11685" xr:uid="{0B72CE0F-1498-4957-BB48-CBBB165720AC}"/>
    <cellStyle name="Comma 2 6 11" xfId="9087" xr:uid="{1FCF496A-3B6F-4C99-BE78-BD1AA8B22532}"/>
    <cellStyle name="Comma 2 6 12" xfId="6765" xr:uid="{91C9196B-1180-466D-AE20-8EA6F95488B4}"/>
    <cellStyle name="Comma 2 6 13" xfId="4621" xr:uid="{6744625B-6225-4111-9149-FEA7B3415692}"/>
    <cellStyle name="Comma 2 6 2" xfId="1347" xr:uid="{00000000-0005-0000-0000-000042050000}"/>
    <cellStyle name="Comma 2 6 2 2" xfId="1348" xr:uid="{00000000-0005-0000-0000-000043050000}"/>
    <cellStyle name="Comma 2 6 2 2 2" xfId="1349" xr:uid="{00000000-0005-0000-0000-000044050000}"/>
    <cellStyle name="Comma 2 6 2 2 2 2" xfId="1350" xr:uid="{00000000-0005-0000-0000-000045050000}"/>
    <cellStyle name="Comma 2 6 2 2 2 2 2" xfId="11689" xr:uid="{2F6541E2-3E89-4A31-BAB2-CA1410A8CAEA}"/>
    <cellStyle name="Comma 2 6 2 2 2 2 3" xfId="9091" xr:uid="{46BD66B9-37BA-493F-98FE-DD78FE332CD6}"/>
    <cellStyle name="Comma 2 6 2 2 2 2 4" xfId="6769" xr:uid="{DEFC2891-EE61-4DB6-A207-FDAC557A42CB}"/>
    <cellStyle name="Comma 2 6 2 2 2 2 5" xfId="4625" xr:uid="{A664A948-C63C-487D-9E10-0A4C844723D6}"/>
    <cellStyle name="Comma 2 6 2 2 2 3" xfId="11688" xr:uid="{3A505B53-78EB-4B36-B402-B6841EA0E715}"/>
    <cellStyle name="Comma 2 6 2 2 2 4" xfId="9090" xr:uid="{D547F81E-ED77-4D5C-93B8-479E6571952F}"/>
    <cellStyle name="Comma 2 6 2 2 2 5" xfId="6768" xr:uid="{62733B64-0B86-4ED9-A1C7-E70D012DB94E}"/>
    <cellStyle name="Comma 2 6 2 2 2 6" xfId="4624" xr:uid="{8D331CFF-8762-48A7-A3C9-9BF440A977E7}"/>
    <cellStyle name="Comma 2 6 2 2 3" xfId="11687" xr:uid="{42FCBA97-D912-44AF-A35E-56CB4B246C53}"/>
    <cellStyle name="Comma 2 6 2 2 4" xfId="9089" xr:uid="{8AA1CDFC-CB06-4EA8-937A-89EA69393CAA}"/>
    <cellStyle name="Comma 2 6 2 2 5" xfId="6767" xr:uid="{808C5348-877D-4670-B8C3-28EC2A0CF4FC}"/>
    <cellStyle name="Comma 2 6 2 2 6" xfId="4623" xr:uid="{3A635C56-1F2A-4053-B44A-42301EBC4233}"/>
    <cellStyle name="Comma 2 6 2 3" xfId="1351" xr:uid="{00000000-0005-0000-0000-000046050000}"/>
    <cellStyle name="Comma 2 6 2 3 2" xfId="1352" xr:uid="{00000000-0005-0000-0000-000047050000}"/>
    <cellStyle name="Comma 2 6 2 3 2 2" xfId="11691" xr:uid="{7A0CE7EE-4FA0-4D82-B961-E077245D95A6}"/>
    <cellStyle name="Comma 2 6 2 3 2 3" xfId="9093" xr:uid="{BBFFAB7B-9A24-482D-8F0B-AD2189ED114F}"/>
    <cellStyle name="Comma 2 6 2 3 2 4" xfId="6771" xr:uid="{2A5D788E-A43C-47ED-A41D-B50520654505}"/>
    <cellStyle name="Comma 2 6 2 3 2 5" xfId="4627" xr:uid="{B5F3F1D3-CE8B-430A-8A72-7412981C8DF9}"/>
    <cellStyle name="Comma 2 6 2 3 3" xfId="11690" xr:uid="{B66B07F6-388A-4852-AFE7-F6183114C682}"/>
    <cellStyle name="Comma 2 6 2 3 4" xfId="9092" xr:uid="{5934BD9B-76DB-4359-BC8F-EA0885A1578D}"/>
    <cellStyle name="Comma 2 6 2 3 5" xfId="6770" xr:uid="{33069063-6635-4C83-B7A2-415B3C04324C}"/>
    <cellStyle name="Comma 2 6 2 3 6" xfId="4626" xr:uid="{CCFA3A8E-4863-46F5-B8FB-F6E392D6E964}"/>
    <cellStyle name="Comma 2 6 2 4" xfId="11686" xr:uid="{C8D4173F-3C44-4F90-A04E-BB632C446CC5}"/>
    <cellStyle name="Comma 2 6 2 5" xfId="9088" xr:uid="{DC5EA647-8648-4984-86F2-0BA0D2751C9C}"/>
    <cellStyle name="Comma 2 6 2 6" xfId="6766" xr:uid="{99B3F912-ACF4-44B6-94DF-43A89198E9FF}"/>
    <cellStyle name="Comma 2 6 2 7" xfId="4622" xr:uid="{30B1DD1B-F499-44E4-BCFF-ADC904DB85D5}"/>
    <cellStyle name="Comma 2 6 3" xfId="1353" xr:uid="{00000000-0005-0000-0000-000048050000}"/>
    <cellStyle name="Comma 2 6 3 2" xfId="1354" xr:uid="{00000000-0005-0000-0000-000049050000}"/>
    <cellStyle name="Comma 2 6 3 2 2" xfId="1355" xr:uid="{00000000-0005-0000-0000-00004A050000}"/>
    <cellStyle name="Comma 2 6 3 2 2 2" xfId="11694" xr:uid="{3F01692B-1253-468E-B080-85CDD223E493}"/>
    <cellStyle name="Comma 2 6 3 2 2 3" xfId="9096" xr:uid="{8142C1B4-A0EC-41DF-A84F-DDF232F57E75}"/>
    <cellStyle name="Comma 2 6 3 2 2 4" xfId="6774" xr:uid="{60CDE911-50C9-4F46-8AC7-8B58A762D7E7}"/>
    <cellStyle name="Comma 2 6 3 2 2 5" xfId="4630" xr:uid="{72B5B038-0D9B-4C29-BC7A-0A38E3ED60A7}"/>
    <cellStyle name="Comma 2 6 3 2 3" xfId="1356" xr:uid="{00000000-0005-0000-0000-00004B050000}"/>
    <cellStyle name="Comma 2 6 3 2 3 2" xfId="11695" xr:uid="{2E1A250C-FE52-4AF5-B22F-F70B3320E3D9}"/>
    <cellStyle name="Comma 2 6 3 2 3 3" xfId="9097" xr:uid="{6423E4EF-C665-4573-9E11-406EA99AEC49}"/>
    <cellStyle name="Comma 2 6 3 2 3 4" xfId="6775" xr:uid="{49E5647C-B9F9-4124-895E-EADF4E1D5CFF}"/>
    <cellStyle name="Comma 2 6 3 2 3 5" xfId="4631" xr:uid="{62C7A84F-B395-44CE-B30F-3494138167E7}"/>
    <cellStyle name="Comma 2 6 3 2 4" xfId="11693" xr:uid="{68EE5E3F-29C6-47F6-AC8D-B33EADBDAB25}"/>
    <cellStyle name="Comma 2 6 3 2 5" xfId="9095" xr:uid="{AD6F04AE-4ED7-40AA-959B-99EECD454949}"/>
    <cellStyle name="Comma 2 6 3 2 6" xfId="6773" xr:uid="{91BFE9B0-5DE8-4C01-B6FD-0718E2587ABD}"/>
    <cellStyle name="Comma 2 6 3 2 7" xfId="4629" xr:uid="{71FF0E30-A61F-4F45-9C08-C34A07AD9290}"/>
    <cellStyle name="Comma 2 6 3 3" xfId="1357" xr:uid="{00000000-0005-0000-0000-00004C050000}"/>
    <cellStyle name="Comma 2 6 3 3 2" xfId="11696" xr:uid="{7A9FBC45-E7C3-4D4C-9BB6-0257C9A9FFEE}"/>
    <cellStyle name="Comma 2 6 3 3 3" xfId="9098" xr:uid="{AD0A32FC-4C5F-4CF2-B6FF-17AC7580A8E4}"/>
    <cellStyle name="Comma 2 6 3 3 4" xfId="6776" xr:uid="{16A25A2B-66AA-468A-BB72-75FCCA5BB1BE}"/>
    <cellStyle name="Comma 2 6 3 3 5" xfId="4632" xr:uid="{9F4AFC2B-7FC0-453F-9F13-9786C2877385}"/>
    <cellStyle name="Comma 2 6 3 4" xfId="1358" xr:uid="{00000000-0005-0000-0000-00004D050000}"/>
    <cellStyle name="Comma 2 6 3 4 2" xfId="1359" xr:uid="{00000000-0005-0000-0000-00004E050000}"/>
    <cellStyle name="Comma 2 6 3 4 2 2" xfId="11698" xr:uid="{B395065A-93ED-4A1C-A4B5-E3F4A4D87D65}"/>
    <cellStyle name="Comma 2 6 3 4 2 3" xfId="9100" xr:uid="{917E4927-D84B-4A07-9424-E0F5432288A7}"/>
    <cellStyle name="Comma 2 6 3 4 2 4" xfId="4634" xr:uid="{D3AA62EE-877C-4355-BDA2-946BA9818868}"/>
    <cellStyle name="Comma 2 6 3 4 3" xfId="11697" xr:uid="{C6330029-70FA-43AC-BB12-50FD0131D4E2}"/>
    <cellStyle name="Comma 2 6 3 4 4" xfId="9099" xr:uid="{89ED9D95-6275-45B5-8E02-325BC31ECAAD}"/>
    <cellStyle name="Comma 2 6 3 4 5" xfId="6777" xr:uid="{C8348988-158E-45B8-8612-29B164CFBD88}"/>
    <cellStyle name="Comma 2 6 3 4 6" xfId="4633" xr:uid="{0F38051E-793E-41F5-8502-6AFB513F59E1}"/>
    <cellStyle name="Comma 2 6 3 5" xfId="1360" xr:uid="{00000000-0005-0000-0000-00004F050000}"/>
    <cellStyle name="Comma 2 6 3 5 2" xfId="1361" xr:uid="{00000000-0005-0000-0000-000050050000}"/>
    <cellStyle name="Comma 2 6 3 5 2 2" xfId="11700" xr:uid="{2BA611BE-6F0C-4AA9-8443-4CBAB7FF240F}"/>
    <cellStyle name="Comma 2 6 3 5 2 3" xfId="9102" xr:uid="{2C29CC5E-4BD7-4F92-A052-1217262FAF03}"/>
    <cellStyle name="Comma 2 6 3 5 3" xfId="11699" xr:uid="{D5C9D982-F508-4F10-86AE-9FFA42272D24}"/>
    <cellStyle name="Comma 2 6 3 5 4" xfId="9101" xr:uid="{F919618B-CD84-43C9-8B33-0A3FA5855BCD}"/>
    <cellStyle name="Comma 2 6 3 5 5" xfId="6778" xr:uid="{6CDCA0D0-9EA9-480C-A53B-253ECA550D04}"/>
    <cellStyle name="Comma 2 6 3 5 6" xfId="4635" xr:uid="{08F10630-5FB2-440D-AB21-E77D9798676D}"/>
    <cellStyle name="Comma 2 6 3 6" xfId="11692" xr:uid="{2D535CE2-E9F7-4782-BC03-AA6E79D66CDA}"/>
    <cellStyle name="Comma 2 6 3 7" xfId="9094" xr:uid="{A313A429-8A9F-43D5-9308-7786A2E04A90}"/>
    <cellStyle name="Comma 2 6 3 8" xfId="6772" xr:uid="{B5D1582C-EFC9-422F-A52C-CC65571F841F}"/>
    <cellStyle name="Comma 2 6 3 9" xfId="4628" xr:uid="{B0947BB9-F0E1-4872-B544-2E2841F3AD81}"/>
    <cellStyle name="Comma 2 6 4" xfId="1362" xr:uid="{00000000-0005-0000-0000-000051050000}"/>
    <cellStyle name="Comma 2 6 4 2" xfId="11701" xr:uid="{1AEEDB5D-D7A0-4EC3-B0AF-4F89DB543EF7}"/>
    <cellStyle name="Comma 2 6 4 3" xfId="9103" xr:uid="{C6AD23FE-210D-4EA0-99F4-705FC7D2BCC3}"/>
    <cellStyle name="Comma 2 6 4 4" xfId="6779" xr:uid="{B79EE61E-A8E4-40CA-91A2-848143330DE8}"/>
    <cellStyle name="Comma 2 6 4 5" xfId="4636" xr:uid="{4CC2C082-1B68-4DFA-8396-6257B406FF98}"/>
    <cellStyle name="Comma 2 6 5" xfId="1363" xr:uid="{00000000-0005-0000-0000-000052050000}"/>
    <cellStyle name="Comma 2 6 5 2" xfId="1364" xr:uid="{00000000-0005-0000-0000-000053050000}"/>
    <cellStyle name="Comma 2 6 5 2 2" xfId="1365" xr:uid="{00000000-0005-0000-0000-000054050000}"/>
    <cellStyle name="Comma 2 6 5 2 2 2" xfId="11703" xr:uid="{242FF137-7580-4169-A712-3427A6418D1D}"/>
    <cellStyle name="Comma 2 6 5 2 3" xfId="9105" xr:uid="{B536150F-7F14-437C-82CE-0D5F88933B07}"/>
    <cellStyle name="Comma 2 6 5 2 4" xfId="4638" xr:uid="{82D8034F-3FA5-42C7-BBC9-DD7B02EDA613}"/>
    <cellStyle name="Comma 2 6 5 3" xfId="1366" xr:uid="{00000000-0005-0000-0000-000055050000}"/>
    <cellStyle name="Comma 2 6 5 3 2" xfId="11702" xr:uid="{5732D15D-74B9-472A-8358-254302C203B3}"/>
    <cellStyle name="Comma 2 6 5 4" xfId="9104" xr:uid="{A79A8EA2-F1E7-435A-A0E6-7BF6FBD55ACA}"/>
    <cellStyle name="Comma 2 6 5 5" xfId="6780" xr:uid="{8294AC75-02DC-4E60-AE9A-2B48FFE54B40}"/>
    <cellStyle name="Comma 2 6 5 6" xfId="4637" xr:uid="{28B8E0D4-27CB-4607-9320-33DE78E5F2CC}"/>
    <cellStyle name="Comma 2 6 6" xfId="1367" xr:uid="{00000000-0005-0000-0000-000056050000}"/>
    <cellStyle name="Comma 2 6 6 2" xfId="1368" xr:uid="{00000000-0005-0000-0000-000057050000}"/>
    <cellStyle name="Comma 2 6 6 2 2" xfId="11705" xr:uid="{EFCBDD4F-BCE0-4A7E-B75B-6F9FDBA82585}"/>
    <cellStyle name="Comma 2 6 6 2 3" xfId="9107" xr:uid="{3FA6A98A-92B6-431F-B8D2-161E1414E3FB}"/>
    <cellStyle name="Comma 2 6 6 3" xfId="11704" xr:uid="{E506416A-2D72-47BE-9B20-1B88BCE06111}"/>
    <cellStyle name="Comma 2 6 6 4" xfId="9106" xr:uid="{ADF88D06-2C4D-4A5E-B9E0-1CCAC650B8AE}"/>
    <cellStyle name="Comma 2 6 6 5" xfId="6781" xr:uid="{89C60095-A704-4A2C-8ABA-8DD413CC1B57}"/>
    <cellStyle name="Comma 2 6 6 6" xfId="4639" xr:uid="{E043F9DF-D3D2-4247-AA81-CFB17C9B27CA}"/>
    <cellStyle name="Comma 2 6 7" xfId="1369" xr:uid="{00000000-0005-0000-0000-000058050000}"/>
    <cellStyle name="Comma 2 6 7 2" xfId="1370" xr:uid="{00000000-0005-0000-0000-000059050000}"/>
    <cellStyle name="Comma 2 6 7 2 2" xfId="11707" xr:uid="{3257E721-D94F-4523-A1CD-FA8D8776CC7E}"/>
    <cellStyle name="Comma 2 6 7 2 3" xfId="9109" xr:uid="{37FF25F7-0404-4106-AD13-BBC1F5E60B17}"/>
    <cellStyle name="Comma 2 6 7 3" xfId="9110" xr:uid="{739E49BA-42B1-4C3D-9CD5-A8D7EA034C8F}"/>
    <cellStyle name="Comma 2 6 7 4" xfId="11706" xr:uid="{83343DED-BFDB-4A3D-B8DB-55C909082A4C}"/>
    <cellStyle name="Comma 2 6 7 5" xfId="9108" xr:uid="{C2DE5C3D-F338-401C-8881-85255BAB17E9}"/>
    <cellStyle name="Comma 2 6 7 6" xfId="6782" xr:uid="{0B4CF990-5B78-401D-8872-F9E53761F49D}"/>
    <cellStyle name="Comma 2 6 8" xfId="11708" xr:uid="{C6888674-3EDC-42CD-B143-B7F7BBE6485E}"/>
    <cellStyle name="Comma 2 6 9" xfId="11709" xr:uid="{5649729B-DA98-4421-B2A6-D819BECB8D57}"/>
    <cellStyle name="Comma 2 7" xfId="1371" xr:uid="{00000000-0005-0000-0000-00005A050000}"/>
    <cellStyle name="Comma 2 7 2" xfId="11710" xr:uid="{1F27A148-6538-49CD-B660-1ADA7C12595E}"/>
    <cellStyle name="Comma 2 7 3" xfId="9111" xr:uid="{DD42EE8A-2615-4D6B-80DE-EF23D36DB712}"/>
    <cellStyle name="Comma 2 7 4" xfId="6783" xr:uid="{4746DEB9-FC99-4724-ABC0-43294D3A0ED0}"/>
    <cellStyle name="Comma 2 7 5" xfId="4640" xr:uid="{9BA8F333-79FC-440F-AC47-6E5716903E8C}"/>
    <cellStyle name="Comma 2 8" xfId="11125" xr:uid="{6996DEF3-5C44-444C-B9A6-66229D7EE56E}"/>
    <cellStyle name="Comma 2 9" xfId="8549" xr:uid="{1555CF4F-35BB-41F2-AA19-1B3742A1A56A}"/>
    <cellStyle name="Comma 3" xfId="1372" xr:uid="{00000000-0005-0000-0000-00005B050000}"/>
    <cellStyle name="Comma 3 10" xfId="1373" xr:uid="{00000000-0005-0000-0000-00005C050000}"/>
    <cellStyle name="Comma 3 10 10" xfId="4642" xr:uid="{B2B5889C-317A-457D-BCB6-153A1DB9CF2C}"/>
    <cellStyle name="Comma 3 10 2" xfId="1374" xr:uid="{00000000-0005-0000-0000-00005D050000}"/>
    <cellStyle name="Comma 3 10 2 2" xfId="11713" xr:uid="{6117E7D8-84A4-41E0-A848-3A420BD4E806}"/>
    <cellStyle name="Comma 3 10 2 3" xfId="9114" xr:uid="{2B3BAFC9-8E4A-4285-B0B6-2B1300E6AAF4}"/>
    <cellStyle name="Comma 3 10 2 4" xfId="6786" xr:uid="{6943F446-9EEA-43FB-8D53-AB210F754247}"/>
    <cellStyle name="Comma 3 10 2 5" xfId="4643" xr:uid="{ED83B78E-4255-49D8-8DA6-9296AA8FC5C8}"/>
    <cellStyle name="Comma 3 10 3" xfId="1375" xr:uid="{00000000-0005-0000-0000-00005E050000}"/>
    <cellStyle name="Comma 3 10 3 10" xfId="6787" xr:uid="{0BF96859-79CE-47C1-9657-C252AA56F09E}"/>
    <cellStyle name="Comma 3 10 3 11" xfId="4644" xr:uid="{9BFE6FE4-8A4B-4C18-A9E4-2831C71A724B}"/>
    <cellStyle name="Comma 3 10 3 2" xfId="1376" xr:uid="{00000000-0005-0000-0000-00005F050000}"/>
    <cellStyle name="Comma 3 10 3 2 2" xfId="11715" xr:uid="{D51BABE6-49D2-4137-8B23-D0670EFA903E}"/>
    <cellStyle name="Comma 3 10 3 2 3" xfId="9116" xr:uid="{2C3E2FB1-75EF-419D-8F78-0E0B2B8E2231}"/>
    <cellStyle name="Comma 3 10 3 2 4" xfId="6788" xr:uid="{5DAE0D13-6BB0-4870-A3ED-15062C87FD02}"/>
    <cellStyle name="Comma 3 10 3 2 5" xfId="4645" xr:uid="{46798923-9C4F-4F21-9C76-893ECC6FABE9}"/>
    <cellStyle name="Comma 3 10 3 3" xfId="1377" xr:uid="{00000000-0005-0000-0000-000060050000}"/>
    <cellStyle name="Comma 3 10 3 3 2" xfId="11716" xr:uid="{D021AC75-7A0C-4EFA-8428-BB23A2436FC7}"/>
    <cellStyle name="Comma 3 10 3 3 3" xfId="9117" xr:uid="{9C1B44B5-32B2-48F5-9AA7-0FBA426D6F91}"/>
    <cellStyle name="Comma 3 10 3 3 4" xfId="6789" xr:uid="{AE5F363E-D7D5-4418-AEC8-67184DF87503}"/>
    <cellStyle name="Comma 3 10 3 3 5" xfId="4646" xr:uid="{642DA092-588F-4103-A060-FF82E6C722AB}"/>
    <cellStyle name="Comma 3 10 3 4" xfId="1378" xr:uid="{00000000-0005-0000-0000-000061050000}"/>
    <cellStyle name="Comma 3 10 3 4 2" xfId="1379" xr:uid="{00000000-0005-0000-0000-000062050000}"/>
    <cellStyle name="Comma 3 10 3 4 2 2" xfId="11718" xr:uid="{4F03E3B0-BBCA-4FBA-914F-9DC154427E94}"/>
    <cellStyle name="Comma 3 10 3 4 2 3" xfId="9119" xr:uid="{45222B02-9E6D-4A90-9B3D-DE3290B16F68}"/>
    <cellStyle name="Comma 3 10 3 4 2 4" xfId="4648" xr:uid="{8ED7703B-510C-45D7-B132-FB79BBF1B487}"/>
    <cellStyle name="Comma 3 10 3 4 3" xfId="11717" xr:uid="{1C4F06D6-429B-47E0-AFD4-B3F1627941BA}"/>
    <cellStyle name="Comma 3 10 3 4 4" xfId="9118" xr:uid="{A9FACCDD-E695-4DB6-9B2E-E25AD1A875AF}"/>
    <cellStyle name="Comma 3 10 3 4 5" xfId="6790" xr:uid="{0F187124-5766-4A5B-8864-D534E66E5963}"/>
    <cellStyle name="Comma 3 10 3 4 6" xfId="4647" xr:uid="{52E5315A-56DC-4BF3-AC73-21722A3A3226}"/>
    <cellStyle name="Comma 3 10 3 5" xfId="1380" xr:uid="{00000000-0005-0000-0000-000063050000}"/>
    <cellStyle name="Comma 3 10 3 5 2" xfId="11719" xr:uid="{C611E26F-BA7A-4B8B-B25B-CBFD163E342E}"/>
    <cellStyle name="Comma 3 10 3 5 3" xfId="9120" xr:uid="{604F7E7B-17F9-47E2-80AE-351E954571FB}"/>
    <cellStyle name="Comma 3 10 3 5 4" xfId="6791" xr:uid="{FBA2D435-F024-48D6-B072-9927151A1F0C}"/>
    <cellStyle name="Comma 3 10 3 5 5" xfId="4649" xr:uid="{DC661954-B71B-46EE-BB48-E232BD68C7E7}"/>
    <cellStyle name="Comma 3 10 3 6" xfId="1381" xr:uid="{00000000-0005-0000-0000-000064050000}"/>
    <cellStyle name="Comma 3 10 3 6 2" xfId="11720" xr:uid="{F5B19830-256C-4E20-99AA-7800ECF83B25}"/>
    <cellStyle name="Comma 3 10 3 6 3" xfId="9121" xr:uid="{ABDCF421-7CC8-4089-B3FA-56789A4EBAE7}"/>
    <cellStyle name="Comma 3 10 3 6 4" xfId="6792" xr:uid="{FCB614A9-CC61-466D-A9C4-0254C65B8F26}"/>
    <cellStyle name="Comma 3 10 3 6 5" xfId="4650" xr:uid="{4F6B04E6-3F07-4FD5-AC27-C157A12004E2}"/>
    <cellStyle name="Comma 3 10 3 7" xfId="1382" xr:uid="{00000000-0005-0000-0000-000065050000}"/>
    <cellStyle name="Comma 3 10 3 7 2" xfId="1383" xr:uid="{00000000-0005-0000-0000-000066050000}"/>
    <cellStyle name="Comma 3 10 3 7 2 2" xfId="11722" xr:uid="{4370DF2A-F91B-4590-B5B7-36B421E88EFD}"/>
    <cellStyle name="Comma 3 10 3 7 2 3" xfId="9123" xr:uid="{8A8F6B85-E7ED-46CD-9BB8-77C8A4553487}"/>
    <cellStyle name="Comma 3 10 3 7 3" xfId="11721" xr:uid="{E3895E47-D7BD-4847-BF05-21C0383856B6}"/>
    <cellStyle name="Comma 3 10 3 7 4" xfId="9122" xr:uid="{3F1D80A9-8AEC-4EFA-8059-89F6856EA317}"/>
    <cellStyle name="Comma 3 10 3 7 5" xfId="6793" xr:uid="{1ABAB51B-12A6-45B4-B9A2-2B94968F074C}"/>
    <cellStyle name="Comma 3 10 3 7 6" xfId="4651" xr:uid="{A4FEFBDD-33DB-43C7-B517-1189ECADDDD7}"/>
    <cellStyle name="Comma 3 10 3 8" xfId="11714" xr:uid="{3DD7571C-8949-4352-9B08-9D55618994A1}"/>
    <cellStyle name="Comma 3 10 3 9" xfId="9115" xr:uid="{13B513F9-C1D2-46AB-9D11-C9BC3F3FE879}"/>
    <cellStyle name="Comma 3 10 4" xfId="1384" xr:uid="{00000000-0005-0000-0000-000067050000}"/>
    <cellStyle name="Comma 3 10 4 2" xfId="11723" xr:uid="{9C377224-CF4A-4E35-8AF5-AA754DEEC12B}"/>
    <cellStyle name="Comma 3 10 4 3" xfId="9124" xr:uid="{A5E5559E-EC6D-4D1B-9378-34052C0209F5}"/>
    <cellStyle name="Comma 3 10 4 4" xfId="6794" xr:uid="{F78FBEFA-A50B-42C8-9E60-F4629DB47C91}"/>
    <cellStyle name="Comma 3 10 4 5" xfId="4652" xr:uid="{72EF863B-9BE5-4A27-8D11-BF46066A8290}"/>
    <cellStyle name="Comma 3 10 5" xfId="1385" xr:uid="{00000000-0005-0000-0000-000068050000}"/>
    <cellStyle name="Comma 3 10 5 2" xfId="1386" xr:uid="{00000000-0005-0000-0000-000069050000}"/>
    <cellStyle name="Comma 3 10 5 2 2" xfId="1387" xr:uid="{00000000-0005-0000-0000-00006A050000}"/>
    <cellStyle name="Comma 3 10 5 2 2 2" xfId="11725" xr:uid="{3F672B59-D7CF-42FD-81CE-597D6E8DEA16}"/>
    <cellStyle name="Comma 3 10 5 2 3" xfId="9126" xr:uid="{9F91B7A3-85B5-4884-836B-95F10565DE71}"/>
    <cellStyle name="Comma 3 10 5 2 4" xfId="4654" xr:uid="{75D619C6-A83B-4ADE-8262-2B331AFA6268}"/>
    <cellStyle name="Comma 3 10 5 3" xfId="1388" xr:uid="{00000000-0005-0000-0000-00006B050000}"/>
    <cellStyle name="Comma 3 10 5 3 2" xfId="11724" xr:uid="{EC53F7A2-6AEC-48CD-AC7E-7A6FD1F63634}"/>
    <cellStyle name="Comma 3 10 5 4" xfId="9125" xr:uid="{5EA9863B-106D-48A6-A7F4-6892CA159899}"/>
    <cellStyle name="Comma 3 10 5 5" xfId="6795" xr:uid="{78BEED52-6C9A-414C-89C1-EB137D8F7BD4}"/>
    <cellStyle name="Comma 3 10 5 6" xfId="4653" xr:uid="{DD3F83E5-47F2-4B3A-8F4D-342F194DEF56}"/>
    <cellStyle name="Comma 3 10 6" xfId="1389" xr:uid="{00000000-0005-0000-0000-00006C050000}"/>
    <cellStyle name="Comma 3 10 6 2" xfId="1390" xr:uid="{00000000-0005-0000-0000-00006D050000}"/>
    <cellStyle name="Comma 3 10 6 2 2" xfId="11727" xr:uid="{12C11E8B-DAF4-4144-8051-858C091A85DF}"/>
    <cellStyle name="Comma 3 10 6 2 3" xfId="9128" xr:uid="{1690583C-634D-4EB7-BE5C-B8514C8CEA45}"/>
    <cellStyle name="Comma 3 10 6 3" xfId="11726" xr:uid="{4B1F5797-35FA-4329-8B1D-ABC36EBE3D56}"/>
    <cellStyle name="Comma 3 10 6 4" xfId="9127" xr:uid="{FACA68CE-B806-460E-A333-21DD886295B2}"/>
    <cellStyle name="Comma 3 10 6 5" xfId="6796" xr:uid="{FBD3EF4E-D137-4CA8-8465-EBCE99974553}"/>
    <cellStyle name="Comma 3 10 6 6" xfId="4655" xr:uid="{1BCAC01D-9518-4BAF-A20C-D5137883C91E}"/>
    <cellStyle name="Comma 3 10 7" xfId="1391" xr:uid="{00000000-0005-0000-0000-00006E050000}"/>
    <cellStyle name="Comma 3 10 7 2" xfId="1392" xr:uid="{00000000-0005-0000-0000-00006F050000}"/>
    <cellStyle name="Comma 3 10 7 3" xfId="11712" xr:uid="{41F83AE9-D4C8-4CD4-9685-77F5E140CCBF}"/>
    <cellStyle name="Comma 3 10 8" xfId="9113" xr:uid="{E42449AF-C212-492D-92AA-489D2D64E626}"/>
    <cellStyle name="Comma 3 10 9" xfId="6785" xr:uid="{86D61B4A-4EF1-47C3-9C49-ED34A6E7EB8C}"/>
    <cellStyle name="Comma 3 11" xfId="1393" xr:uid="{00000000-0005-0000-0000-000070050000}"/>
    <cellStyle name="Comma 3 11 2" xfId="1394" xr:uid="{00000000-0005-0000-0000-000071050000}"/>
    <cellStyle name="Comma 3 11 2 2" xfId="1395" xr:uid="{00000000-0005-0000-0000-000072050000}"/>
    <cellStyle name="Comma 3 11 2 2 10" xfId="6799" xr:uid="{6A8B930D-E13D-4F72-985F-52923D548B4C}"/>
    <cellStyle name="Comma 3 11 2 2 11" xfId="4658" xr:uid="{4FA920E1-C786-4E3E-8185-649259408369}"/>
    <cellStyle name="Comma 3 11 2 2 2" xfId="1396" xr:uid="{00000000-0005-0000-0000-000073050000}"/>
    <cellStyle name="Comma 3 11 2 2 2 2" xfId="1397" xr:uid="{00000000-0005-0000-0000-000074050000}"/>
    <cellStyle name="Comma 3 11 2 2 2 2 2" xfId="1398" xr:uid="{00000000-0005-0000-0000-000075050000}"/>
    <cellStyle name="Comma 3 11 2 2 2 2 3" xfId="11731" xr:uid="{18275575-24DD-42E8-974F-AC7DA4120944}"/>
    <cellStyle name="Comma 3 11 2 2 2 3" xfId="9132" xr:uid="{D705733C-D1E9-437F-A987-6DD1DDAE207E}"/>
    <cellStyle name="Comma 3 11 2 2 2 4" xfId="6800" xr:uid="{F60D95F6-6C80-4156-B7B2-681AEE366F2D}"/>
    <cellStyle name="Comma 3 11 2 2 2 5" xfId="4659" xr:uid="{1429ED40-31CA-4269-A0B0-A8AB03A2F665}"/>
    <cellStyle name="Comma 3 11 2 2 3" xfId="1399" xr:uid="{00000000-0005-0000-0000-000076050000}"/>
    <cellStyle name="Comma 3 11 2 2 3 2" xfId="11732" xr:uid="{8B60EFAA-DC59-4B94-B331-01C6397282D7}"/>
    <cellStyle name="Comma 3 11 2 2 3 3" xfId="9133" xr:uid="{7A7F1077-2A30-48EC-8DE4-FD3525D8F92C}"/>
    <cellStyle name="Comma 3 11 2 2 3 4" xfId="6801" xr:uid="{5143C533-FC49-4006-B01C-3BA121737C8A}"/>
    <cellStyle name="Comma 3 11 2 2 3 5" xfId="4660" xr:uid="{C17F82C6-7F9E-483F-A54C-C19AD0F3740B}"/>
    <cellStyle name="Comma 3 11 2 2 4" xfId="1400" xr:uid="{00000000-0005-0000-0000-000077050000}"/>
    <cellStyle name="Comma 3 11 2 2 4 2" xfId="1401" xr:uid="{00000000-0005-0000-0000-000078050000}"/>
    <cellStyle name="Comma 3 11 2 2 4 2 2" xfId="11734" xr:uid="{051A899C-208A-4337-924D-E4EDCA8D901D}"/>
    <cellStyle name="Comma 3 11 2 2 4 2 3" xfId="9135" xr:uid="{9609C973-F09E-4146-A665-D034F81C0C7F}"/>
    <cellStyle name="Comma 3 11 2 2 4 2 4" xfId="4662" xr:uid="{6E395FE2-217F-4AA3-8481-19515C2E0270}"/>
    <cellStyle name="Comma 3 11 2 2 4 3" xfId="11733" xr:uid="{18DDD79A-8F74-42F6-B646-20C108773850}"/>
    <cellStyle name="Comma 3 11 2 2 4 4" xfId="9134" xr:uid="{30DA6258-0944-451A-B6FF-4A49838812BA}"/>
    <cellStyle name="Comma 3 11 2 2 4 5" xfId="6802" xr:uid="{03C40C7F-71A6-4BC1-BBD9-E5DE30975978}"/>
    <cellStyle name="Comma 3 11 2 2 4 6" xfId="4661" xr:uid="{F85655D3-6CD2-4140-B211-78B36799E53F}"/>
    <cellStyle name="Comma 3 11 2 2 5" xfId="1402" xr:uid="{00000000-0005-0000-0000-000079050000}"/>
    <cellStyle name="Comma 3 11 2 2 5 2" xfId="11735" xr:uid="{78303C39-489B-49A9-859D-0482A17C48D3}"/>
    <cellStyle name="Comma 3 11 2 2 5 3" xfId="9136" xr:uid="{D86FF995-496B-4D23-9F8E-6FEF1DABC40C}"/>
    <cellStyle name="Comma 3 11 2 2 5 4" xfId="6803" xr:uid="{8BE653AD-6F4B-4C95-85D7-69E415BC17D1}"/>
    <cellStyle name="Comma 3 11 2 2 5 5" xfId="4663" xr:uid="{A5BF0C86-6E7E-44EF-9F64-2F16C69DCA67}"/>
    <cellStyle name="Comma 3 11 2 2 6" xfId="1403" xr:uid="{00000000-0005-0000-0000-00007A050000}"/>
    <cellStyle name="Comma 3 11 2 2 6 2" xfId="11736" xr:uid="{37F43299-7279-416C-8CF0-6A8369320251}"/>
    <cellStyle name="Comma 3 11 2 2 6 3" xfId="9137" xr:uid="{66F959E2-78D7-4A25-BCE4-1ABA900FFB1D}"/>
    <cellStyle name="Comma 3 11 2 2 6 4" xfId="6804" xr:uid="{CE178ACB-7969-4790-A316-254841D79623}"/>
    <cellStyle name="Comma 3 11 2 2 6 5" xfId="4664" xr:uid="{B88E16ED-D1DD-43FA-8B0A-0819FDFAF750}"/>
    <cellStyle name="Comma 3 11 2 2 7" xfId="4665" xr:uid="{1BBBEF7A-B555-4894-9EA3-C9C297E3B59D}"/>
    <cellStyle name="Comma 3 11 2 2 7 2" xfId="9139" xr:uid="{1F5275BB-78CF-4209-8A1C-2746A1E1A3AD}"/>
    <cellStyle name="Comma 3 11 2 2 7 2 2" xfId="11738" xr:uid="{FEEC2A57-C52C-4C6C-94DA-E66A192FE966}"/>
    <cellStyle name="Comma 3 11 2 2 7 3" xfId="11737" xr:uid="{CF6D735E-F454-4B40-B761-D5680CB54491}"/>
    <cellStyle name="Comma 3 11 2 2 7 4" xfId="9138" xr:uid="{3596EBF3-389A-456E-8DE1-75FAFC42D6CC}"/>
    <cellStyle name="Comma 3 11 2 2 7 5" xfId="6805" xr:uid="{330AB00B-0A88-4978-B138-74124B691E22}"/>
    <cellStyle name="Comma 3 11 2 2 8" xfId="11730" xr:uid="{6D688839-929A-4D9C-9588-FE5C0EC1F480}"/>
    <cellStyle name="Comma 3 11 2 2 9" xfId="9131" xr:uid="{D62C248F-D1B0-49DB-9CF5-342E2720F75D}"/>
    <cellStyle name="Comma 3 11 2 3" xfId="1404" xr:uid="{00000000-0005-0000-0000-00007B050000}"/>
    <cellStyle name="Comma 3 11 2 3 2" xfId="11739" xr:uid="{F27F77C7-D471-47F4-ABB3-285143042EB4}"/>
    <cellStyle name="Comma 3 11 2 3 3" xfId="9140" xr:uid="{5734C40B-3815-470B-85A4-AE5898A004DA}"/>
    <cellStyle name="Comma 3 11 2 3 4" xfId="6806" xr:uid="{FB1180D0-3B99-4174-980D-99FA6B4F2703}"/>
    <cellStyle name="Comma 3 11 2 3 5" xfId="4666" xr:uid="{6D8B1DA6-4B44-498F-86C5-7A0FAE9C43B2}"/>
    <cellStyle name="Comma 3 11 2 4" xfId="1405" xr:uid="{00000000-0005-0000-0000-00007C050000}"/>
    <cellStyle name="Comma 3 11 2 4 2" xfId="1406" xr:uid="{00000000-0005-0000-0000-00007D050000}"/>
    <cellStyle name="Comma 3 11 2 4 2 2" xfId="1407" xr:uid="{00000000-0005-0000-0000-00007E050000}"/>
    <cellStyle name="Comma 3 11 2 4 2 2 2" xfId="11742" xr:uid="{94ED1E8C-9E89-4C64-8549-8596F91A5F0B}"/>
    <cellStyle name="Comma 3 11 2 4 2 2 3" xfId="9143" xr:uid="{17BA4D16-C490-4BD8-8B91-FF7E034A1C2F}"/>
    <cellStyle name="Comma 3 11 2 4 2 3" xfId="11741" xr:uid="{C3DD0D3F-7F13-4619-B843-1F006C0BE092}"/>
    <cellStyle name="Comma 3 11 2 4 2 4" xfId="9142" xr:uid="{C36DA46D-6499-402C-B119-BFAA9B752E62}"/>
    <cellStyle name="Comma 3 11 2 4 2 5" xfId="6808" xr:uid="{46E003B5-CECA-4C8F-86A2-87776CFF9B1D}"/>
    <cellStyle name="Comma 3 11 2 4 2 6" xfId="4668" xr:uid="{2357AF9B-6F70-428A-BA88-BFB66A1208EA}"/>
    <cellStyle name="Comma 3 11 2 4 3" xfId="1408" xr:uid="{00000000-0005-0000-0000-00007F050000}"/>
    <cellStyle name="Comma 3 11 2 4 3 2" xfId="11743" xr:uid="{0B0141C6-07F8-4232-A3D6-08E891DD63A3}"/>
    <cellStyle name="Comma 3 11 2 4 3 3" xfId="9144" xr:uid="{2998D994-1735-4302-B2A8-9CA68B4DFFA2}"/>
    <cellStyle name="Comma 3 11 2 4 4" xfId="11740" xr:uid="{665D1830-1AE4-4400-AA73-2E74409E20EB}"/>
    <cellStyle name="Comma 3 11 2 4 5" xfId="9141" xr:uid="{9978E21F-1F4B-441B-AF99-AABFFA322CE1}"/>
    <cellStyle name="Comma 3 11 2 4 6" xfId="6807" xr:uid="{377ADD09-AA12-4A2E-A2F5-8DBBF5B0AD93}"/>
    <cellStyle name="Comma 3 11 2 4 7" xfId="4667" xr:uid="{EF6CECDD-5F8E-43B0-956F-40865F4F1499}"/>
    <cellStyle name="Comma 3 11 2 5" xfId="4669" xr:uid="{3472E143-4536-44D9-AE7C-8B487440DA8E}"/>
    <cellStyle name="Comma 3 11 2 5 2" xfId="9146" xr:uid="{04E12796-C18A-4C9B-9573-D4BFCA8BF89C}"/>
    <cellStyle name="Comma 3 11 2 5 2 2" xfId="11745" xr:uid="{9FF311CA-75D7-4293-8A50-1C4776E0DF8E}"/>
    <cellStyle name="Comma 3 11 2 5 3" xfId="11744" xr:uid="{554B54FF-A52E-42A1-A301-2AE48140B993}"/>
    <cellStyle name="Comma 3 11 2 5 4" xfId="9145" xr:uid="{B7B5B863-AEE2-4823-99B9-7F000DCC2CB8}"/>
    <cellStyle name="Comma 3 11 2 5 5" xfId="6809" xr:uid="{BB5D562C-E9A5-4397-B602-86431185D746}"/>
    <cellStyle name="Comma 3 11 2 6" xfId="11729" xr:uid="{3D9DA496-B5D1-4F02-98A7-6F5F3D3E1DDE}"/>
    <cellStyle name="Comma 3 11 2 7" xfId="9130" xr:uid="{23FD1E25-1C47-41DB-BD7A-8C6F754BADBE}"/>
    <cellStyle name="Comma 3 11 2 8" xfId="6798" xr:uid="{04CD1C7D-1D9D-4BD8-A7BD-CFEFEB51FDE3}"/>
    <cellStyle name="Comma 3 11 2 9" xfId="4657" xr:uid="{E0D9C64C-A1C4-4514-A92A-EFA9749766FB}"/>
    <cellStyle name="Comma 3 11 3" xfId="11728" xr:uid="{280138E3-3F90-4E37-AC6C-9953092A71C7}"/>
    <cellStyle name="Comma 3 11 4" xfId="9129" xr:uid="{3313D26A-A378-4ADB-BCA8-F8613F6A9186}"/>
    <cellStyle name="Comma 3 11 5" xfId="6797" xr:uid="{1EBACBE1-0448-410C-BDEC-5FA44EE0A9E8}"/>
    <cellStyle name="Comma 3 11 6" xfId="4656" xr:uid="{D2919312-2E63-4EFD-8FD7-D8A081443DDA}"/>
    <cellStyle name="Comma 3 12" xfId="1409" xr:uid="{00000000-0005-0000-0000-000080050000}"/>
    <cellStyle name="Comma 3 12 2" xfId="1410" xr:uid="{00000000-0005-0000-0000-000081050000}"/>
    <cellStyle name="Comma 3 12 2 2" xfId="11747" xr:uid="{AA0C5188-F595-44DE-820D-890FE7D55795}"/>
    <cellStyle name="Comma 3 12 2 3" xfId="9148" xr:uid="{68B8B381-9CD3-49ED-B409-22658DC99E4A}"/>
    <cellStyle name="Comma 3 12 2 4" xfId="6811" xr:uid="{7187DC59-23B8-4D8E-8EAC-A0BB3F0CA251}"/>
    <cellStyle name="Comma 3 12 2 5" xfId="4671" xr:uid="{463BA311-CE3A-4F77-BB00-6C2455AE25CE}"/>
    <cellStyle name="Comma 3 12 3" xfId="1411" xr:uid="{00000000-0005-0000-0000-000082050000}"/>
    <cellStyle name="Comma 3 12 3 2" xfId="11748" xr:uid="{FA78FDB4-CFBD-4F1E-B247-389DDEBC2BEB}"/>
    <cellStyle name="Comma 3 12 3 3" xfId="9149" xr:uid="{B912DBEF-E1E8-49BC-935B-4612B813C58F}"/>
    <cellStyle name="Comma 3 12 3 4" xfId="6812" xr:uid="{A8B89B73-CA6E-44DC-8D41-7E8316A4F219}"/>
    <cellStyle name="Comma 3 12 3 5" xfId="4672" xr:uid="{6DFCA613-3C69-4CCD-8D3F-C87E14BFDDC8}"/>
    <cellStyle name="Comma 3 12 4" xfId="6813" xr:uid="{9B054BCB-23A7-4F9E-B903-9674B52AB3A3}"/>
    <cellStyle name="Comma 3 12 4 2" xfId="9151" xr:uid="{7C784BEC-B61C-40C2-9FE0-256C303E039C}"/>
    <cellStyle name="Comma 3 12 4 2 2" xfId="11750" xr:uid="{D64D75E3-679B-4FF3-B68B-B97E98CD7473}"/>
    <cellStyle name="Comma 3 12 4 3" xfId="11749" xr:uid="{D09BB06E-D437-4A1E-9E63-42DB8BC54407}"/>
    <cellStyle name="Comma 3 12 4 4" xfId="9150" xr:uid="{9FDD0CC7-9413-470A-8CD1-A2A8071DE8DA}"/>
    <cellStyle name="Comma 3 12 5" xfId="11746" xr:uid="{BA6D158B-E278-4E32-87B3-0AE8CB756FDF}"/>
    <cellStyle name="Comma 3 12 6" xfId="9147" xr:uid="{6114797E-4FF6-4822-81ED-8E47412BE6E8}"/>
    <cellStyle name="Comma 3 12 7" xfId="6810" xr:uid="{379A6CD4-EDFE-4234-B5B7-BBF599721B2D}"/>
    <cellStyle name="Comma 3 12 8" xfId="4670" xr:uid="{FF36797E-D008-4D9A-895C-D09A12DDCD89}"/>
    <cellStyle name="Comma 3 13" xfId="6814" xr:uid="{D74EF181-9BA6-4563-91F0-580F1608E4C4}"/>
    <cellStyle name="Comma 3 13 2" xfId="9153" xr:uid="{03B096C9-BB46-4319-BDF2-D630B81F586B}"/>
    <cellStyle name="Comma 3 13 2 2" xfId="11752" xr:uid="{FFA9FB53-7139-423C-8F8E-B866A250B882}"/>
    <cellStyle name="Comma 3 13 3" xfId="9154" xr:uid="{6F43F2B0-8584-4C38-8DCD-060C63A7BA1A}"/>
    <cellStyle name="Comma 3 13 4" xfId="11751" xr:uid="{A05EE9D6-5587-41CD-922F-FB342E5D336B}"/>
    <cellStyle name="Comma 3 13 5" xfId="9152" xr:uid="{19A73DED-8EAB-49A6-8271-A8CDDDAE0133}"/>
    <cellStyle name="Comma 3 14" xfId="11753" xr:uid="{8C8D2324-0182-406F-95D8-D89987B45348}"/>
    <cellStyle name="Comma 3 15" xfId="11754" xr:uid="{5F130B45-C100-462A-AB8A-5C197BF3B5FA}"/>
    <cellStyle name="Comma 3 16" xfId="11711" xr:uid="{24FBD5D3-B563-4785-93F9-D1C014060328}"/>
    <cellStyle name="Comma 3 17" xfId="9112" xr:uid="{42EC4297-6FBD-4555-B9C3-934791D76EB2}"/>
    <cellStyle name="Comma 3 18" xfId="6784" xr:uid="{8236E321-3209-4C58-B216-4D5B87EBBDDD}"/>
    <cellStyle name="Comma 3 19" xfId="4641" xr:uid="{6E850F26-DD28-428D-9197-D5F9D02B1FDE}"/>
    <cellStyle name="Comma 3 2" xfId="1412" xr:uid="{00000000-0005-0000-0000-000083050000}"/>
    <cellStyle name="Comma 3 2 10" xfId="1413" xr:uid="{00000000-0005-0000-0000-000084050000}"/>
    <cellStyle name="Comma 3 2 10 2" xfId="11756" xr:uid="{099D213E-0531-450A-9A6D-AA1E1F3237E7}"/>
    <cellStyle name="Comma 3 2 10 3" xfId="9156" xr:uid="{0D33BA76-F6BA-47C7-939B-714A628AD5B4}"/>
    <cellStyle name="Comma 3 2 10 4" xfId="6816" xr:uid="{4A136453-1EFD-4680-BFDA-741089F97D0D}"/>
    <cellStyle name="Comma 3 2 10 5" xfId="4674" xr:uid="{8378931B-3DE8-47F3-9656-96EA0774CA2C}"/>
    <cellStyle name="Comma 3 2 11" xfId="1414" xr:uid="{00000000-0005-0000-0000-000085050000}"/>
    <cellStyle name="Comma 3 2 11 2" xfId="1415" xr:uid="{00000000-0005-0000-0000-000086050000}"/>
    <cellStyle name="Comma 3 2 11 2 2" xfId="11758" xr:uid="{522F7222-9C69-4731-9181-1A635E16279A}"/>
    <cellStyle name="Comma 3 2 11 2 3" xfId="9158" xr:uid="{7E7DF92B-D76B-4DFC-B78B-B6BCE0A5E586}"/>
    <cellStyle name="Comma 3 2 11 3" xfId="11757" xr:uid="{938750E9-DD7A-4AC4-9E91-A43261C8BDAD}"/>
    <cellStyle name="Comma 3 2 11 4" xfId="9157" xr:uid="{484F1E55-78F7-43DA-B7AE-86D77E398FCE}"/>
    <cellStyle name="Comma 3 2 11 5" xfId="6817" xr:uid="{58F21541-F506-408D-A94A-FF0E6A45089A}"/>
    <cellStyle name="Comma 3 2 11 6" xfId="4675" xr:uid="{46456710-3AE2-4A52-85FA-EC6B9D781BAC}"/>
    <cellStyle name="Comma 3 2 12" xfId="6818" xr:uid="{BEF8CA57-CD32-42F2-B258-FC4E2A885912}"/>
    <cellStyle name="Comma 3 2 12 2" xfId="9160" xr:uid="{DED3412D-4BD0-475B-B510-8E3C8861F5DD}"/>
    <cellStyle name="Comma 3 2 12 2 2" xfId="11760" xr:uid="{219D49BE-137F-4019-B609-677B73007F59}"/>
    <cellStyle name="Comma 3 2 12 3" xfId="9161" xr:uid="{F00B6ECB-532F-436A-A5F6-77CF6CAC03C0}"/>
    <cellStyle name="Comma 3 2 12 4" xfId="11759" xr:uid="{0AB5030E-30C4-4F75-99FB-6FD66E9CEDFB}"/>
    <cellStyle name="Comma 3 2 12 5" xfId="9159" xr:uid="{40E16D5C-94A7-4717-9D40-300D14FF04FC}"/>
    <cellStyle name="Comma 3 2 13" xfId="11761" xr:uid="{18AD3851-C0CA-494B-9671-76B066CFF54F}"/>
    <cellStyle name="Comma 3 2 14" xfId="11762" xr:uid="{2A0DF86B-4823-4FB3-A737-BD59FAAAB9DA}"/>
    <cellStyle name="Comma 3 2 15" xfId="11755" xr:uid="{7940010B-782D-4D68-9D88-4E210FA0EFBC}"/>
    <cellStyle name="Comma 3 2 16" xfId="9155" xr:uid="{560B06DC-F8EB-4AFD-BFAA-61A16B6F73FB}"/>
    <cellStyle name="Comma 3 2 17" xfId="6815" xr:uid="{CCA9E9C7-9FFA-4085-89AD-B63F15DB7FD6}"/>
    <cellStyle name="Comma 3 2 18" xfId="4673" xr:uid="{F77C1D20-BD91-4DEE-8D5C-CB30A6552B2D}"/>
    <cellStyle name="Comma 3 2 2" xfId="1416" xr:uid="{00000000-0005-0000-0000-000087050000}"/>
    <cellStyle name="Comma 3 2 2 10" xfId="11764" xr:uid="{E634E182-27C2-47B1-98EA-8E9112902E20}"/>
    <cellStyle name="Comma 3 2 2 11" xfId="11765" xr:uid="{B86FCEB5-9EB7-49F9-8E45-CFA2A3676FEC}"/>
    <cellStyle name="Comma 3 2 2 12" xfId="11763" xr:uid="{4F5F9570-61DC-4E65-8B12-5FBB5F1D7156}"/>
    <cellStyle name="Comma 3 2 2 13" xfId="9162" xr:uid="{E0C6E973-2B0E-429C-9C0A-A2E958F862E6}"/>
    <cellStyle name="Comma 3 2 2 14" xfId="6819" xr:uid="{F7A1A343-7728-445D-ACF2-B1AA142C93B7}"/>
    <cellStyle name="Comma 3 2 2 15" xfId="4676" xr:uid="{6010EDAE-1D91-497D-801C-E10421BD6CCC}"/>
    <cellStyle name="Comma 3 2 2 2" xfId="1417" xr:uid="{00000000-0005-0000-0000-000088050000}"/>
    <cellStyle name="Comma 3 2 2 2 2" xfId="11766" xr:uid="{42DF8E57-A3C2-4E7F-BAD7-FF426657D7C6}"/>
    <cellStyle name="Comma 3 2 2 2 3" xfId="9163" xr:uid="{06CBD093-EB55-4CD5-85FA-9D60385EAEFC}"/>
    <cellStyle name="Comma 3 2 2 2 4" xfId="6820" xr:uid="{F1F5031A-6745-4254-AB47-FEB11FEE5D84}"/>
    <cellStyle name="Comma 3 2 2 2 5" xfId="4677" xr:uid="{A53254D7-84F6-4ACD-84FB-2CA08A4D35FB}"/>
    <cellStyle name="Comma 3 2 2 3" xfId="1418" xr:uid="{00000000-0005-0000-0000-000089050000}"/>
    <cellStyle name="Comma 3 2 2 3 10" xfId="11767" xr:uid="{185ADD9E-0D73-4039-82C1-A4A613519348}"/>
    <cellStyle name="Comma 3 2 2 3 11" xfId="9164" xr:uid="{8AF61562-FBA2-4072-A7BB-C5F15421F18D}"/>
    <cellStyle name="Comma 3 2 2 3 12" xfId="6821" xr:uid="{78D30EE6-17D9-411A-9101-645A7E7154E3}"/>
    <cellStyle name="Comma 3 2 2 3 13" xfId="4678" xr:uid="{D208595A-187F-46FD-B13D-BB56D4F784B6}"/>
    <cellStyle name="Comma 3 2 2 3 2" xfId="1419" xr:uid="{00000000-0005-0000-0000-00008A050000}"/>
    <cellStyle name="Comma 3 2 2 3 2 2" xfId="1420" xr:uid="{00000000-0005-0000-0000-00008B050000}"/>
    <cellStyle name="Comma 3 2 2 3 2 2 2" xfId="1421" xr:uid="{00000000-0005-0000-0000-00008C050000}"/>
    <cellStyle name="Comma 3 2 2 3 2 2 2 2" xfId="1422" xr:uid="{00000000-0005-0000-0000-00008D050000}"/>
    <cellStyle name="Comma 3 2 2 3 2 2 2 2 2" xfId="11771" xr:uid="{F654CA36-D041-4365-AA5E-9554112F0305}"/>
    <cellStyle name="Comma 3 2 2 3 2 2 2 2 3" xfId="9168" xr:uid="{2EDFAF2C-01D7-4428-9E7F-3CFA4CF1677B}"/>
    <cellStyle name="Comma 3 2 2 3 2 2 2 2 4" xfId="6825" xr:uid="{B52B5464-BA2A-41B0-BA44-BEEB0A71578B}"/>
    <cellStyle name="Comma 3 2 2 3 2 2 2 2 5" xfId="4682" xr:uid="{41EE0EBB-63DA-404F-805F-2C04C0DA9C13}"/>
    <cellStyle name="Comma 3 2 2 3 2 2 2 3" xfId="11770" xr:uid="{D0BA6112-116A-4A3B-A611-C5D956FE6F24}"/>
    <cellStyle name="Comma 3 2 2 3 2 2 2 4" xfId="9167" xr:uid="{D15742BF-F4FC-4A16-A577-E61C1210DA9A}"/>
    <cellStyle name="Comma 3 2 2 3 2 2 2 5" xfId="6824" xr:uid="{A4EEF2B0-9647-4735-8286-90F191CDDB4B}"/>
    <cellStyle name="Comma 3 2 2 3 2 2 2 6" xfId="4681" xr:uid="{AAF68D60-5594-49BC-928F-8873300D211D}"/>
    <cellStyle name="Comma 3 2 2 3 2 2 3" xfId="11769" xr:uid="{0E7B3A09-9E8D-4195-B85C-4E3F624DF941}"/>
    <cellStyle name="Comma 3 2 2 3 2 2 4" xfId="9166" xr:uid="{5067CF03-E50B-48EF-9001-90BA7916C38D}"/>
    <cellStyle name="Comma 3 2 2 3 2 2 5" xfId="6823" xr:uid="{21FDD026-D381-465F-B878-66E365A17404}"/>
    <cellStyle name="Comma 3 2 2 3 2 2 6" xfId="4680" xr:uid="{5D2F4EB9-DD1C-4296-90DE-8D78E7737F55}"/>
    <cellStyle name="Comma 3 2 2 3 2 3" xfId="1423" xr:uid="{00000000-0005-0000-0000-00008E050000}"/>
    <cellStyle name="Comma 3 2 2 3 2 3 2" xfId="1424" xr:uid="{00000000-0005-0000-0000-00008F050000}"/>
    <cellStyle name="Comma 3 2 2 3 2 3 2 2" xfId="11773" xr:uid="{391D64C4-85AC-4BBA-B28E-2F16FB7CA5F8}"/>
    <cellStyle name="Comma 3 2 2 3 2 3 2 3" xfId="9170" xr:uid="{71003B28-73B2-4790-8B06-BA3DE436F056}"/>
    <cellStyle name="Comma 3 2 2 3 2 3 2 4" xfId="6827" xr:uid="{11FEFC7A-2A0A-4C01-89F2-F5238D55EFCF}"/>
    <cellStyle name="Comma 3 2 2 3 2 3 2 5" xfId="4684" xr:uid="{B124B197-19F9-495C-9E82-4827CC599E07}"/>
    <cellStyle name="Comma 3 2 2 3 2 3 3" xfId="11772" xr:uid="{2CA2558A-9469-4D05-B0E5-657FEA5F3E6F}"/>
    <cellStyle name="Comma 3 2 2 3 2 3 4" xfId="9169" xr:uid="{CD180030-48EC-49DD-B0B7-2CC7ABF752D9}"/>
    <cellStyle name="Comma 3 2 2 3 2 3 5" xfId="6826" xr:uid="{2E0903B1-1B62-4E2D-8193-67D3A7BCBA4A}"/>
    <cellStyle name="Comma 3 2 2 3 2 3 6" xfId="4683" xr:uid="{B081541C-2F7E-45B5-92D1-C3068D3024F6}"/>
    <cellStyle name="Comma 3 2 2 3 2 4" xfId="11768" xr:uid="{F49C5B1E-4A4D-4629-A1AC-FFC9F78269EA}"/>
    <cellStyle name="Comma 3 2 2 3 2 5" xfId="9165" xr:uid="{5E9D1D75-27F3-46C2-929B-DF553D41CCDB}"/>
    <cellStyle name="Comma 3 2 2 3 2 6" xfId="6822" xr:uid="{058EE602-DBFE-4F11-AD85-7FF8597FB093}"/>
    <cellStyle name="Comma 3 2 2 3 2 7" xfId="4679" xr:uid="{55AD4723-AB07-4B0F-8B90-7445F6F6D0C5}"/>
    <cellStyle name="Comma 3 2 2 3 3" xfId="1425" xr:uid="{00000000-0005-0000-0000-000090050000}"/>
    <cellStyle name="Comma 3 2 2 3 3 2" xfId="1426" xr:uid="{00000000-0005-0000-0000-000091050000}"/>
    <cellStyle name="Comma 3 2 2 3 3 2 2" xfId="1427" xr:uid="{00000000-0005-0000-0000-000092050000}"/>
    <cellStyle name="Comma 3 2 2 3 3 2 2 2" xfId="11776" xr:uid="{D235476A-6A91-4753-AACF-0856FA8D189B}"/>
    <cellStyle name="Comma 3 2 2 3 3 2 2 3" xfId="9173" xr:uid="{8ECAD459-4ECC-4F49-A157-94D9CBD6A1F6}"/>
    <cellStyle name="Comma 3 2 2 3 3 2 2 4" xfId="6830" xr:uid="{C56FB5A7-9225-42C3-8A71-910205B850CF}"/>
    <cellStyle name="Comma 3 2 2 3 3 2 2 5" xfId="4687" xr:uid="{40CFAB17-170D-44C5-AAAD-5E64A8C564EC}"/>
    <cellStyle name="Comma 3 2 2 3 3 2 3" xfId="1428" xr:uid="{00000000-0005-0000-0000-000093050000}"/>
    <cellStyle name="Comma 3 2 2 3 3 2 3 2" xfId="11777" xr:uid="{70F8BB55-A4F8-4FD7-8932-C08269812D48}"/>
    <cellStyle name="Comma 3 2 2 3 3 2 3 3" xfId="9174" xr:uid="{26CAE4ED-E4D9-4151-AD12-97B03FE54516}"/>
    <cellStyle name="Comma 3 2 2 3 3 2 3 4" xfId="6831" xr:uid="{7996B004-4A94-4A34-9D5C-479B0D2FA516}"/>
    <cellStyle name="Comma 3 2 2 3 3 2 3 5" xfId="4688" xr:uid="{97FF46AF-8FCA-4169-8BEC-0D05247D1A24}"/>
    <cellStyle name="Comma 3 2 2 3 3 2 4" xfId="11775" xr:uid="{49BC1127-A1FD-41CD-B7F1-06E0E7CAA682}"/>
    <cellStyle name="Comma 3 2 2 3 3 2 5" xfId="9172" xr:uid="{0CA95280-5397-4BE4-90A5-637ECBFFE4CD}"/>
    <cellStyle name="Comma 3 2 2 3 3 2 6" xfId="6829" xr:uid="{59A5CE9A-4AEC-4701-A183-90813ECD1370}"/>
    <cellStyle name="Comma 3 2 2 3 3 2 7" xfId="4686" xr:uid="{4682DF05-8EAF-47FE-AE52-43409A2228B5}"/>
    <cellStyle name="Comma 3 2 2 3 3 3" xfId="1429" xr:uid="{00000000-0005-0000-0000-000094050000}"/>
    <cellStyle name="Comma 3 2 2 3 3 3 2" xfId="11778" xr:uid="{8B197AA7-A9E3-409D-88DD-194089B187C5}"/>
    <cellStyle name="Comma 3 2 2 3 3 3 3" xfId="9175" xr:uid="{7924E527-0DFC-4FBD-B506-4415992DB70D}"/>
    <cellStyle name="Comma 3 2 2 3 3 3 4" xfId="6832" xr:uid="{85C019D2-531A-46F7-9F56-8459439109B2}"/>
    <cellStyle name="Comma 3 2 2 3 3 3 5" xfId="4689" xr:uid="{E3F51CF9-F8E9-4283-8C58-9F065B8204F0}"/>
    <cellStyle name="Comma 3 2 2 3 3 4" xfId="1430" xr:uid="{00000000-0005-0000-0000-000095050000}"/>
    <cellStyle name="Comma 3 2 2 3 3 4 2" xfId="1431" xr:uid="{00000000-0005-0000-0000-000096050000}"/>
    <cellStyle name="Comma 3 2 2 3 3 4 2 2" xfId="11780" xr:uid="{B65C9392-AE7E-4AA2-8527-747DB3D95049}"/>
    <cellStyle name="Comma 3 2 2 3 3 4 2 3" xfId="9177" xr:uid="{187D21D0-92F1-4296-B3A6-5CE86DDA1982}"/>
    <cellStyle name="Comma 3 2 2 3 3 4 2 4" xfId="4691" xr:uid="{6B1BE609-C584-4591-BC2F-34F2C92CD798}"/>
    <cellStyle name="Comma 3 2 2 3 3 4 3" xfId="11779" xr:uid="{BE5C4968-02C6-4763-8F7A-6F679A94FD09}"/>
    <cellStyle name="Comma 3 2 2 3 3 4 4" xfId="9176" xr:uid="{4638CCF8-644F-4348-AB1A-B3A5C87BF0FC}"/>
    <cellStyle name="Comma 3 2 2 3 3 4 5" xfId="6833" xr:uid="{0C02C528-2785-4840-9E09-A29A0A79B0AC}"/>
    <cellStyle name="Comma 3 2 2 3 3 4 6" xfId="4690" xr:uid="{773122D4-8BA0-4AA5-96A2-D88940C5AED3}"/>
    <cellStyle name="Comma 3 2 2 3 3 5" xfId="1432" xr:uid="{00000000-0005-0000-0000-000097050000}"/>
    <cellStyle name="Comma 3 2 2 3 3 5 2" xfId="1433" xr:uid="{00000000-0005-0000-0000-000098050000}"/>
    <cellStyle name="Comma 3 2 2 3 3 5 2 2" xfId="11782" xr:uid="{6D30A17D-2524-4FB0-81A1-CCFC3477EC17}"/>
    <cellStyle name="Comma 3 2 2 3 3 5 2 3" xfId="9179" xr:uid="{A4FBF24F-2B17-48B3-AF5A-51A3310ADFBC}"/>
    <cellStyle name="Comma 3 2 2 3 3 5 3" xfId="11781" xr:uid="{43C658AB-B00C-4159-B879-29E25E55E39B}"/>
    <cellStyle name="Comma 3 2 2 3 3 5 4" xfId="9178" xr:uid="{5F4B437C-0C3B-4A06-A2CF-FFA5DA894C3B}"/>
    <cellStyle name="Comma 3 2 2 3 3 5 5" xfId="6834" xr:uid="{99CB4384-776C-493F-807F-90D362D98433}"/>
    <cellStyle name="Comma 3 2 2 3 3 5 6" xfId="4692" xr:uid="{2B9F7BA1-8B68-4A8B-B15F-97E7FFBC362F}"/>
    <cellStyle name="Comma 3 2 2 3 3 6" xfId="11774" xr:uid="{4E6340B3-31E9-441F-B2DB-9E37E7BFB370}"/>
    <cellStyle name="Comma 3 2 2 3 3 7" xfId="9171" xr:uid="{3EA7737F-DC93-46BB-87D9-12B68A3E5602}"/>
    <cellStyle name="Comma 3 2 2 3 3 8" xfId="6828" xr:uid="{78E7A856-2318-4844-97AC-6EFB9A48A0EB}"/>
    <cellStyle name="Comma 3 2 2 3 3 9" xfId="4685" xr:uid="{F2325106-BC0B-4ED9-97A0-DD21990D478A}"/>
    <cellStyle name="Comma 3 2 2 3 4" xfId="1434" xr:uid="{00000000-0005-0000-0000-000099050000}"/>
    <cellStyle name="Comma 3 2 2 3 4 2" xfId="11783" xr:uid="{AAE1D54F-B100-47EF-8D07-BFA3088A66FE}"/>
    <cellStyle name="Comma 3 2 2 3 4 3" xfId="9180" xr:uid="{66D4E9BE-B0FB-4EC1-A60F-E1871716A3B6}"/>
    <cellStyle name="Comma 3 2 2 3 4 4" xfId="6835" xr:uid="{D5FB80A4-F89C-42F2-9186-3BB6A36C255C}"/>
    <cellStyle name="Comma 3 2 2 3 4 5" xfId="4693" xr:uid="{9FA682F9-8670-48FE-8F1C-2956538F3401}"/>
    <cellStyle name="Comma 3 2 2 3 5" xfId="1435" xr:uid="{00000000-0005-0000-0000-00009A050000}"/>
    <cellStyle name="Comma 3 2 2 3 5 2" xfId="1436" xr:uid="{00000000-0005-0000-0000-00009B050000}"/>
    <cellStyle name="Comma 3 2 2 3 5 2 2" xfId="1437" xr:uid="{00000000-0005-0000-0000-00009C050000}"/>
    <cellStyle name="Comma 3 2 2 3 5 2 2 2" xfId="11785" xr:uid="{47D03834-1F13-411E-8BD6-646AF513BF03}"/>
    <cellStyle name="Comma 3 2 2 3 5 2 3" xfId="9182" xr:uid="{CC47CAC8-B2B9-4D4C-BC22-96BECEA32151}"/>
    <cellStyle name="Comma 3 2 2 3 5 2 4" xfId="4695" xr:uid="{4DAC5B45-3A68-4294-9E22-776FDF4DFFA4}"/>
    <cellStyle name="Comma 3 2 2 3 5 3" xfId="1438" xr:uid="{00000000-0005-0000-0000-00009D050000}"/>
    <cellStyle name="Comma 3 2 2 3 5 3 2" xfId="11784" xr:uid="{021E4402-83EA-434C-8E5A-565C603DE704}"/>
    <cellStyle name="Comma 3 2 2 3 5 4" xfId="9181" xr:uid="{48F20A0D-7224-4386-8CE3-7EFFBF3D1871}"/>
    <cellStyle name="Comma 3 2 2 3 5 5" xfId="6836" xr:uid="{7CD89CA0-CA16-4BC4-AC18-ABC3DD63EF47}"/>
    <cellStyle name="Comma 3 2 2 3 5 6" xfId="4694" xr:uid="{9A204A31-C3F0-4319-8052-18D2234505D9}"/>
    <cellStyle name="Comma 3 2 2 3 6" xfId="1439" xr:uid="{00000000-0005-0000-0000-00009E050000}"/>
    <cellStyle name="Comma 3 2 2 3 6 2" xfId="1440" xr:uid="{00000000-0005-0000-0000-00009F050000}"/>
    <cellStyle name="Comma 3 2 2 3 6 2 2" xfId="11787" xr:uid="{C3329127-77A5-4D96-8A1B-4DE550AC6246}"/>
    <cellStyle name="Comma 3 2 2 3 6 2 3" xfId="9184" xr:uid="{2CA69AC2-B865-49C1-8F6A-234602610299}"/>
    <cellStyle name="Comma 3 2 2 3 6 3" xfId="11786" xr:uid="{8B5D183D-CE72-4A45-A4D7-AE99F9EE344F}"/>
    <cellStyle name="Comma 3 2 2 3 6 4" xfId="9183" xr:uid="{5C452AFC-943D-44FB-924E-3B6D8337DACD}"/>
    <cellStyle name="Comma 3 2 2 3 6 5" xfId="6837" xr:uid="{BF1618EC-5326-40E2-AE2A-E80D1EA4328F}"/>
    <cellStyle name="Comma 3 2 2 3 6 6" xfId="4696" xr:uid="{8B959058-837B-4C68-961D-BC291649ECF8}"/>
    <cellStyle name="Comma 3 2 2 3 7" xfId="1441" xr:uid="{00000000-0005-0000-0000-0000A0050000}"/>
    <cellStyle name="Comma 3 2 2 3 7 2" xfId="1442" xr:uid="{00000000-0005-0000-0000-0000A1050000}"/>
    <cellStyle name="Comma 3 2 2 3 7 2 2" xfId="11789" xr:uid="{2D78BFB2-5C47-4E97-B720-F39258B26B14}"/>
    <cellStyle name="Comma 3 2 2 3 7 2 3" xfId="9186" xr:uid="{BF0DBF1B-FCD5-40F1-9731-3E363DDB0465}"/>
    <cellStyle name="Comma 3 2 2 3 7 3" xfId="9187" xr:uid="{AC05587F-FB30-483A-8764-C4B430E76316}"/>
    <cellStyle name="Comma 3 2 2 3 7 4" xfId="11788" xr:uid="{F8424765-F87C-4B49-B916-D203EA5C9B16}"/>
    <cellStyle name="Comma 3 2 2 3 7 5" xfId="9185" xr:uid="{602C9178-C2BE-4953-B8A7-0E6EA870CD85}"/>
    <cellStyle name="Comma 3 2 2 3 7 6" xfId="6838" xr:uid="{7D1C20B7-6CDA-4DDD-B4AB-A9FC3097FDF2}"/>
    <cellStyle name="Comma 3 2 2 3 8" xfId="11790" xr:uid="{99DCC338-E290-494E-BE2A-E8C305734FEF}"/>
    <cellStyle name="Comma 3 2 2 3 9" xfId="11791" xr:uid="{ECE8ED7D-2C9A-4816-99D9-6C90CC42CD1C}"/>
    <cellStyle name="Comma 3 2 2 4" xfId="1443" xr:uid="{00000000-0005-0000-0000-0000A2050000}"/>
    <cellStyle name="Comma 3 2 2 4 10" xfId="11792" xr:uid="{8281C0BC-DEC7-43D3-9D61-2286E0CE39D3}"/>
    <cellStyle name="Comma 3 2 2 4 11" xfId="9188" xr:uid="{3DD048B9-0644-4023-8CB2-FE84CABFF424}"/>
    <cellStyle name="Comma 3 2 2 4 12" xfId="6839" xr:uid="{0F6954DA-8528-4AA2-BC97-6AC690540DD6}"/>
    <cellStyle name="Comma 3 2 2 4 13" xfId="4697" xr:uid="{B74AD784-7D44-4F91-9325-07BEBC1FB909}"/>
    <cellStyle name="Comma 3 2 2 4 2" xfId="1444" xr:uid="{00000000-0005-0000-0000-0000A3050000}"/>
    <cellStyle name="Comma 3 2 2 4 2 2" xfId="1445" xr:uid="{00000000-0005-0000-0000-0000A4050000}"/>
    <cellStyle name="Comma 3 2 2 4 2 2 2" xfId="1446" xr:uid="{00000000-0005-0000-0000-0000A5050000}"/>
    <cellStyle name="Comma 3 2 2 4 2 2 2 2" xfId="1447" xr:uid="{00000000-0005-0000-0000-0000A6050000}"/>
    <cellStyle name="Comma 3 2 2 4 2 2 2 2 2" xfId="11796" xr:uid="{61353346-1F12-4F03-A2C3-57DBDECB2A5E}"/>
    <cellStyle name="Comma 3 2 2 4 2 2 2 2 3" xfId="9192" xr:uid="{59AD0C6C-9C22-4C8C-A65D-436E343900C5}"/>
    <cellStyle name="Comma 3 2 2 4 2 2 2 2 4" xfId="6843" xr:uid="{672FE7D1-933D-49CE-96A3-14A3E320E41B}"/>
    <cellStyle name="Comma 3 2 2 4 2 2 2 2 5" xfId="4701" xr:uid="{571B57C3-3C10-4A8A-B6F3-7317EA7ED024}"/>
    <cellStyle name="Comma 3 2 2 4 2 2 2 3" xfId="11795" xr:uid="{60C68F0B-3EBA-4DC1-8114-72521EA7CC5C}"/>
    <cellStyle name="Comma 3 2 2 4 2 2 2 4" xfId="9191" xr:uid="{7175B2FE-32DD-4CD1-BF10-75845BFCB184}"/>
    <cellStyle name="Comma 3 2 2 4 2 2 2 5" xfId="6842" xr:uid="{4E0A02D1-65A1-4698-AEF1-B425211033DC}"/>
    <cellStyle name="Comma 3 2 2 4 2 2 2 6" xfId="4700" xr:uid="{95453E2C-98FC-4EFD-BDA8-51F9B911B933}"/>
    <cellStyle name="Comma 3 2 2 4 2 2 3" xfId="11794" xr:uid="{30DA1900-E623-4635-803E-6BA79484F795}"/>
    <cellStyle name="Comma 3 2 2 4 2 2 4" xfId="9190" xr:uid="{0691F0E9-C54A-427C-B05F-041A7A75DB23}"/>
    <cellStyle name="Comma 3 2 2 4 2 2 5" xfId="6841" xr:uid="{18BA3977-3FEB-4216-ABBC-FECAF4657232}"/>
    <cellStyle name="Comma 3 2 2 4 2 2 6" xfId="4699" xr:uid="{4F9A4F34-C30A-45CF-BAF6-44A599BB5226}"/>
    <cellStyle name="Comma 3 2 2 4 2 3" xfId="1448" xr:uid="{00000000-0005-0000-0000-0000A7050000}"/>
    <cellStyle name="Comma 3 2 2 4 2 3 2" xfId="1449" xr:uid="{00000000-0005-0000-0000-0000A8050000}"/>
    <cellStyle name="Comma 3 2 2 4 2 3 2 2" xfId="11798" xr:uid="{C4BC9E9B-A7AC-46AC-B113-33E40D9F09EF}"/>
    <cellStyle name="Comma 3 2 2 4 2 3 2 3" xfId="9194" xr:uid="{C4478258-BB1C-4FA8-84B3-EA7292C0E458}"/>
    <cellStyle name="Comma 3 2 2 4 2 3 2 4" xfId="6845" xr:uid="{3781B9DA-6873-4D8A-A30F-03728A58D320}"/>
    <cellStyle name="Comma 3 2 2 4 2 3 2 5" xfId="4703" xr:uid="{8C65458B-C27D-45B6-AD59-294D57DA2CD8}"/>
    <cellStyle name="Comma 3 2 2 4 2 3 3" xfId="11797" xr:uid="{B91EADB5-BF1B-4AB6-AD23-0BF60E8286E6}"/>
    <cellStyle name="Comma 3 2 2 4 2 3 4" xfId="9193" xr:uid="{F4667FBD-BA94-445A-9631-0DA26E2371D6}"/>
    <cellStyle name="Comma 3 2 2 4 2 3 5" xfId="6844" xr:uid="{9FF0B6DA-D1CB-4A5E-A4ED-C73096A589D9}"/>
    <cellStyle name="Comma 3 2 2 4 2 3 6" xfId="4702" xr:uid="{FE60609E-1BAE-4EFB-8197-43651974B02F}"/>
    <cellStyle name="Comma 3 2 2 4 2 4" xfId="11793" xr:uid="{DE01CB25-CF20-4C11-AA6E-79A157CF724A}"/>
    <cellStyle name="Comma 3 2 2 4 2 5" xfId="9189" xr:uid="{F106A7A3-6625-4285-BD3B-B1A1C0B960BD}"/>
    <cellStyle name="Comma 3 2 2 4 2 6" xfId="6840" xr:uid="{2F7E2F4A-5AA8-49B9-964B-902CCE287B66}"/>
    <cellStyle name="Comma 3 2 2 4 2 7" xfId="4698" xr:uid="{D974E580-549A-4359-88AA-E5857F149075}"/>
    <cellStyle name="Comma 3 2 2 4 3" xfId="1450" xr:uid="{00000000-0005-0000-0000-0000A9050000}"/>
    <cellStyle name="Comma 3 2 2 4 3 2" xfId="1451" xr:uid="{00000000-0005-0000-0000-0000AA050000}"/>
    <cellStyle name="Comma 3 2 2 4 3 2 2" xfId="1452" xr:uid="{00000000-0005-0000-0000-0000AB050000}"/>
    <cellStyle name="Comma 3 2 2 4 3 2 2 2" xfId="11801" xr:uid="{103409F8-7CA1-4095-82FD-555089C85614}"/>
    <cellStyle name="Comma 3 2 2 4 3 2 2 3" xfId="9197" xr:uid="{FE01B790-BADF-41B3-9456-C07FD57203D8}"/>
    <cellStyle name="Comma 3 2 2 4 3 2 2 4" xfId="6848" xr:uid="{D8A073CE-6C99-426B-B24E-04CA003E5621}"/>
    <cellStyle name="Comma 3 2 2 4 3 2 2 5" xfId="4706" xr:uid="{EEF9E7F0-9344-4429-A4B8-C81D5A8F8C8D}"/>
    <cellStyle name="Comma 3 2 2 4 3 2 3" xfId="1453" xr:uid="{00000000-0005-0000-0000-0000AC050000}"/>
    <cellStyle name="Comma 3 2 2 4 3 2 3 2" xfId="11802" xr:uid="{2C9884DD-39E3-4F67-BEE1-6D7F074C74D7}"/>
    <cellStyle name="Comma 3 2 2 4 3 2 3 3" xfId="9198" xr:uid="{2089F865-DD74-4446-A564-CB380B696435}"/>
    <cellStyle name="Comma 3 2 2 4 3 2 3 4" xfId="6849" xr:uid="{46D907F8-760B-4814-AC71-998553B9D9F8}"/>
    <cellStyle name="Comma 3 2 2 4 3 2 3 5" xfId="4707" xr:uid="{E252BF18-A268-4BEF-B1F9-48DF5556A534}"/>
    <cellStyle name="Comma 3 2 2 4 3 2 4" xfId="11800" xr:uid="{B8CAACBC-31D5-4D9A-9924-0C16DBEFA835}"/>
    <cellStyle name="Comma 3 2 2 4 3 2 5" xfId="9196" xr:uid="{878C322C-7F27-4AA2-8E65-1C21413BE40F}"/>
    <cellStyle name="Comma 3 2 2 4 3 2 6" xfId="6847" xr:uid="{23794B9B-F16C-467D-B2F7-20A959DB3116}"/>
    <cellStyle name="Comma 3 2 2 4 3 2 7" xfId="4705" xr:uid="{85E219F9-079B-4DE9-BDEB-98EE40E8AC91}"/>
    <cellStyle name="Comma 3 2 2 4 3 3" xfId="1454" xr:uid="{00000000-0005-0000-0000-0000AD050000}"/>
    <cellStyle name="Comma 3 2 2 4 3 3 2" xfId="11803" xr:uid="{94BD19AA-7039-4FE2-82E9-2D4EBEA6D2B3}"/>
    <cellStyle name="Comma 3 2 2 4 3 3 3" xfId="9199" xr:uid="{6542B3E6-F4E7-4106-B1EF-65DAE45C81FD}"/>
    <cellStyle name="Comma 3 2 2 4 3 3 4" xfId="6850" xr:uid="{C890734B-1A79-49B6-A4F3-461FD95B15AA}"/>
    <cellStyle name="Comma 3 2 2 4 3 3 5" xfId="4708" xr:uid="{1C494527-F99F-4278-8871-B8851F716E7E}"/>
    <cellStyle name="Comma 3 2 2 4 3 4" xfId="1455" xr:uid="{00000000-0005-0000-0000-0000AE050000}"/>
    <cellStyle name="Comma 3 2 2 4 3 4 2" xfId="1456" xr:uid="{00000000-0005-0000-0000-0000AF050000}"/>
    <cellStyle name="Comma 3 2 2 4 3 4 2 2" xfId="11805" xr:uid="{7D4BC63B-37A6-4FB2-9562-5D2EDC9F8638}"/>
    <cellStyle name="Comma 3 2 2 4 3 4 2 3" xfId="9201" xr:uid="{CCD32F50-8A2B-4233-AB03-E9503421BCB0}"/>
    <cellStyle name="Comma 3 2 2 4 3 4 2 4" xfId="4710" xr:uid="{AD458182-DD47-4B03-A6BD-86F53F182AC6}"/>
    <cellStyle name="Comma 3 2 2 4 3 4 3" xfId="11804" xr:uid="{A15D5CDC-28B8-42D6-8EC9-45606F4E4F48}"/>
    <cellStyle name="Comma 3 2 2 4 3 4 4" xfId="9200" xr:uid="{7B4FD75F-324A-48BC-B711-0778382EA8BF}"/>
    <cellStyle name="Comma 3 2 2 4 3 4 5" xfId="6851" xr:uid="{3AAA347D-E0CE-460F-A1F0-39A07FDEA54E}"/>
    <cellStyle name="Comma 3 2 2 4 3 4 6" xfId="4709" xr:uid="{DA87856C-90DF-4D44-9720-2DEB293A73AD}"/>
    <cellStyle name="Comma 3 2 2 4 3 5" xfId="1457" xr:uid="{00000000-0005-0000-0000-0000B0050000}"/>
    <cellStyle name="Comma 3 2 2 4 3 5 2" xfId="1458" xr:uid="{00000000-0005-0000-0000-0000B1050000}"/>
    <cellStyle name="Comma 3 2 2 4 3 5 2 2" xfId="11807" xr:uid="{C91C2CD8-73AC-43BD-8520-76C186A59568}"/>
    <cellStyle name="Comma 3 2 2 4 3 5 2 3" xfId="9203" xr:uid="{F8268AB3-72C5-4A98-88E7-17A78B6994A1}"/>
    <cellStyle name="Comma 3 2 2 4 3 5 3" xfId="11806" xr:uid="{378C730B-CC05-4492-B5D5-98E6808EFF96}"/>
    <cellStyle name="Comma 3 2 2 4 3 5 4" xfId="9202" xr:uid="{1953DBA0-9A6B-4BE9-9B1B-1129F9375B1A}"/>
    <cellStyle name="Comma 3 2 2 4 3 5 5" xfId="6852" xr:uid="{5DDF9896-E985-4B7C-BBF3-DEB268D30D44}"/>
    <cellStyle name="Comma 3 2 2 4 3 5 6" xfId="4711" xr:uid="{5D0CAC2E-B1B8-42FA-87AB-859BFCF48B7C}"/>
    <cellStyle name="Comma 3 2 2 4 3 6" xfId="11799" xr:uid="{98E58E52-9EE0-4F47-A8D6-1BDA0DD74AB0}"/>
    <cellStyle name="Comma 3 2 2 4 3 7" xfId="9195" xr:uid="{92949A48-D15C-43C9-8046-77FF3AE99AAB}"/>
    <cellStyle name="Comma 3 2 2 4 3 8" xfId="6846" xr:uid="{597C4E1B-31EB-4D8C-9AEF-7714BB1EBB3C}"/>
    <cellStyle name="Comma 3 2 2 4 3 9" xfId="4704" xr:uid="{4F3F5519-3F14-4110-8CA6-D6F60C587775}"/>
    <cellStyle name="Comma 3 2 2 4 4" xfId="1459" xr:uid="{00000000-0005-0000-0000-0000B2050000}"/>
    <cellStyle name="Comma 3 2 2 4 4 2" xfId="11808" xr:uid="{DAA62C7C-1318-4C6D-ABAF-82DC55CAFC5E}"/>
    <cellStyle name="Comma 3 2 2 4 4 3" xfId="9204" xr:uid="{26535F53-960D-441C-BDF4-33F46BBB19AB}"/>
    <cellStyle name="Comma 3 2 2 4 4 4" xfId="6853" xr:uid="{8A6698B1-89BC-4598-84B8-146C7D4D3F41}"/>
    <cellStyle name="Comma 3 2 2 4 4 5" xfId="4712" xr:uid="{01B9489B-C34B-47D0-9FCD-9AFB59EBA47F}"/>
    <cellStyle name="Comma 3 2 2 4 5" xfId="1460" xr:uid="{00000000-0005-0000-0000-0000B3050000}"/>
    <cellStyle name="Comma 3 2 2 4 5 2" xfId="1461" xr:uid="{00000000-0005-0000-0000-0000B4050000}"/>
    <cellStyle name="Comma 3 2 2 4 5 2 2" xfId="1462" xr:uid="{00000000-0005-0000-0000-0000B5050000}"/>
    <cellStyle name="Comma 3 2 2 4 5 2 2 2" xfId="11810" xr:uid="{E68E0D2D-80F0-4DB7-9968-57897AF3641A}"/>
    <cellStyle name="Comma 3 2 2 4 5 2 3" xfId="9206" xr:uid="{6C29AA91-DA77-47D4-9238-04835A8F1D5F}"/>
    <cellStyle name="Comma 3 2 2 4 5 2 4" xfId="4714" xr:uid="{A0BD3DCC-F04A-46F7-AC11-8045D39E6939}"/>
    <cellStyle name="Comma 3 2 2 4 5 3" xfId="1463" xr:uid="{00000000-0005-0000-0000-0000B6050000}"/>
    <cellStyle name="Comma 3 2 2 4 5 3 2" xfId="11809" xr:uid="{3349D694-3900-4AF8-A538-880D62B5DF4A}"/>
    <cellStyle name="Comma 3 2 2 4 5 4" xfId="9205" xr:uid="{D28DE61E-0901-4017-9944-99D6AB783101}"/>
    <cellStyle name="Comma 3 2 2 4 5 5" xfId="6854" xr:uid="{13860828-6B47-4470-AAB9-F261D2D56C17}"/>
    <cellStyle name="Comma 3 2 2 4 5 6" xfId="4713" xr:uid="{6C76E068-CC12-49D5-A09E-542D2DBA998F}"/>
    <cellStyle name="Comma 3 2 2 4 6" xfId="1464" xr:uid="{00000000-0005-0000-0000-0000B7050000}"/>
    <cellStyle name="Comma 3 2 2 4 6 2" xfId="1465" xr:uid="{00000000-0005-0000-0000-0000B8050000}"/>
    <cellStyle name="Comma 3 2 2 4 6 2 2" xfId="11812" xr:uid="{83764864-0D04-41E5-84B3-C026C7FFAA52}"/>
    <cellStyle name="Comma 3 2 2 4 6 2 3" xfId="9208" xr:uid="{9AF81F67-7FE2-4E75-836D-CA179B933FA4}"/>
    <cellStyle name="Comma 3 2 2 4 6 3" xfId="11811" xr:uid="{3677B984-89D3-4C5F-A085-6C643F3A4DD8}"/>
    <cellStyle name="Comma 3 2 2 4 6 4" xfId="9207" xr:uid="{369FB6BA-EEFC-47B3-ACCB-668C539B621B}"/>
    <cellStyle name="Comma 3 2 2 4 6 5" xfId="6855" xr:uid="{8E9492ED-25F0-489D-98EE-A1E8BE2E3CF5}"/>
    <cellStyle name="Comma 3 2 2 4 6 6" xfId="4715" xr:uid="{A3A3E616-9DC7-4EEB-8E80-0840FCC5BBC6}"/>
    <cellStyle name="Comma 3 2 2 4 7" xfId="1466" xr:uid="{00000000-0005-0000-0000-0000B9050000}"/>
    <cellStyle name="Comma 3 2 2 4 7 2" xfId="1467" xr:uid="{00000000-0005-0000-0000-0000BA050000}"/>
    <cellStyle name="Comma 3 2 2 4 7 2 2" xfId="11814" xr:uid="{4DF52657-54FE-4383-A0AC-8EB452CB6E8E}"/>
    <cellStyle name="Comma 3 2 2 4 7 2 3" xfId="9210" xr:uid="{1E23C6A6-7458-47FB-9AAB-8CDBD2247E93}"/>
    <cellStyle name="Comma 3 2 2 4 7 3" xfId="9211" xr:uid="{0058E813-214B-4B9A-9518-7E0D0F6AAFD6}"/>
    <cellStyle name="Comma 3 2 2 4 7 4" xfId="11813" xr:uid="{49ED7943-52F4-4083-8F27-751CB97A18A1}"/>
    <cellStyle name="Comma 3 2 2 4 7 5" xfId="9209" xr:uid="{653B15F3-DFFF-4783-BCB0-7E53E0BC7571}"/>
    <cellStyle name="Comma 3 2 2 4 7 6" xfId="6856" xr:uid="{55A5DF55-1787-421F-A597-0B192E830E07}"/>
    <cellStyle name="Comma 3 2 2 4 8" xfId="11815" xr:uid="{78594162-73C0-42AA-9156-1FE26011D2F4}"/>
    <cellStyle name="Comma 3 2 2 4 9" xfId="11816" xr:uid="{D5CCA20F-D633-4E4F-A503-EB6C9513C5A2}"/>
    <cellStyle name="Comma 3 2 2 5" xfId="1468" xr:uid="{00000000-0005-0000-0000-0000BB050000}"/>
    <cellStyle name="Comma 3 2 2 5 2" xfId="1469" xr:uid="{00000000-0005-0000-0000-0000BC050000}"/>
    <cellStyle name="Comma 3 2 2 5 2 2" xfId="11818" xr:uid="{1B653DE5-29A0-4F98-BB0D-73D7EFE6118A}"/>
    <cellStyle name="Comma 3 2 2 5 2 3" xfId="9213" xr:uid="{6F863BE2-2932-4DC4-BC7F-1D9FCC648CF5}"/>
    <cellStyle name="Comma 3 2 2 5 2 4" xfId="6858" xr:uid="{10145183-8716-4A88-8B69-A941F8568BAB}"/>
    <cellStyle name="Comma 3 2 2 5 2 5" xfId="4717" xr:uid="{C56447D3-BCE9-49F5-9804-84B3CF6EF72E}"/>
    <cellStyle name="Comma 3 2 2 5 3" xfId="1470" xr:uid="{00000000-0005-0000-0000-0000BD050000}"/>
    <cellStyle name="Comma 3 2 2 5 3 2" xfId="1471" xr:uid="{00000000-0005-0000-0000-0000BE050000}"/>
    <cellStyle name="Comma 3 2 2 5 3 2 2" xfId="11820" xr:uid="{F6BE3646-C869-4AED-8A07-7866B76598B6}"/>
    <cellStyle name="Comma 3 2 2 5 3 2 3" xfId="9215" xr:uid="{956F1879-9D69-4C54-8EA8-CA9F0954718D}"/>
    <cellStyle name="Comma 3 2 2 5 3 2 4" xfId="6860" xr:uid="{885BA96D-3714-487A-9D8A-7E728DF4F917}"/>
    <cellStyle name="Comma 3 2 2 5 3 2 5" xfId="4719" xr:uid="{6088C7F6-C168-4F43-A9AB-7536E069D8DB}"/>
    <cellStyle name="Comma 3 2 2 5 3 3" xfId="11819" xr:uid="{C35025C3-7DF4-433B-B582-C087F01F5F3B}"/>
    <cellStyle name="Comma 3 2 2 5 3 4" xfId="9214" xr:uid="{DE78C761-BC1C-4251-B929-9A56A72E40D9}"/>
    <cellStyle name="Comma 3 2 2 5 3 5" xfId="6859" xr:uid="{3B716B8F-E763-43D9-AA0D-9F80E919FF7E}"/>
    <cellStyle name="Comma 3 2 2 5 3 6" xfId="4718" xr:uid="{2DB7C84F-1165-4A10-AD4F-E693B7C763AA}"/>
    <cellStyle name="Comma 3 2 2 5 4" xfId="11817" xr:uid="{50139735-22FF-4EBC-BB8F-17901EDC0F5E}"/>
    <cellStyle name="Comma 3 2 2 5 5" xfId="9212" xr:uid="{722C0A21-345F-415B-948C-739BBED59029}"/>
    <cellStyle name="Comma 3 2 2 5 6" xfId="6857" xr:uid="{CECFB935-CB85-4B24-A641-949036F7E07B}"/>
    <cellStyle name="Comma 3 2 2 5 7" xfId="4716" xr:uid="{D141F346-4059-4DD3-B3EF-BD2A2DC37982}"/>
    <cellStyle name="Comma 3 2 2 6" xfId="1472" xr:uid="{00000000-0005-0000-0000-0000BF050000}"/>
    <cellStyle name="Comma 3 2 2 6 10" xfId="6861" xr:uid="{94D0B752-C5BE-4ECC-B666-C3650CAB3838}"/>
    <cellStyle name="Comma 3 2 2 6 11" xfId="4720" xr:uid="{FE3A557C-6137-4769-8427-8CC6DA727AFC}"/>
    <cellStyle name="Comma 3 2 2 6 2" xfId="1473" xr:uid="{00000000-0005-0000-0000-0000C0050000}"/>
    <cellStyle name="Comma 3 2 2 6 2 2" xfId="11822" xr:uid="{82DD694A-6B82-43C0-9FEA-58FD0D2E3D81}"/>
    <cellStyle name="Comma 3 2 2 6 2 3" xfId="9217" xr:uid="{168DCB46-E80E-4505-AE35-7E7C2920636B}"/>
    <cellStyle name="Comma 3 2 2 6 2 4" xfId="6862" xr:uid="{CF335EFF-C192-4EB7-A428-961043BDBE1F}"/>
    <cellStyle name="Comma 3 2 2 6 2 5" xfId="4721" xr:uid="{7459E6E6-E8A1-4C9E-8F5F-1B2ECF41388D}"/>
    <cellStyle name="Comma 3 2 2 6 3" xfId="1474" xr:uid="{00000000-0005-0000-0000-0000C1050000}"/>
    <cellStyle name="Comma 3 2 2 6 3 2" xfId="11823" xr:uid="{E0C0EE2C-CEEC-4CE6-80C5-9FDC5840BFC4}"/>
    <cellStyle name="Comma 3 2 2 6 3 3" xfId="9218" xr:uid="{033DC8DF-7EEE-43E4-894C-99E243284DCB}"/>
    <cellStyle name="Comma 3 2 2 6 3 4" xfId="6863" xr:uid="{18136A53-23F9-44EA-91A4-9B497F6229F8}"/>
    <cellStyle name="Comma 3 2 2 6 3 5" xfId="4722" xr:uid="{2E28D04E-C053-49E3-9165-F6073DDD66E8}"/>
    <cellStyle name="Comma 3 2 2 6 4" xfId="1475" xr:uid="{00000000-0005-0000-0000-0000C2050000}"/>
    <cellStyle name="Comma 3 2 2 6 4 2" xfId="1476" xr:uid="{00000000-0005-0000-0000-0000C3050000}"/>
    <cellStyle name="Comma 3 2 2 6 4 2 2" xfId="11825" xr:uid="{52B8A11C-9374-426A-8A59-79B1046A7483}"/>
    <cellStyle name="Comma 3 2 2 6 4 2 3" xfId="9220" xr:uid="{09EEBF17-E340-423E-ABCC-6D2ABA7539DA}"/>
    <cellStyle name="Comma 3 2 2 6 4 2 4" xfId="4724" xr:uid="{4B471684-796C-4824-98C3-ACD9B31FE5C3}"/>
    <cellStyle name="Comma 3 2 2 6 4 3" xfId="11824" xr:uid="{723BF353-400C-42C1-BD92-95531E27C198}"/>
    <cellStyle name="Comma 3 2 2 6 4 4" xfId="9219" xr:uid="{65D4E328-DF08-4C33-B62A-CB7E87DE01A1}"/>
    <cellStyle name="Comma 3 2 2 6 4 5" xfId="6864" xr:uid="{70685B97-B3E1-4718-9A95-54EC312111A4}"/>
    <cellStyle name="Comma 3 2 2 6 4 6" xfId="4723" xr:uid="{79D0E07D-C7B6-41E9-B426-7D3D2887E41E}"/>
    <cellStyle name="Comma 3 2 2 6 5" xfId="1477" xr:uid="{00000000-0005-0000-0000-0000C4050000}"/>
    <cellStyle name="Comma 3 2 2 6 5 2" xfId="11826" xr:uid="{920F3CDF-564F-43FC-B8D3-7239D2516068}"/>
    <cellStyle name="Comma 3 2 2 6 5 3" xfId="9221" xr:uid="{20390120-D546-4E82-8016-1D915605DC30}"/>
    <cellStyle name="Comma 3 2 2 6 5 4" xfId="6865" xr:uid="{506A20AB-41E6-4098-9A63-6B1FE0C312AB}"/>
    <cellStyle name="Comma 3 2 2 6 5 5" xfId="4725" xr:uid="{DDBFA3CE-B52E-49B5-A325-BA2D0669507A}"/>
    <cellStyle name="Comma 3 2 2 6 6" xfId="1478" xr:uid="{00000000-0005-0000-0000-0000C5050000}"/>
    <cellStyle name="Comma 3 2 2 6 6 2" xfId="11827" xr:uid="{86D59F0F-42A2-4350-92B7-F45103A4CA85}"/>
    <cellStyle name="Comma 3 2 2 6 6 3" xfId="9222" xr:uid="{28B632B0-A733-4FFC-8339-64F43224F978}"/>
    <cellStyle name="Comma 3 2 2 6 6 4" xfId="6866" xr:uid="{E667F4D1-4CEF-43EE-A16B-762DEFC623B3}"/>
    <cellStyle name="Comma 3 2 2 6 6 5" xfId="4726" xr:uid="{4DF51AE5-2BD0-4F14-9B63-EB64FDC9D379}"/>
    <cellStyle name="Comma 3 2 2 6 7" xfId="1479" xr:uid="{00000000-0005-0000-0000-0000C6050000}"/>
    <cellStyle name="Comma 3 2 2 6 7 2" xfId="1480" xr:uid="{00000000-0005-0000-0000-0000C7050000}"/>
    <cellStyle name="Comma 3 2 2 6 7 2 2" xfId="11829" xr:uid="{EB677E74-B4E8-4FDF-A13D-E41AE824C399}"/>
    <cellStyle name="Comma 3 2 2 6 7 2 3" xfId="9224" xr:uid="{8A75CD1E-AD83-40CA-A905-3FF803A23B24}"/>
    <cellStyle name="Comma 3 2 2 6 7 3" xfId="11828" xr:uid="{0643D718-30FC-46B1-9EE8-C2AB91CF9AC2}"/>
    <cellStyle name="Comma 3 2 2 6 7 4" xfId="9223" xr:uid="{3D9EC15E-F868-4D54-B3E8-09AE601C7431}"/>
    <cellStyle name="Comma 3 2 2 6 7 5" xfId="6867" xr:uid="{D09DC492-9679-4A87-B45F-DB1F7642ED31}"/>
    <cellStyle name="Comma 3 2 2 6 7 6" xfId="4727" xr:uid="{A9B747C5-0A72-4169-9CFA-0325519C6B92}"/>
    <cellStyle name="Comma 3 2 2 6 8" xfId="11821" xr:uid="{68EEC4E1-FF37-4016-BF01-529BDD8458E9}"/>
    <cellStyle name="Comma 3 2 2 6 9" xfId="9216" xr:uid="{70FCF1C8-9BB3-4AEB-A8A9-8C3140AE5C21}"/>
    <cellStyle name="Comma 3 2 2 7" xfId="1481" xr:uid="{00000000-0005-0000-0000-0000C8050000}"/>
    <cellStyle name="Comma 3 2 2 7 2" xfId="1482" xr:uid="{00000000-0005-0000-0000-0000C9050000}"/>
    <cellStyle name="Comma 3 2 2 7 2 2" xfId="1483" xr:uid="{00000000-0005-0000-0000-0000CA050000}"/>
    <cellStyle name="Comma 3 2 2 7 2 2 2" xfId="11831" xr:uid="{AB747D35-7CBA-45BC-9912-A292ABA65935}"/>
    <cellStyle name="Comma 3 2 2 7 2 3" xfId="9226" xr:uid="{0CBD6A1B-FE9F-4228-A8DE-A050FDA9B12D}"/>
    <cellStyle name="Comma 3 2 2 7 2 4" xfId="4729" xr:uid="{C8D549DD-062F-4DD4-8FF7-2B74D61DA8FB}"/>
    <cellStyle name="Comma 3 2 2 7 3" xfId="1484" xr:uid="{00000000-0005-0000-0000-0000CB050000}"/>
    <cellStyle name="Comma 3 2 2 7 3 2" xfId="11830" xr:uid="{B81D9108-9D42-49D0-904F-6E7DAB3B0300}"/>
    <cellStyle name="Comma 3 2 2 7 4" xfId="9225" xr:uid="{BBF68902-EC12-45DC-89EB-664E77CCA106}"/>
    <cellStyle name="Comma 3 2 2 7 5" xfId="6868" xr:uid="{D6A62F25-6EC0-4E3D-95F2-928FBCEDEDAF}"/>
    <cellStyle name="Comma 3 2 2 7 6" xfId="4728" xr:uid="{7607AB2C-8A55-480A-B195-117B2D37D6C3}"/>
    <cellStyle name="Comma 3 2 2 8" xfId="1485" xr:uid="{00000000-0005-0000-0000-0000CC050000}"/>
    <cellStyle name="Comma 3 2 2 8 2" xfId="1486" xr:uid="{00000000-0005-0000-0000-0000CD050000}"/>
    <cellStyle name="Comma 3 2 2 8 2 2" xfId="11833" xr:uid="{A3CBDCBF-F4E6-4E50-A222-9A09877419FA}"/>
    <cellStyle name="Comma 3 2 2 8 2 3" xfId="9228" xr:uid="{624A2A99-C61A-4764-9111-9EF474654084}"/>
    <cellStyle name="Comma 3 2 2 8 3" xfId="11832" xr:uid="{83110230-345A-49F2-A008-48920C94C621}"/>
    <cellStyle name="Comma 3 2 2 8 4" xfId="9227" xr:uid="{AB1A51C4-5E28-41D2-82F6-E4C0E8D15411}"/>
    <cellStyle name="Comma 3 2 2 8 5" xfId="6869" xr:uid="{147357E6-BE3E-43DD-B055-511764DFA1E4}"/>
    <cellStyle name="Comma 3 2 2 8 6" xfId="4730" xr:uid="{9FEFF583-D3F9-4B49-B335-7C2464064F51}"/>
    <cellStyle name="Comma 3 2 2 9" xfId="1487" xr:uid="{00000000-0005-0000-0000-0000CE050000}"/>
    <cellStyle name="Comma 3 2 2 9 2" xfId="1488" xr:uid="{00000000-0005-0000-0000-0000CF050000}"/>
    <cellStyle name="Comma 3 2 2 9 2 2" xfId="11835" xr:uid="{D884CC8B-8E5F-4C39-AE99-A45CA7462AF0}"/>
    <cellStyle name="Comma 3 2 2 9 2 3" xfId="9230" xr:uid="{93F1D36F-E56D-4FF3-AAF5-9DBCBC77D2C0}"/>
    <cellStyle name="Comma 3 2 2 9 3" xfId="9231" xr:uid="{F52B080F-E0BE-405D-BDC2-511E90E7483B}"/>
    <cellStyle name="Comma 3 2 2 9 4" xfId="11834" xr:uid="{5CC6D408-6354-4508-AED1-4333FF099233}"/>
    <cellStyle name="Comma 3 2 2 9 5" xfId="9229" xr:uid="{89F9AF08-698D-4EF3-9522-67BE7158A340}"/>
    <cellStyle name="Comma 3 2 2 9 6" xfId="6870" xr:uid="{84826E35-09CB-4F73-9D7B-A6C65FC5B62E}"/>
    <cellStyle name="Comma 3 2 3" xfId="1489" xr:uid="{00000000-0005-0000-0000-0000D0050000}"/>
    <cellStyle name="Comma 3 2 3 2" xfId="11836" xr:uid="{DDEF1541-234F-4ECA-8017-605BA9DC7550}"/>
    <cellStyle name="Comma 3 2 3 3" xfId="9232" xr:uid="{DDFFC21B-8724-43F4-A7AA-856AC5621D5F}"/>
    <cellStyle name="Comma 3 2 3 4" xfId="6871" xr:uid="{A00278B0-5C4F-4B98-B8CA-BEFAB53F99ED}"/>
    <cellStyle name="Comma 3 2 3 5" xfId="4731" xr:uid="{1F0B4D9D-5A69-459A-89BE-2E5A4E92ED3B}"/>
    <cellStyle name="Comma 3 2 4" xfId="1490" xr:uid="{00000000-0005-0000-0000-0000D1050000}"/>
    <cellStyle name="Comma 3 2 4 10" xfId="11837" xr:uid="{0AC45D78-B558-4334-A9A7-C477EAF84D1A}"/>
    <cellStyle name="Comma 3 2 4 11" xfId="9233" xr:uid="{F6209BA4-EB73-46A3-89AD-949FB4C53D54}"/>
    <cellStyle name="Comma 3 2 4 12" xfId="6872" xr:uid="{18149FA4-28EA-4834-93F8-F8E88D39AFC3}"/>
    <cellStyle name="Comma 3 2 4 13" xfId="4732" xr:uid="{4D37D6D3-C7B4-4332-A02E-3F955B84A4C6}"/>
    <cellStyle name="Comma 3 2 4 2" xfId="1491" xr:uid="{00000000-0005-0000-0000-0000D2050000}"/>
    <cellStyle name="Comma 3 2 4 2 2" xfId="1492" xr:uid="{00000000-0005-0000-0000-0000D3050000}"/>
    <cellStyle name="Comma 3 2 4 2 2 2" xfId="1493" xr:uid="{00000000-0005-0000-0000-0000D4050000}"/>
    <cellStyle name="Comma 3 2 4 2 2 2 2" xfId="1494" xr:uid="{00000000-0005-0000-0000-0000D5050000}"/>
    <cellStyle name="Comma 3 2 4 2 2 2 2 2" xfId="11841" xr:uid="{4F5D4DAC-F0B7-4B5B-BC1B-90A9608D62D6}"/>
    <cellStyle name="Comma 3 2 4 2 2 2 2 3" xfId="9237" xr:uid="{0D59FFE7-5285-42E9-AE99-B24DE2B4CA80}"/>
    <cellStyle name="Comma 3 2 4 2 2 2 2 4" xfId="6876" xr:uid="{97EF489C-E674-47D9-A4C6-A2117DAEB963}"/>
    <cellStyle name="Comma 3 2 4 2 2 2 2 5" xfId="4736" xr:uid="{49FD9615-2569-44EF-BC99-406505294056}"/>
    <cellStyle name="Comma 3 2 4 2 2 2 3" xfId="11840" xr:uid="{6197B436-8C21-4C44-813D-4CF35A784AC0}"/>
    <cellStyle name="Comma 3 2 4 2 2 2 4" xfId="9236" xr:uid="{24915485-A96D-45DD-9CF5-E3DB75663E43}"/>
    <cellStyle name="Comma 3 2 4 2 2 2 5" xfId="6875" xr:uid="{F7CEC13D-0E83-4E3B-830B-A26D37B42F45}"/>
    <cellStyle name="Comma 3 2 4 2 2 2 6" xfId="4735" xr:uid="{75A854C2-FB9C-4D3C-9E01-25B1F7073333}"/>
    <cellStyle name="Comma 3 2 4 2 2 3" xfId="11839" xr:uid="{2FE0B2F0-9CE6-453F-905B-3162B4A9A7D3}"/>
    <cellStyle name="Comma 3 2 4 2 2 4" xfId="9235" xr:uid="{A80C0535-729E-42C2-B90B-6A85B8672D9D}"/>
    <cellStyle name="Comma 3 2 4 2 2 5" xfId="6874" xr:uid="{412D8E5D-7CF7-4837-A3DC-140E0AF16C65}"/>
    <cellStyle name="Comma 3 2 4 2 2 6" xfId="4734" xr:uid="{32E10486-DFE6-42BE-8F4A-F319C3BA44F0}"/>
    <cellStyle name="Comma 3 2 4 2 3" xfId="1495" xr:uid="{00000000-0005-0000-0000-0000D6050000}"/>
    <cellStyle name="Comma 3 2 4 2 3 2" xfId="1496" xr:uid="{00000000-0005-0000-0000-0000D7050000}"/>
    <cellStyle name="Comma 3 2 4 2 3 2 2" xfId="11843" xr:uid="{ECE6C79B-E3A7-48BF-A281-3E0FC4E240AB}"/>
    <cellStyle name="Comma 3 2 4 2 3 2 3" xfId="9239" xr:uid="{459452A2-2631-4075-8E7B-FE4DF13A2D3A}"/>
    <cellStyle name="Comma 3 2 4 2 3 2 4" xfId="6878" xr:uid="{9AF8865D-1951-4F4C-94DD-399F5A2C349B}"/>
    <cellStyle name="Comma 3 2 4 2 3 2 5" xfId="4738" xr:uid="{17F92494-8FA7-438E-870F-C35AC04355EF}"/>
    <cellStyle name="Comma 3 2 4 2 3 3" xfId="11842" xr:uid="{E9B70028-7AFB-4699-919C-41DBCA23E237}"/>
    <cellStyle name="Comma 3 2 4 2 3 4" xfId="9238" xr:uid="{ED5AA414-6116-4271-9C37-2FD7537B8B34}"/>
    <cellStyle name="Comma 3 2 4 2 3 5" xfId="6877" xr:uid="{07A89F32-3061-4ACB-B381-6EB865D13123}"/>
    <cellStyle name="Comma 3 2 4 2 3 6" xfId="4737" xr:uid="{9537E491-43D7-45F1-AA45-497A836A2A0E}"/>
    <cellStyle name="Comma 3 2 4 2 4" xfId="11838" xr:uid="{990A0627-15A8-49CC-ACA3-CE4EF0FE6B5D}"/>
    <cellStyle name="Comma 3 2 4 2 5" xfId="9234" xr:uid="{447EEBC4-1454-4A36-B2D8-2568614DB212}"/>
    <cellStyle name="Comma 3 2 4 2 6" xfId="6873" xr:uid="{D1F0CFC6-1CA3-4A4F-8395-93ED2C7CD981}"/>
    <cellStyle name="Comma 3 2 4 2 7" xfId="4733" xr:uid="{5294A35B-47C4-4AD1-AA2E-27C3C892E89A}"/>
    <cellStyle name="Comma 3 2 4 3" xfId="1497" xr:uid="{00000000-0005-0000-0000-0000D8050000}"/>
    <cellStyle name="Comma 3 2 4 3 2" xfId="1498" xr:uid="{00000000-0005-0000-0000-0000D9050000}"/>
    <cellStyle name="Comma 3 2 4 3 2 2" xfId="1499" xr:uid="{00000000-0005-0000-0000-0000DA050000}"/>
    <cellStyle name="Comma 3 2 4 3 2 2 2" xfId="11846" xr:uid="{AA6CD8E0-B2E7-4E32-9C5B-650A31C2A5C8}"/>
    <cellStyle name="Comma 3 2 4 3 2 2 3" xfId="9242" xr:uid="{0B304EC1-AB83-4583-932C-94CC747F50D9}"/>
    <cellStyle name="Comma 3 2 4 3 2 2 4" xfId="6881" xr:uid="{F2099FD7-8C1A-48E5-8186-DD4C4D15631B}"/>
    <cellStyle name="Comma 3 2 4 3 2 2 5" xfId="4741" xr:uid="{09E38EA5-016F-4E91-8CF2-7D92A2153E0A}"/>
    <cellStyle name="Comma 3 2 4 3 2 3" xfId="1500" xr:uid="{00000000-0005-0000-0000-0000DB050000}"/>
    <cellStyle name="Comma 3 2 4 3 2 3 2" xfId="11847" xr:uid="{BD329057-6BA1-4D10-8061-1B0B2456746D}"/>
    <cellStyle name="Comma 3 2 4 3 2 3 3" xfId="9243" xr:uid="{76121FDA-6E87-4585-8122-1068DD75BCD2}"/>
    <cellStyle name="Comma 3 2 4 3 2 3 4" xfId="6882" xr:uid="{FFE1AB81-DCEF-4050-B1C0-A434889A7957}"/>
    <cellStyle name="Comma 3 2 4 3 2 3 5" xfId="4742" xr:uid="{CA0FA415-7DD8-4D0C-BE1D-08F320620799}"/>
    <cellStyle name="Comma 3 2 4 3 2 4" xfId="11845" xr:uid="{C1576E4D-375F-4C74-AC18-73DE19B94307}"/>
    <cellStyle name="Comma 3 2 4 3 2 5" xfId="9241" xr:uid="{6C342012-98C9-4636-B427-7742DDF03E24}"/>
    <cellStyle name="Comma 3 2 4 3 2 6" xfId="6880" xr:uid="{10673615-96DC-4751-B089-67C235AACEFB}"/>
    <cellStyle name="Comma 3 2 4 3 2 7" xfId="4740" xr:uid="{F0A0F4D9-2B4B-4E08-945A-6E5C01755BC7}"/>
    <cellStyle name="Comma 3 2 4 3 3" xfId="1501" xr:uid="{00000000-0005-0000-0000-0000DC050000}"/>
    <cellStyle name="Comma 3 2 4 3 3 2" xfId="11848" xr:uid="{CC0BE26A-899D-4C01-BED9-B4BBABA56238}"/>
    <cellStyle name="Comma 3 2 4 3 3 3" xfId="9244" xr:uid="{A64C81ED-49F9-48A6-B51C-C9B796D9D3F5}"/>
    <cellStyle name="Comma 3 2 4 3 3 4" xfId="6883" xr:uid="{89A912C9-68BE-499C-B706-E58C8C31AB70}"/>
    <cellStyle name="Comma 3 2 4 3 3 5" xfId="4743" xr:uid="{AC1F790D-7E67-4D0A-ADFB-BE6F195FAD2E}"/>
    <cellStyle name="Comma 3 2 4 3 4" xfId="1502" xr:uid="{00000000-0005-0000-0000-0000DD050000}"/>
    <cellStyle name="Comma 3 2 4 3 4 2" xfId="1503" xr:uid="{00000000-0005-0000-0000-0000DE050000}"/>
    <cellStyle name="Comma 3 2 4 3 4 2 2" xfId="11850" xr:uid="{7E562C6E-037D-4BFF-9355-B821300043FC}"/>
    <cellStyle name="Comma 3 2 4 3 4 2 3" xfId="9246" xr:uid="{7E6DBC6B-1AA1-4D01-A88F-AD49889CBE3A}"/>
    <cellStyle name="Comma 3 2 4 3 4 2 4" xfId="4745" xr:uid="{3428EE86-839C-4889-A27B-A3137993EE5A}"/>
    <cellStyle name="Comma 3 2 4 3 4 3" xfId="11849" xr:uid="{C183F43A-DC75-4D89-963D-E8093884EC2E}"/>
    <cellStyle name="Comma 3 2 4 3 4 4" xfId="9245" xr:uid="{5AD45CA8-DEA4-4CEF-9B1E-8841B8BE86C9}"/>
    <cellStyle name="Comma 3 2 4 3 4 5" xfId="6884" xr:uid="{641885DC-6361-4513-A1E3-E0CD83E53074}"/>
    <cellStyle name="Comma 3 2 4 3 4 6" xfId="4744" xr:uid="{3E3B64BC-85AC-4B21-893F-0F520DC11A00}"/>
    <cellStyle name="Comma 3 2 4 3 5" xfId="1504" xr:uid="{00000000-0005-0000-0000-0000DF050000}"/>
    <cellStyle name="Comma 3 2 4 3 5 2" xfId="1505" xr:uid="{00000000-0005-0000-0000-0000E0050000}"/>
    <cellStyle name="Comma 3 2 4 3 5 2 2" xfId="11852" xr:uid="{0016791A-7BC2-4980-B401-75745FB1BA48}"/>
    <cellStyle name="Comma 3 2 4 3 5 2 3" xfId="9248" xr:uid="{FF5168ED-BDE0-4EC5-9DB9-F37B4FE9FEA6}"/>
    <cellStyle name="Comma 3 2 4 3 5 3" xfId="11851" xr:uid="{1708DE9D-8950-460D-A4BD-75CA7865F199}"/>
    <cellStyle name="Comma 3 2 4 3 5 4" xfId="9247" xr:uid="{2A7B6562-21B6-4AB9-AAD4-31E844D13EB6}"/>
    <cellStyle name="Comma 3 2 4 3 5 5" xfId="6885" xr:uid="{288FF89C-5177-422C-BAA0-BA98970A08A3}"/>
    <cellStyle name="Comma 3 2 4 3 5 6" xfId="4746" xr:uid="{AC769B8C-DE5A-4CE7-888A-6D729330479F}"/>
    <cellStyle name="Comma 3 2 4 3 6" xfId="11844" xr:uid="{9B629FD0-1F64-4171-8217-4D004D6FF690}"/>
    <cellStyle name="Comma 3 2 4 3 7" xfId="9240" xr:uid="{2148BC13-A906-40F5-82F1-2DEE0EF50CAC}"/>
    <cellStyle name="Comma 3 2 4 3 8" xfId="6879" xr:uid="{CDA8AB38-6261-41D4-BAF8-6A6E43045857}"/>
    <cellStyle name="Comma 3 2 4 3 9" xfId="4739" xr:uid="{5FC1ECAF-5B22-46C9-8C67-546558194F81}"/>
    <cellStyle name="Comma 3 2 4 4" xfId="1506" xr:uid="{00000000-0005-0000-0000-0000E1050000}"/>
    <cellStyle name="Comma 3 2 4 4 2" xfId="11853" xr:uid="{30CFD521-C5A6-4FF3-8F49-FD257BE81B11}"/>
    <cellStyle name="Comma 3 2 4 4 3" xfId="9249" xr:uid="{506A1F70-1206-4CCC-8A26-BFCF5CB36F8E}"/>
    <cellStyle name="Comma 3 2 4 4 4" xfId="6886" xr:uid="{D357FF44-B2B2-4317-94B3-FF9F94D36C25}"/>
    <cellStyle name="Comma 3 2 4 4 5" xfId="4747" xr:uid="{5DCB7F58-C11A-4DDD-8390-D285A7741758}"/>
    <cellStyle name="Comma 3 2 4 5" xfId="1507" xr:uid="{00000000-0005-0000-0000-0000E2050000}"/>
    <cellStyle name="Comma 3 2 4 5 2" xfId="1508" xr:uid="{00000000-0005-0000-0000-0000E3050000}"/>
    <cellStyle name="Comma 3 2 4 5 2 2" xfId="1509" xr:uid="{00000000-0005-0000-0000-0000E4050000}"/>
    <cellStyle name="Comma 3 2 4 5 2 2 2" xfId="11855" xr:uid="{AFF91FEF-E52D-416A-BC3D-449143ACD2AB}"/>
    <cellStyle name="Comma 3 2 4 5 2 3" xfId="9251" xr:uid="{84D85664-1E04-4C72-A809-2515795EE21A}"/>
    <cellStyle name="Comma 3 2 4 5 2 4" xfId="4749" xr:uid="{02750282-B069-476B-BE60-7534AC506BBA}"/>
    <cellStyle name="Comma 3 2 4 5 3" xfId="1510" xr:uid="{00000000-0005-0000-0000-0000E5050000}"/>
    <cellStyle name="Comma 3 2 4 5 3 2" xfId="11854" xr:uid="{BD019E52-AB21-42DD-99DB-1775BE866B95}"/>
    <cellStyle name="Comma 3 2 4 5 4" xfId="9250" xr:uid="{2FB36EE6-A7AB-4489-B6BA-A4F36A93D445}"/>
    <cellStyle name="Comma 3 2 4 5 5" xfId="6887" xr:uid="{01A02B39-3568-40DD-8718-8A38E099FD62}"/>
    <cellStyle name="Comma 3 2 4 5 6" xfId="4748" xr:uid="{486E255A-05E2-449B-8F88-EFA29F32D9E4}"/>
    <cellStyle name="Comma 3 2 4 6" xfId="1511" xr:uid="{00000000-0005-0000-0000-0000E6050000}"/>
    <cellStyle name="Comma 3 2 4 6 2" xfId="1512" xr:uid="{00000000-0005-0000-0000-0000E7050000}"/>
    <cellStyle name="Comma 3 2 4 6 2 2" xfId="11857" xr:uid="{C4756B0A-A6C1-475F-993A-7F84BCC6FD69}"/>
    <cellStyle name="Comma 3 2 4 6 2 3" xfId="9253" xr:uid="{4BC5198A-A876-4A60-9929-C973A7BDD923}"/>
    <cellStyle name="Comma 3 2 4 6 3" xfId="11856" xr:uid="{0F92A683-01A4-41F6-8432-0917516A1F8D}"/>
    <cellStyle name="Comma 3 2 4 6 4" xfId="9252" xr:uid="{B7D4A6D4-0DB6-4331-A8B8-9E5402636CB5}"/>
    <cellStyle name="Comma 3 2 4 6 5" xfId="6888" xr:uid="{558B9D04-AA2F-4FE0-8964-5EC5EC008524}"/>
    <cellStyle name="Comma 3 2 4 6 6" xfId="4750" xr:uid="{8A980B9B-5B3A-4B45-A9C6-25C304C53111}"/>
    <cellStyle name="Comma 3 2 4 7" xfId="1513" xr:uid="{00000000-0005-0000-0000-0000E8050000}"/>
    <cellStyle name="Comma 3 2 4 7 2" xfId="1514" xr:uid="{00000000-0005-0000-0000-0000E9050000}"/>
    <cellStyle name="Comma 3 2 4 7 2 2" xfId="11859" xr:uid="{B17B2B95-F1DE-4B67-8722-B7D2EEDCCC26}"/>
    <cellStyle name="Comma 3 2 4 7 2 3" xfId="9255" xr:uid="{237C7886-8977-4C7B-89CD-28C56E6C605E}"/>
    <cellStyle name="Comma 3 2 4 7 3" xfId="9256" xr:uid="{0AD9943B-1AE6-484E-BDDC-31C83752DC83}"/>
    <cellStyle name="Comma 3 2 4 7 4" xfId="11858" xr:uid="{D9B4580B-ED8C-464A-9427-6369F166B4A8}"/>
    <cellStyle name="Comma 3 2 4 7 5" xfId="9254" xr:uid="{75289C5D-1727-4CDA-B22C-87B13975F2B5}"/>
    <cellStyle name="Comma 3 2 4 7 6" xfId="6889" xr:uid="{95871BAA-FABF-4B32-8FED-C3B2C2E49BC8}"/>
    <cellStyle name="Comma 3 2 4 8" xfId="11860" xr:uid="{A99BBFB4-1064-49C9-9EF3-C29AE16E7928}"/>
    <cellStyle name="Comma 3 2 4 9" xfId="11861" xr:uid="{F372940B-B3D4-4792-B87A-6A02F8C65D02}"/>
    <cellStyle name="Comma 3 2 5" xfId="1515" xr:uid="{00000000-0005-0000-0000-0000EA050000}"/>
    <cellStyle name="Comma 3 2 5 10" xfId="11862" xr:uid="{F90FB7B7-B65B-4B85-A98C-A85D39C742DC}"/>
    <cellStyle name="Comma 3 2 5 11" xfId="9257" xr:uid="{130B772D-B08D-4F10-A65D-D7B6D9530133}"/>
    <cellStyle name="Comma 3 2 5 12" xfId="6890" xr:uid="{18752F6B-205B-493B-87CF-69F9A8ADDB96}"/>
    <cellStyle name="Comma 3 2 5 13" xfId="4751" xr:uid="{1565AFC6-918A-4117-92C1-06825C19BF9E}"/>
    <cellStyle name="Comma 3 2 5 2" xfId="1516" xr:uid="{00000000-0005-0000-0000-0000EB050000}"/>
    <cellStyle name="Comma 3 2 5 2 2" xfId="1517" xr:uid="{00000000-0005-0000-0000-0000EC050000}"/>
    <cellStyle name="Comma 3 2 5 2 2 2" xfId="1518" xr:uid="{00000000-0005-0000-0000-0000ED050000}"/>
    <cellStyle name="Comma 3 2 5 2 2 2 2" xfId="1519" xr:uid="{00000000-0005-0000-0000-0000EE050000}"/>
    <cellStyle name="Comma 3 2 5 2 2 2 2 2" xfId="11866" xr:uid="{0C0D9F5D-D613-40DE-9ED8-4654D0AC88A9}"/>
    <cellStyle name="Comma 3 2 5 2 2 2 2 3" xfId="9261" xr:uid="{CDFED9D2-F1F6-476C-A4BD-AC0EB6DE2A78}"/>
    <cellStyle name="Comma 3 2 5 2 2 2 2 4" xfId="6894" xr:uid="{81440029-675A-4775-B5EC-CC247AF9D570}"/>
    <cellStyle name="Comma 3 2 5 2 2 2 2 5" xfId="4755" xr:uid="{D9126037-4BF2-42F3-A663-F27A734EBB94}"/>
    <cellStyle name="Comma 3 2 5 2 2 2 3" xfId="11865" xr:uid="{006E7361-335D-4BA7-9589-3418E0C0C7D1}"/>
    <cellStyle name="Comma 3 2 5 2 2 2 4" xfId="9260" xr:uid="{0855ADDF-B1A6-469C-9C2B-5D14435DDE4D}"/>
    <cellStyle name="Comma 3 2 5 2 2 2 5" xfId="6893" xr:uid="{26710BA6-E6F2-461B-B490-1B740F63977F}"/>
    <cellStyle name="Comma 3 2 5 2 2 2 6" xfId="4754" xr:uid="{02E5E329-F2FE-49E9-A610-BF5A9555DE75}"/>
    <cellStyle name="Comma 3 2 5 2 2 3" xfId="11864" xr:uid="{AD128A55-9CB6-40F2-867B-E845B78E9A40}"/>
    <cellStyle name="Comma 3 2 5 2 2 4" xfId="9259" xr:uid="{6A521218-13F2-43ED-84AC-F68C1C769BAC}"/>
    <cellStyle name="Comma 3 2 5 2 2 5" xfId="6892" xr:uid="{6EC0F2D0-0F52-4610-A180-9DD467859B84}"/>
    <cellStyle name="Comma 3 2 5 2 2 6" xfId="4753" xr:uid="{326750D4-53BD-4522-A044-AF0864A86F5F}"/>
    <cellStyle name="Comma 3 2 5 2 3" xfId="1520" xr:uid="{00000000-0005-0000-0000-0000EF050000}"/>
    <cellStyle name="Comma 3 2 5 2 3 2" xfId="1521" xr:uid="{00000000-0005-0000-0000-0000F0050000}"/>
    <cellStyle name="Comma 3 2 5 2 3 2 2" xfId="11868" xr:uid="{D3C79FA4-14BD-4E52-996B-D56D4D27FBC7}"/>
    <cellStyle name="Comma 3 2 5 2 3 2 3" xfId="9263" xr:uid="{D5012905-7C95-477F-BA6F-7A691BF55FBD}"/>
    <cellStyle name="Comma 3 2 5 2 3 2 4" xfId="6896" xr:uid="{ED8F4F53-48EA-4CDD-98B4-D23458F6C421}"/>
    <cellStyle name="Comma 3 2 5 2 3 2 5" xfId="4757" xr:uid="{188BCF8D-EEB0-49E4-8ED6-943500A4236D}"/>
    <cellStyle name="Comma 3 2 5 2 3 3" xfId="11867" xr:uid="{916CB85C-49E8-4836-87DD-24E8C0EB93BD}"/>
    <cellStyle name="Comma 3 2 5 2 3 4" xfId="9262" xr:uid="{C6E0A58C-BFA4-46A6-A028-DD3BF3725D16}"/>
    <cellStyle name="Comma 3 2 5 2 3 5" xfId="6895" xr:uid="{7D80BF49-B018-48A0-BDF1-92FBFD5B4284}"/>
    <cellStyle name="Comma 3 2 5 2 3 6" xfId="4756" xr:uid="{7C88020B-C622-4C52-BD1F-E7AF9D74A748}"/>
    <cellStyle name="Comma 3 2 5 2 4" xfId="11863" xr:uid="{07C096EF-AE76-45AE-91CD-59413F9ED442}"/>
    <cellStyle name="Comma 3 2 5 2 5" xfId="9258" xr:uid="{20BFFAAA-1DED-4DD7-B19D-AF58D9D71971}"/>
    <cellStyle name="Comma 3 2 5 2 6" xfId="6891" xr:uid="{0E0C5480-0504-4514-AFB9-C65EB3648A3F}"/>
    <cellStyle name="Comma 3 2 5 2 7" xfId="4752" xr:uid="{F9FD435D-85C5-4A83-84DC-074FEC3943F6}"/>
    <cellStyle name="Comma 3 2 5 3" xfId="1522" xr:uid="{00000000-0005-0000-0000-0000F1050000}"/>
    <cellStyle name="Comma 3 2 5 3 2" xfId="1523" xr:uid="{00000000-0005-0000-0000-0000F2050000}"/>
    <cellStyle name="Comma 3 2 5 3 2 2" xfId="1524" xr:uid="{00000000-0005-0000-0000-0000F3050000}"/>
    <cellStyle name="Comma 3 2 5 3 2 2 2" xfId="11871" xr:uid="{9BABACF5-A1E5-4ED1-B2AF-9868B4222E95}"/>
    <cellStyle name="Comma 3 2 5 3 2 2 3" xfId="9266" xr:uid="{03591188-A21A-456F-BD92-D73942A6B685}"/>
    <cellStyle name="Comma 3 2 5 3 2 2 4" xfId="6899" xr:uid="{ED2852FF-F86F-49F2-96FE-A6F31BA03F3D}"/>
    <cellStyle name="Comma 3 2 5 3 2 2 5" xfId="4760" xr:uid="{9B7914FE-C241-4726-B91C-C721128E9ED0}"/>
    <cellStyle name="Comma 3 2 5 3 2 3" xfId="1525" xr:uid="{00000000-0005-0000-0000-0000F4050000}"/>
    <cellStyle name="Comma 3 2 5 3 2 3 2" xfId="11872" xr:uid="{9521DEFF-4CBB-451E-BB39-7195D5AEAEF8}"/>
    <cellStyle name="Comma 3 2 5 3 2 3 3" xfId="9267" xr:uid="{DF3D5D00-D3A0-4AB9-901A-A2374BDB907D}"/>
    <cellStyle name="Comma 3 2 5 3 2 3 4" xfId="6900" xr:uid="{725B3B3A-6BFA-41F4-96C5-5622E17DDE33}"/>
    <cellStyle name="Comma 3 2 5 3 2 3 5" xfId="4761" xr:uid="{A85EBDED-A733-444F-AEF9-2E3F4BB19CD4}"/>
    <cellStyle name="Comma 3 2 5 3 2 4" xfId="11870" xr:uid="{462A3B12-2CED-414D-BD6D-9051629163F0}"/>
    <cellStyle name="Comma 3 2 5 3 2 5" xfId="9265" xr:uid="{9FD699A9-693F-4CA6-BA72-1A5693A00E10}"/>
    <cellStyle name="Comma 3 2 5 3 2 6" xfId="6898" xr:uid="{C3B9F511-5D51-4A94-B22E-8D9EDFA84A8A}"/>
    <cellStyle name="Comma 3 2 5 3 2 7" xfId="4759" xr:uid="{87766C0D-C39E-45E4-B8AB-2065FC01B6AB}"/>
    <cellStyle name="Comma 3 2 5 3 3" xfId="1526" xr:uid="{00000000-0005-0000-0000-0000F5050000}"/>
    <cellStyle name="Comma 3 2 5 3 3 2" xfId="11873" xr:uid="{6294B82E-3D8D-40FC-9D5F-88EF7483CF51}"/>
    <cellStyle name="Comma 3 2 5 3 3 3" xfId="9268" xr:uid="{2791D322-1593-48DC-832C-B609149387D6}"/>
    <cellStyle name="Comma 3 2 5 3 3 4" xfId="6901" xr:uid="{E63E0C37-7E93-49D8-9EDC-285CB3A34CDB}"/>
    <cellStyle name="Comma 3 2 5 3 3 5" xfId="4762" xr:uid="{5D9A2551-3218-4521-81F9-8E32B6F9D546}"/>
    <cellStyle name="Comma 3 2 5 3 4" xfId="1527" xr:uid="{00000000-0005-0000-0000-0000F6050000}"/>
    <cellStyle name="Comma 3 2 5 3 4 2" xfId="1528" xr:uid="{00000000-0005-0000-0000-0000F7050000}"/>
    <cellStyle name="Comma 3 2 5 3 4 2 2" xfId="11875" xr:uid="{BBC850DA-96C8-475D-942E-51F0E767A903}"/>
    <cellStyle name="Comma 3 2 5 3 4 2 3" xfId="9270" xr:uid="{4FECB8CF-6278-4E4F-A3F7-F8720F0257AF}"/>
    <cellStyle name="Comma 3 2 5 3 4 2 4" xfId="4764" xr:uid="{73B25204-F0AB-486E-B168-24EEC44DAAD9}"/>
    <cellStyle name="Comma 3 2 5 3 4 3" xfId="11874" xr:uid="{C3A4B33E-A785-4107-9E60-FD1E44D16C48}"/>
    <cellStyle name="Comma 3 2 5 3 4 4" xfId="9269" xr:uid="{CE491D4D-5086-454A-8126-256A41987915}"/>
    <cellStyle name="Comma 3 2 5 3 4 5" xfId="6902" xr:uid="{FF859E65-CB89-4AEA-B491-D3F9B4714D38}"/>
    <cellStyle name="Comma 3 2 5 3 4 6" xfId="4763" xr:uid="{F6CBD996-DC0C-4689-B586-0F751EF734E9}"/>
    <cellStyle name="Comma 3 2 5 3 5" xfId="1529" xr:uid="{00000000-0005-0000-0000-0000F8050000}"/>
    <cellStyle name="Comma 3 2 5 3 5 2" xfId="1530" xr:uid="{00000000-0005-0000-0000-0000F9050000}"/>
    <cellStyle name="Comma 3 2 5 3 5 2 2" xfId="11877" xr:uid="{02A35491-70BB-4D77-8252-155929A5BC60}"/>
    <cellStyle name="Comma 3 2 5 3 5 2 3" xfId="9272" xr:uid="{3B785A3B-0C7D-4A8E-95C5-88339BABCDA5}"/>
    <cellStyle name="Comma 3 2 5 3 5 3" xfId="11876" xr:uid="{F1DED810-EE20-4552-9052-7A5582CA030C}"/>
    <cellStyle name="Comma 3 2 5 3 5 4" xfId="9271" xr:uid="{401F988B-3B03-4CDB-86D1-6250C90FF8C7}"/>
    <cellStyle name="Comma 3 2 5 3 5 5" xfId="6903" xr:uid="{9C5EE73E-2C83-41AE-A3F0-25CBB2144C6E}"/>
    <cellStyle name="Comma 3 2 5 3 5 6" xfId="4765" xr:uid="{61241A02-002D-4B2B-BFC9-11E9F9003869}"/>
    <cellStyle name="Comma 3 2 5 3 6" xfId="11869" xr:uid="{4B40459B-3049-4E1A-B4E4-D0BD85DA0008}"/>
    <cellStyle name="Comma 3 2 5 3 7" xfId="9264" xr:uid="{23B1063F-5D55-4802-AFE9-CFA02E84E47B}"/>
    <cellStyle name="Comma 3 2 5 3 8" xfId="6897" xr:uid="{4F2DDF9E-7071-4FB4-9977-CA43B948C139}"/>
    <cellStyle name="Comma 3 2 5 3 9" xfId="4758" xr:uid="{08DCEE14-EB58-4270-AD68-B26DC683CAC5}"/>
    <cellStyle name="Comma 3 2 5 4" xfId="1531" xr:uid="{00000000-0005-0000-0000-0000FA050000}"/>
    <cellStyle name="Comma 3 2 5 4 2" xfId="11878" xr:uid="{222AE410-211D-4948-BC40-5247540DDE80}"/>
    <cellStyle name="Comma 3 2 5 4 3" xfId="9273" xr:uid="{55EC807D-980C-45F0-B76A-70A0193ACB1E}"/>
    <cellStyle name="Comma 3 2 5 4 4" xfId="6904" xr:uid="{2A200770-3591-444E-8678-7B756DA247D0}"/>
    <cellStyle name="Comma 3 2 5 4 5" xfId="4766" xr:uid="{EB05F225-1225-4F51-9D94-01776D93BBED}"/>
    <cellStyle name="Comma 3 2 5 5" xfId="1532" xr:uid="{00000000-0005-0000-0000-0000FB050000}"/>
    <cellStyle name="Comma 3 2 5 5 2" xfId="1533" xr:uid="{00000000-0005-0000-0000-0000FC050000}"/>
    <cellStyle name="Comma 3 2 5 5 2 2" xfId="1534" xr:uid="{00000000-0005-0000-0000-0000FD050000}"/>
    <cellStyle name="Comma 3 2 5 5 2 2 2" xfId="11880" xr:uid="{174AF9A9-3783-4575-9E9F-4B051022817B}"/>
    <cellStyle name="Comma 3 2 5 5 2 3" xfId="9275" xr:uid="{C94AF8F1-874A-429B-9E00-867303A19CC1}"/>
    <cellStyle name="Comma 3 2 5 5 2 4" xfId="4768" xr:uid="{A25F473E-FD11-4BA0-A5FD-56644207DC8A}"/>
    <cellStyle name="Comma 3 2 5 5 3" xfId="1535" xr:uid="{00000000-0005-0000-0000-0000FE050000}"/>
    <cellStyle name="Comma 3 2 5 5 3 2" xfId="11879" xr:uid="{8070D34E-62F4-4760-BC4A-262C52A51416}"/>
    <cellStyle name="Comma 3 2 5 5 4" xfId="9274" xr:uid="{D21E8E75-1C89-4337-A40E-6109437ECC52}"/>
    <cellStyle name="Comma 3 2 5 5 5" xfId="6905" xr:uid="{143DCDA0-3EF9-453F-91BC-2550114300E6}"/>
    <cellStyle name="Comma 3 2 5 5 6" xfId="4767" xr:uid="{0F86F01F-9F43-4DED-9D91-6FD233297481}"/>
    <cellStyle name="Comma 3 2 5 6" xfId="1536" xr:uid="{00000000-0005-0000-0000-0000FF050000}"/>
    <cellStyle name="Comma 3 2 5 6 2" xfId="1537" xr:uid="{00000000-0005-0000-0000-000000060000}"/>
    <cellStyle name="Comma 3 2 5 6 2 2" xfId="11882" xr:uid="{025835BD-69E0-43D2-B681-EE6D84713DEC}"/>
    <cellStyle name="Comma 3 2 5 6 2 3" xfId="9277" xr:uid="{D71E64BD-20DB-410A-AAC6-0EC933CF6948}"/>
    <cellStyle name="Comma 3 2 5 6 3" xfId="11881" xr:uid="{39EAF862-1FDB-4463-AAA9-E798A8010408}"/>
    <cellStyle name="Comma 3 2 5 6 4" xfId="9276" xr:uid="{8D3F80A7-69F0-41F4-8953-21389E0A9464}"/>
    <cellStyle name="Comma 3 2 5 6 5" xfId="6906" xr:uid="{AACA6EBD-1B35-48CE-B656-17E2566A9E8F}"/>
    <cellStyle name="Comma 3 2 5 6 6" xfId="4769" xr:uid="{1489B19C-9A9E-4187-9F63-218ACCE51DE0}"/>
    <cellStyle name="Comma 3 2 5 7" xfId="1538" xr:uid="{00000000-0005-0000-0000-000001060000}"/>
    <cellStyle name="Comma 3 2 5 7 2" xfId="1539" xr:uid="{00000000-0005-0000-0000-000002060000}"/>
    <cellStyle name="Comma 3 2 5 7 2 2" xfId="11884" xr:uid="{CBBFD7DB-650B-4546-973F-2FB5E8CF4CD3}"/>
    <cellStyle name="Comma 3 2 5 7 2 3" xfId="9279" xr:uid="{B2DC4379-16EC-4282-9704-B85EE9BED72F}"/>
    <cellStyle name="Comma 3 2 5 7 3" xfId="9280" xr:uid="{25C6FA74-EF06-4057-AD89-B9F233124FC5}"/>
    <cellStyle name="Comma 3 2 5 7 4" xfId="11883" xr:uid="{FCB48EEB-12AB-4C39-BD97-30CE24F1EFB2}"/>
    <cellStyle name="Comma 3 2 5 7 5" xfId="9278" xr:uid="{A111144F-84BF-40CF-8C55-6F9A827F75F2}"/>
    <cellStyle name="Comma 3 2 5 7 6" xfId="6907" xr:uid="{9FA095BA-6473-4D5C-82D2-6BD4F725E997}"/>
    <cellStyle name="Comma 3 2 5 8" xfId="11885" xr:uid="{DA486B72-FE34-434D-8995-BC239B05978E}"/>
    <cellStyle name="Comma 3 2 5 9" xfId="11886" xr:uid="{52523BAF-9047-4681-8F05-BAE4A2FAD666}"/>
    <cellStyle name="Comma 3 2 6" xfId="1540" xr:uid="{00000000-0005-0000-0000-000003060000}"/>
    <cellStyle name="Comma 3 2 6 2" xfId="1541" xr:uid="{00000000-0005-0000-0000-000004060000}"/>
    <cellStyle name="Comma 3 2 6 2 2" xfId="11888" xr:uid="{C6A0929C-ECAC-4661-9FC9-438DB410661A}"/>
    <cellStyle name="Comma 3 2 6 2 3" xfId="9282" xr:uid="{054CF62F-BB5F-4BE5-84E2-789D91E2065D}"/>
    <cellStyle name="Comma 3 2 6 2 4" xfId="6909" xr:uid="{EB1D4E56-EB99-40B9-8C1A-013A381D8D75}"/>
    <cellStyle name="Comma 3 2 6 2 5" xfId="4771" xr:uid="{CC6EE6EA-7728-460B-BF10-1BF8345528EF}"/>
    <cellStyle name="Comma 3 2 6 3" xfId="1542" xr:uid="{00000000-0005-0000-0000-000005060000}"/>
    <cellStyle name="Comma 3 2 6 3 2" xfId="1543" xr:uid="{00000000-0005-0000-0000-000006060000}"/>
    <cellStyle name="Comma 3 2 6 3 2 2" xfId="11890" xr:uid="{79033B1F-DD01-4BC7-AE29-CAFC7BFD917F}"/>
    <cellStyle name="Comma 3 2 6 3 2 3" xfId="9284" xr:uid="{311EE1C1-2E03-4E7E-A129-A1D787E2338D}"/>
    <cellStyle name="Comma 3 2 6 3 2 4" xfId="6911" xr:uid="{E07A46D2-7F5C-4366-B67E-6D873BA63787}"/>
    <cellStyle name="Comma 3 2 6 3 2 5" xfId="4773" xr:uid="{E04F5442-D6E4-4926-9B6C-99BEF47D8CC0}"/>
    <cellStyle name="Comma 3 2 6 3 3" xfId="11889" xr:uid="{5913A689-1254-4E4F-9AFE-4CE500F846A1}"/>
    <cellStyle name="Comma 3 2 6 3 4" xfId="9283" xr:uid="{1E431AD3-BF54-490D-94CC-543F3DD8B62E}"/>
    <cellStyle name="Comma 3 2 6 3 5" xfId="6910" xr:uid="{5A29DCBD-7A86-496B-9A30-61768374247E}"/>
    <cellStyle name="Comma 3 2 6 3 6" xfId="4772" xr:uid="{E8D0E570-B840-41B6-8A95-4FE6A8B4B3B1}"/>
    <cellStyle name="Comma 3 2 6 4" xfId="11887" xr:uid="{FDB18A75-6F43-40FB-84D9-85AAD1E28A06}"/>
    <cellStyle name="Comma 3 2 6 5" xfId="9281" xr:uid="{67161565-9E7E-4077-ADBC-567252CA4FFD}"/>
    <cellStyle name="Comma 3 2 6 6" xfId="6908" xr:uid="{6BBEBB9B-FC78-414C-8B94-1270E1179858}"/>
    <cellStyle name="Comma 3 2 6 7" xfId="4770" xr:uid="{2929320B-FE03-4222-ACA7-812A1511DF25}"/>
    <cellStyle name="Comma 3 2 7" xfId="1544" xr:uid="{00000000-0005-0000-0000-000007060000}"/>
    <cellStyle name="Comma 3 2 7 10" xfId="6912" xr:uid="{C5C1DE51-3F65-46E7-88C1-99A803420174}"/>
    <cellStyle name="Comma 3 2 7 11" xfId="4774" xr:uid="{C102DBF4-2157-404F-8C78-F60904CA1E2D}"/>
    <cellStyle name="Comma 3 2 7 2" xfId="1545" xr:uid="{00000000-0005-0000-0000-000008060000}"/>
    <cellStyle name="Comma 3 2 7 2 2" xfId="11892" xr:uid="{5B494E54-E86F-42B4-837D-BDC21DEC84F2}"/>
    <cellStyle name="Comma 3 2 7 2 3" xfId="9286" xr:uid="{E693E781-A61D-49DC-B8F3-A42D4C9AEA73}"/>
    <cellStyle name="Comma 3 2 7 2 4" xfId="6913" xr:uid="{512A2A0E-06CA-4D73-B9F2-DE1DF299EBBC}"/>
    <cellStyle name="Comma 3 2 7 2 5" xfId="4775" xr:uid="{FC9B3F5D-51EA-4713-A39D-24F45ECD7F77}"/>
    <cellStyle name="Comma 3 2 7 3" xfId="1546" xr:uid="{00000000-0005-0000-0000-000009060000}"/>
    <cellStyle name="Comma 3 2 7 3 2" xfId="11893" xr:uid="{C90E265E-6B94-49DB-9A3C-0F8BC723680B}"/>
    <cellStyle name="Comma 3 2 7 3 3" xfId="9287" xr:uid="{5D84FF2D-3A58-415D-BD12-2BD2B98B7C1D}"/>
    <cellStyle name="Comma 3 2 7 3 4" xfId="6914" xr:uid="{360ECF77-754A-4362-9213-80B3105A1514}"/>
    <cellStyle name="Comma 3 2 7 3 5" xfId="4776" xr:uid="{2622E86D-71B8-4842-9334-CE60C45A7AFC}"/>
    <cellStyle name="Comma 3 2 7 4" xfId="1547" xr:uid="{00000000-0005-0000-0000-00000A060000}"/>
    <cellStyle name="Comma 3 2 7 4 2" xfId="1548" xr:uid="{00000000-0005-0000-0000-00000B060000}"/>
    <cellStyle name="Comma 3 2 7 4 2 2" xfId="11895" xr:uid="{0415EB1C-4FB1-4865-8575-DDEF6A4B6CA6}"/>
    <cellStyle name="Comma 3 2 7 4 2 3" xfId="9289" xr:uid="{C0CA0C50-811B-4368-ABE9-7D455F897C42}"/>
    <cellStyle name="Comma 3 2 7 4 2 4" xfId="4778" xr:uid="{CF4F0E4B-67DF-49B3-BD38-CEE4B49779C5}"/>
    <cellStyle name="Comma 3 2 7 4 3" xfId="11894" xr:uid="{EE3F9DF5-B180-40B9-BB11-D7B93C2EBCC5}"/>
    <cellStyle name="Comma 3 2 7 4 4" xfId="9288" xr:uid="{55A4227C-D9D6-46D3-8AE2-9BCCBBAB1AAF}"/>
    <cellStyle name="Comma 3 2 7 4 5" xfId="6915" xr:uid="{741FF999-84AF-420C-9162-7B86030A83B6}"/>
    <cellStyle name="Comma 3 2 7 4 6" xfId="4777" xr:uid="{E7FC1ACE-4A01-4DA8-AA7B-B53C3C878671}"/>
    <cellStyle name="Comma 3 2 7 5" xfId="1549" xr:uid="{00000000-0005-0000-0000-00000C060000}"/>
    <cellStyle name="Comma 3 2 7 5 2" xfId="11896" xr:uid="{97CDCEAC-9921-4492-BCD8-D998019F7F61}"/>
    <cellStyle name="Comma 3 2 7 5 3" xfId="9290" xr:uid="{1EC70E90-0E6F-4B2B-A3E3-4665919F6AAE}"/>
    <cellStyle name="Comma 3 2 7 5 4" xfId="6916" xr:uid="{9E135A8B-1FEC-44BA-8B69-633FC4E7CB76}"/>
    <cellStyle name="Comma 3 2 7 5 5" xfId="4779" xr:uid="{D385914C-6A1A-45DC-8CAE-0921A9CC10B0}"/>
    <cellStyle name="Comma 3 2 7 6" xfId="1550" xr:uid="{00000000-0005-0000-0000-00000D060000}"/>
    <cellStyle name="Comma 3 2 7 6 2" xfId="11897" xr:uid="{0B3F9CC5-117F-4519-95D8-776CFEDBF3C0}"/>
    <cellStyle name="Comma 3 2 7 6 3" xfId="9291" xr:uid="{C5BCEDA8-3A7F-4E96-9E17-DC920D25191F}"/>
    <cellStyle name="Comma 3 2 7 6 4" xfId="6917" xr:uid="{12BADBBD-4E06-4D7A-8F0E-4406B09EBE2F}"/>
    <cellStyle name="Comma 3 2 7 6 5" xfId="4780" xr:uid="{920C9CA0-AF56-4796-95E4-A83397CDAC50}"/>
    <cellStyle name="Comma 3 2 7 7" xfId="1551" xr:uid="{00000000-0005-0000-0000-00000E060000}"/>
    <cellStyle name="Comma 3 2 7 7 2" xfId="1552" xr:uid="{00000000-0005-0000-0000-00000F060000}"/>
    <cellStyle name="Comma 3 2 7 7 2 2" xfId="11899" xr:uid="{DBE957EF-4B22-4A26-ADC4-198AF60C3589}"/>
    <cellStyle name="Comma 3 2 7 7 2 3" xfId="9293" xr:uid="{02606EDC-7242-4F30-9557-E74C19F844EA}"/>
    <cellStyle name="Comma 3 2 7 7 3" xfId="11898" xr:uid="{A049F4E0-1250-48DF-A171-3F9D52DA4869}"/>
    <cellStyle name="Comma 3 2 7 7 4" xfId="9292" xr:uid="{8F8277B4-54B6-44C6-8A88-A1AC6164697C}"/>
    <cellStyle name="Comma 3 2 7 7 5" xfId="6918" xr:uid="{7D466362-8775-4FEF-B83A-D970B877284A}"/>
    <cellStyle name="Comma 3 2 7 7 6" xfId="4781" xr:uid="{10A2EB8C-3860-45D5-AC36-E17E84A4D247}"/>
    <cellStyle name="Comma 3 2 7 8" xfId="11891" xr:uid="{EFB912EB-E2C3-41D7-BD27-DAD93F13C422}"/>
    <cellStyle name="Comma 3 2 7 9" xfId="9285" xr:uid="{34E44404-7835-4272-A42B-F7C5CBA66969}"/>
    <cellStyle name="Comma 3 2 8" xfId="1553" xr:uid="{00000000-0005-0000-0000-000010060000}"/>
    <cellStyle name="Comma 3 2 8 2" xfId="1554" xr:uid="{00000000-0005-0000-0000-000011060000}"/>
    <cellStyle name="Comma 3 2 8 2 2" xfId="11901" xr:uid="{1BBBEE6B-A35C-4040-A480-E494F81AE0BE}"/>
    <cellStyle name="Comma 3 2 8 2 3" xfId="9295" xr:uid="{A7641A7B-1CFA-43D9-9811-7E6679A88CB8}"/>
    <cellStyle name="Comma 3 2 8 2 4" xfId="6920" xr:uid="{9B274667-B6FD-4AE4-AF2D-CCF07789EA70}"/>
    <cellStyle name="Comma 3 2 8 2 5" xfId="4783" xr:uid="{2A588CEA-2DBB-4D38-80D9-B92D2BE2B98E}"/>
    <cellStyle name="Comma 3 2 8 3" xfId="1555" xr:uid="{00000000-0005-0000-0000-000012060000}"/>
    <cellStyle name="Comma 3 2 8 3 2" xfId="11902" xr:uid="{7E4131AA-F1B8-4F64-BE62-17EA4BD3186A}"/>
    <cellStyle name="Comma 3 2 8 3 3" xfId="9296" xr:uid="{B872612B-5196-41EE-A327-BFA919D4A105}"/>
    <cellStyle name="Comma 3 2 8 3 4" xfId="6921" xr:uid="{9A386076-C8C1-4802-AAA9-A3BE49827B60}"/>
    <cellStyle name="Comma 3 2 8 3 5" xfId="4784" xr:uid="{2CF11B31-A22A-4497-82AD-15C2A90074B4}"/>
    <cellStyle name="Comma 3 2 8 4" xfId="1556" xr:uid="{00000000-0005-0000-0000-000013060000}"/>
    <cellStyle name="Comma 3 2 8 4 2" xfId="1557" xr:uid="{00000000-0005-0000-0000-000014060000}"/>
    <cellStyle name="Comma 3 2 8 4 3" xfId="11900" xr:uid="{6686769D-A1E3-4BDA-ABC2-8CEF6E98ED87}"/>
    <cellStyle name="Comma 3 2 8 5" xfId="9294" xr:uid="{70CAC7CD-7E97-4638-8AA3-88B256537BF3}"/>
    <cellStyle name="Comma 3 2 8 6" xfId="6919" xr:uid="{36943A30-A56D-4E3E-9434-C02D9B54A786}"/>
    <cellStyle name="Comma 3 2 8 7" xfId="4782" xr:uid="{0E9DD716-D065-46AD-8086-F235E0B15F81}"/>
    <cellStyle name="Comma 3 2 9" xfId="1558" xr:uid="{00000000-0005-0000-0000-000015060000}"/>
    <cellStyle name="Comma 3 2 9 2" xfId="1559" xr:uid="{00000000-0005-0000-0000-000016060000}"/>
    <cellStyle name="Comma 3 2 9 2 2" xfId="1560" xr:uid="{00000000-0005-0000-0000-000017060000}"/>
    <cellStyle name="Comma 3 2 9 2 2 2" xfId="11904" xr:uid="{3D5F8999-883F-4817-A7B2-19EBFDEA0FC6}"/>
    <cellStyle name="Comma 3 2 9 2 3" xfId="9298" xr:uid="{557AC0F4-E729-4122-8834-C423C26E034B}"/>
    <cellStyle name="Comma 3 2 9 2 4" xfId="4786" xr:uid="{4F252FBA-40B5-4DB9-B3AB-137B5A8C4FD7}"/>
    <cellStyle name="Comma 3 2 9 3" xfId="1561" xr:uid="{00000000-0005-0000-0000-000018060000}"/>
    <cellStyle name="Comma 3 2 9 3 2" xfId="11903" xr:uid="{DB7B2998-8B74-4D97-BE85-F276547A1B00}"/>
    <cellStyle name="Comma 3 2 9 4" xfId="9297" xr:uid="{11E71714-B87D-49FE-ABEC-73CC7FB72804}"/>
    <cellStyle name="Comma 3 2 9 5" xfId="6922" xr:uid="{55D80C72-383B-410A-9F1D-412F28B0C9A0}"/>
    <cellStyle name="Comma 3 2 9 6" xfId="4785" xr:uid="{55181E1C-D12A-46F3-B240-14923189D804}"/>
    <cellStyle name="Comma 3 3" xfId="1562" xr:uid="{00000000-0005-0000-0000-000019060000}"/>
    <cellStyle name="Comma 3 3 10" xfId="1563" xr:uid="{00000000-0005-0000-0000-00001A060000}"/>
    <cellStyle name="Comma 3 3 10 2" xfId="1564" xr:uid="{00000000-0005-0000-0000-00001B060000}"/>
    <cellStyle name="Comma 3 3 10 2 2" xfId="11907" xr:uid="{1CCA5B4B-5158-4C3F-86F5-AE5354654456}"/>
    <cellStyle name="Comma 3 3 10 2 3" xfId="9301" xr:uid="{830053FB-90DD-46B3-B3E9-AFF455202FF9}"/>
    <cellStyle name="Comma 3 3 10 3" xfId="11906" xr:uid="{FC692032-1717-4938-898A-EE0B3A828D2E}"/>
    <cellStyle name="Comma 3 3 10 4" xfId="9300" xr:uid="{F3F9B9CB-DC71-4E80-869D-C26308815D2D}"/>
    <cellStyle name="Comma 3 3 10 5" xfId="6924" xr:uid="{4877D591-0FAE-466F-8E18-6F188F3138C0}"/>
    <cellStyle name="Comma 3 3 10 6" xfId="4788" xr:uid="{311B5CBC-ED21-4A5E-9C3E-6FD1B7AACE8A}"/>
    <cellStyle name="Comma 3 3 11" xfId="1565" xr:uid="{00000000-0005-0000-0000-00001C060000}"/>
    <cellStyle name="Comma 3 3 11 2" xfId="1566" xr:uid="{00000000-0005-0000-0000-00001D060000}"/>
    <cellStyle name="Comma 3 3 11 2 2" xfId="11909" xr:uid="{054295A4-A84C-4A94-B24F-DB12E66EAC2A}"/>
    <cellStyle name="Comma 3 3 11 2 3" xfId="9303" xr:uid="{ED7E5A4A-F62E-4BCF-95E3-8BE08A60EFD3}"/>
    <cellStyle name="Comma 3 3 11 3" xfId="9304" xr:uid="{5CBADE52-82A2-4E93-8FF3-A59A6114E4D1}"/>
    <cellStyle name="Comma 3 3 11 4" xfId="11908" xr:uid="{ED6E9594-A854-4A26-B2ED-493AACCE3EE8}"/>
    <cellStyle name="Comma 3 3 11 5" xfId="9302" xr:uid="{AC613B21-884F-4AEE-8738-E9A23F316900}"/>
    <cellStyle name="Comma 3 3 11 6" xfId="6925" xr:uid="{B0C144A9-D996-4FEA-84F6-1A3C392DB397}"/>
    <cellStyle name="Comma 3 3 12" xfId="11910" xr:uid="{1C13932F-A1FF-42AC-9EF1-7AF91E9FD61E}"/>
    <cellStyle name="Comma 3 3 13" xfId="11911" xr:uid="{12030D08-8EC7-4FEE-873E-B09DA086AF1C}"/>
    <cellStyle name="Comma 3 3 14" xfId="11905" xr:uid="{30F105C1-9D1E-4FB3-9D9F-E90FB5DF404E}"/>
    <cellStyle name="Comma 3 3 15" xfId="9299" xr:uid="{AF60299D-3919-4ADD-9F55-F074A6A283DC}"/>
    <cellStyle name="Comma 3 3 16" xfId="6923" xr:uid="{F6EC7E43-7C0A-4A7A-9DA5-2052A921EE9F}"/>
    <cellStyle name="Comma 3 3 17" xfId="4787" xr:uid="{A2212915-CB4F-429F-A052-AD65C6F075E7}"/>
    <cellStyle name="Comma 3 3 2" xfId="1567" xr:uid="{00000000-0005-0000-0000-00001E060000}"/>
    <cellStyle name="Comma 3 3 2 10" xfId="11913" xr:uid="{78216580-4A2E-4181-99E4-3DD4E966483D}"/>
    <cellStyle name="Comma 3 3 2 11" xfId="11914" xr:uid="{21574853-2D70-4444-86B8-1978F621470D}"/>
    <cellStyle name="Comma 3 3 2 12" xfId="11912" xr:uid="{E12C9AA7-D5AE-4275-BE65-45EB16C9F0CD}"/>
    <cellStyle name="Comma 3 3 2 13" xfId="9305" xr:uid="{8A3BBF71-C98A-40C6-B0EA-857FC52C13D6}"/>
    <cellStyle name="Comma 3 3 2 14" xfId="6926" xr:uid="{9C8DC151-EAB4-419B-9289-A9DFF65BB4B3}"/>
    <cellStyle name="Comma 3 3 2 15" xfId="4789" xr:uid="{BCC6598D-50F4-4E69-820F-5F96D35EB3F4}"/>
    <cellStyle name="Comma 3 3 2 2" xfId="1568" xr:uid="{00000000-0005-0000-0000-00001F060000}"/>
    <cellStyle name="Comma 3 3 2 2 2" xfId="11915" xr:uid="{7065FB94-2115-40EA-BEF3-85503A4415D8}"/>
    <cellStyle name="Comma 3 3 2 2 3" xfId="9306" xr:uid="{1C4943BD-DA52-4E0B-91BB-94AD82E87985}"/>
    <cellStyle name="Comma 3 3 2 2 4" xfId="6927" xr:uid="{647D16FA-BBAD-4F8E-8393-E0C5BDEE1AC2}"/>
    <cellStyle name="Comma 3 3 2 2 5" xfId="4790" xr:uid="{FA3E9B31-A7E6-4319-BB1F-470D17E20694}"/>
    <cellStyle name="Comma 3 3 2 3" xfId="1569" xr:uid="{00000000-0005-0000-0000-000020060000}"/>
    <cellStyle name="Comma 3 3 2 3 10" xfId="11916" xr:uid="{5A1F2F4C-784C-4DF0-9F38-9C2801D7A52D}"/>
    <cellStyle name="Comma 3 3 2 3 11" xfId="9307" xr:uid="{03FE8379-D30B-415E-816E-CC6CCFAC60A4}"/>
    <cellStyle name="Comma 3 3 2 3 12" xfId="6928" xr:uid="{27D9F342-648C-4BCB-A399-971E859D5359}"/>
    <cellStyle name="Comma 3 3 2 3 13" xfId="4791" xr:uid="{B71429D2-E43B-40D1-A0DF-F03D259E66AD}"/>
    <cellStyle name="Comma 3 3 2 3 2" xfId="1570" xr:uid="{00000000-0005-0000-0000-000021060000}"/>
    <cellStyle name="Comma 3 3 2 3 2 2" xfId="1571" xr:uid="{00000000-0005-0000-0000-000022060000}"/>
    <cellStyle name="Comma 3 3 2 3 2 2 2" xfId="1572" xr:uid="{00000000-0005-0000-0000-000023060000}"/>
    <cellStyle name="Comma 3 3 2 3 2 2 2 2" xfId="1573" xr:uid="{00000000-0005-0000-0000-000024060000}"/>
    <cellStyle name="Comma 3 3 2 3 2 2 2 2 2" xfId="11920" xr:uid="{0ECE63C0-AF73-4C30-9097-DD599D8D13F3}"/>
    <cellStyle name="Comma 3 3 2 3 2 2 2 2 3" xfId="9311" xr:uid="{7E95C035-57D2-4957-AC96-110862F4772D}"/>
    <cellStyle name="Comma 3 3 2 3 2 2 2 2 4" xfId="6932" xr:uid="{930138AF-7A26-4EA5-A180-AC54E58CDBCA}"/>
    <cellStyle name="Comma 3 3 2 3 2 2 2 2 5" xfId="4795" xr:uid="{B1432D59-12D6-4552-8932-12874D431752}"/>
    <cellStyle name="Comma 3 3 2 3 2 2 2 3" xfId="11919" xr:uid="{F0FBAF51-9A6A-4615-A929-1C4A2B08742D}"/>
    <cellStyle name="Comma 3 3 2 3 2 2 2 4" xfId="9310" xr:uid="{0D0BAC49-88E5-495E-A4ED-F111C9554B11}"/>
    <cellStyle name="Comma 3 3 2 3 2 2 2 5" xfId="6931" xr:uid="{8A2EEABF-3015-445B-B5F6-3E2638919912}"/>
    <cellStyle name="Comma 3 3 2 3 2 2 2 6" xfId="4794" xr:uid="{76FA7816-87B0-40AC-BBEE-1D9CF3D33C4B}"/>
    <cellStyle name="Comma 3 3 2 3 2 2 3" xfId="11918" xr:uid="{01D7EFB8-37AB-40D0-BD31-3C375E3753D8}"/>
    <cellStyle name="Comma 3 3 2 3 2 2 4" xfId="9309" xr:uid="{B46A38DF-C902-4FBA-ADB5-F306F3D30077}"/>
    <cellStyle name="Comma 3 3 2 3 2 2 5" xfId="6930" xr:uid="{2BD5A4D7-EC6F-4B75-907B-1128508612F9}"/>
    <cellStyle name="Comma 3 3 2 3 2 2 6" xfId="4793" xr:uid="{BDBB98E9-2DF9-4C8D-AD99-60978F6BE64E}"/>
    <cellStyle name="Comma 3 3 2 3 2 3" xfId="1574" xr:uid="{00000000-0005-0000-0000-000025060000}"/>
    <cellStyle name="Comma 3 3 2 3 2 3 2" xfId="1575" xr:uid="{00000000-0005-0000-0000-000026060000}"/>
    <cellStyle name="Comma 3 3 2 3 2 3 2 2" xfId="11922" xr:uid="{A69D42B3-9BF9-4A47-9413-C0A53BF0C79B}"/>
    <cellStyle name="Comma 3 3 2 3 2 3 2 3" xfId="9313" xr:uid="{6DF4B29E-C6C4-4E45-AF04-F9A4D80AE229}"/>
    <cellStyle name="Comma 3 3 2 3 2 3 2 4" xfId="6934" xr:uid="{071B15FC-39BE-4AF9-A12E-89844EA819A9}"/>
    <cellStyle name="Comma 3 3 2 3 2 3 2 5" xfId="4797" xr:uid="{5ACB3C2D-D278-450D-A6D5-87840612DDC6}"/>
    <cellStyle name="Comma 3 3 2 3 2 3 3" xfId="11921" xr:uid="{01995446-991C-4F32-8EA3-BF87E6E0A850}"/>
    <cellStyle name="Comma 3 3 2 3 2 3 4" xfId="9312" xr:uid="{A533EBC7-ED09-4D11-A016-58F11DD8A3FE}"/>
    <cellStyle name="Comma 3 3 2 3 2 3 5" xfId="6933" xr:uid="{777C8899-B1B4-4997-9F7D-2F008F680199}"/>
    <cellStyle name="Comma 3 3 2 3 2 3 6" xfId="4796" xr:uid="{033B75E5-9400-4829-9489-4AEEAE7CBA18}"/>
    <cellStyle name="Comma 3 3 2 3 2 4" xfId="11917" xr:uid="{4179F120-6CA7-45AF-B159-4FB222BC7642}"/>
    <cellStyle name="Comma 3 3 2 3 2 5" xfId="9308" xr:uid="{9FAEF7E8-CB5F-45EF-BF6F-626559D85C98}"/>
    <cellStyle name="Comma 3 3 2 3 2 6" xfId="6929" xr:uid="{8958C6A8-DB5B-414E-88F5-C6982A35409F}"/>
    <cellStyle name="Comma 3 3 2 3 2 7" xfId="4792" xr:uid="{9D7B1E40-5876-4E76-B13B-7A9F18340A56}"/>
    <cellStyle name="Comma 3 3 2 3 3" xfId="1576" xr:uid="{00000000-0005-0000-0000-000027060000}"/>
    <cellStyle name="Comma 3 3 2 3 3 2" xfId="1577" xr:uid="{00000000-0005-0000-0000-000028060000}"/>
    <cellStyle name="Comma 3 3 2 3 3 2 2" xfId="1578" xr:uid="{00000000-0005-0000-0000-000029060000}"/>
    <cellStyle name="Comma 3 3 2 3 3 2 2 2" xfId="11925" xr:uid="{6D2B53EA-B9DA-48F8-AED8-E7FA285CE6F5}"/>
    <cellStyle name="Comma 3 3 2 3 3 2 2 3" xfId="9316" xr:uid="{517A1777-E19A-4E4F-BED3-5648CEB2C491}"/>
    <cellStyle name="Comma 3 3 2 3 3 2 2 4" xfId="6937" xr:uid="{5864CCF7-42BF-4666-BAAF-172439E201DA}"/>
    <cellStyle name="Comma 3 3 2 3 3 2 2 5" xfId="4800" xr:uid="{4BA85AE6-44FE-4F33-8A14-E212BA03B9ED}"/>
    <cellStyle name="Comma 3 3 2 3 3 2 3" xfId="1579" xr:uid="{00000000-0005-0000-0000-00002A060000}"/>
    <cellStyle name="Comma 3 3 2 3 3 2 3 2" xfId="11926" xr:uid="{B7F8F11E-214D-47FE-8EA1-C01847B014BD}"/>
    <cellStyle name="Comma 3 3 2 3 3 2 3 3" xfId="9317" xr:uid="{5DC373CB-AFE2-42FE-B594-6D0CC62948AC}"/>
    <cellStyle name="Comma 3 3 2 3 3 2 3 4" xfId="6938" xr:uid="{5F775145-C03E-4FA9-8BFC-95603476E710}"/>
    <cellStyle name="Comma 3 3 2 3 3 2 3 5" xfId="4801" xr:uid="{2B6E7401-AE49-4D77-8C79-AF92D4147127}"/>
    <cellStyle name="Comma 3 3 2 3 3 2 4" xfId="11924" xr:uid="{26AE4784-180C-4CD9-BD40-99AFAE541E14}"/>
    <cellStyle name="Comma 3 3 2 3 3 2 5" xfId="9315" xr:uid="{8A58865C-135A-4E04-9AE0-03EEAA2440D9}"/>
    <cellStyle name="Comma 3 3 2 3 3 2 6" xfId="6936" xr:uid="{2306963A-DF18-4A91-9B95-BF3B64D5022E}"/>
    <cellStyle name="Comma 3 3 2 3 3 2 7" xfId="4799" xr:uid="{2317414F-C4D2-4199-A6F0-F444C56B2E99}"/>
    <cellStyle name="Comma 3 3 2 3 3 3" xfId="1580" xr:uid="{00000000-0005-0000-0000-00002B060000}"/>
    <cellStyle name="Comma 3 3 2 3 3 3 2" xfId="11927" xr:uid="{0F4A7DD7-3F25-489F-AF49-9671FE180E4E}"/>
    <cellStyle name="Comma 3 3 2 3 3 3 3" xfId="9318" xr:uid="{B8E9FF9C-1F91-4D09-A426-69E731C5E7CD}"/>
    <cellStyle name="Comma 3 3 2 3 3 3 4" xfId="6939" xr:uid="{3E09E0C5-8B67-4CCE-8057-A047E9783E31}"/>
    <cellStyle name="Comma 3 3 2 3 3 3 5" xfId="4802" xr:uid="{AC36BFDA-CA3C-43E0-A4CB-5AFFB1E765F4}"/>
    <cellStyle name="Comma 3 3 2 3 3 4" xfId="1581" xr:uid="{00000000-0005-0000-0000-00002C060000}"/>
    <cellStyle name="Comma 3 3 2 3 3 4 2" xfId="1582" xr:uid="{00000000-0005-0000-0000-00002D060000}"/>
    <cellStyle name="Comma 3 3 2 3 3 4 2 2" xfId="11929" xr:uid="{B79F6C53-6365-453B-992A-8BA949FA9142}"/>
    <cellStyle name="Comma 3 3 2 3 3 4 2 3" xfId="9320" xr:uid="{857129B6-992C-401C-9275-7C61AA90CDAA}"/>
    <cellStyle name="Comma 3 3 2 3 3 4 2 4" xfId="4804" xr:uid="{2454C817-2049-484B-BA1A-AC9F953AD585}"/>
    <cellStyle name="Comma 3 3 2 3 3 4 3" xfId="11928" xr:uid="{1AD38258-5272-4627-8A30-4646F8A20CEB}"/>
    <cellStyle name="Comma 3 3 2 3 3 4 4" xfId="9319" xr:uid="{1310AC2D-B656-4B17-B893-3FD63F691218}"/>
    <cellStyle name="Comma 3 3 2 3 3 4 5" xfId="6940" xr:uid="{17DB5772-FBD2-4DFD-93C8-957751E5FD04}"/>
    <cellStyle name="Comma 3 3 2 3 3 4 6" xfId="4803" xr:uid="{8BFC46EB-2E19-47AC-8D42-087D7DD26450}"/>
    <cellStyle name="Comma 3 3 2 3 3 5" xfId="1583" xr:uid="{00000000-0005-0000-0000-00002E060000}"/>
    <cellStyle name="Comma 3 3 2 3 3 5 2" xfId="1584" xr:uid="{00000000-0005-0000-0000-00002F060000}"/>
    <cellStyle name="Comma 3 3 2 3 3 5 2 2" xfId="11931" xr:uid="{434E98F1-B562-429A-8283-7BB21839A964}"/>
    <cellStyle name="Comma 3 3 2 3 3 5 2 3" xfId="9322" xr:uid="{E605D3F8-BE76-4FC7-B5AB-90237DBA8A69}"/>
    <cellStyle name="Comma 3 3 2 3 3 5 3" xfId="11930" xr:uid="{C1B0E5FB-54A0-40E7-8455-4F5B8FFF5B02}"/>
    <cellStyle name="Comma 3 3 2 3 3 5 4" xfId="9321" xr:uid="{051B1A86-74D6-4078-960F-0D1F75DF0326}"/>
    <cellStyle name="Comma 3 3 2 3 3 5 5" xfId="6941" xr:uid="{C1E9B761-B400-4F63-BACB-DD1FF6C32A99}"/>
    <cellStyle name="Comma 3 3 2 3 3 5 6" xfId="4805" xr:uid="{1231B456-7848-4146-BEBD-AD1B40A89736}"/>
    <cellStyle name="Comma 3 3 2 3 3 6" xfId="11923" xr:uid="{89C32F65-0365-4E6D-B2C1-8ECCE6017175}"/>
    <cellStyle name="Comma 3 3 2 3 3 7" xfId="9314" xr:uid="{F52D59D6-DBB8-4B6C-986E-5C0E2A663F6F}"/>
    <cellStyle name="Comma 3 3 2 3 3 8" xfId="6935" xr:uid="{51C9E594-2921-43C5-8E91-FEFC54779DE1}"/>
    <cellStyle name="Comma 3 3 2 3 3 9" xfId="4798" xr:uid="{9BA0970C-39B4-48A1-8DD7-98F1837F76A7}"/>
    <cellStyle name="Comma 3 3 2 3 4" xfId="1585" xr:uid="{00000000-0005-0000-0000-000030060000}"/>
    <cellStyle name="Comma 3 3 2 3 4 2" xfId="11932" xr:uid="{C1EBC92D-1575-41F0-946C-FAEDB4485CA4}"/>
    <cellStyle name="Comma 3 3 2 3 4 3" xfId="9323" xr:uid="{F314852B-4830-4857-9F75-E2561C46A4CC}"/>
    <cellStyle name="Comma 3 3 2 3 4 4" xfId="6942" xr:uid="{67079B33-B076-4803-9BE0-BF649AC711BF}"/>
    <cellStyle name="Comma 3 3 2 3 4 5" xfId="4806" xr:uid="{504490D6-3A02-4363-83C7-E1E80AB14404}"/>
    <cellStyle name="Comma 3 3 2 3 5" xfId="1586" xr:uid="{00000000-0005-0000-0000-000031060000}"/>
    <cellStyle name="Comma 3 3 2 3 5 2" xfId="1587" xr:uid="{00000000-0005-0000-0000-000032060000}"/>
    <cellStyle name="Comma 3 3 2 3 5 2 2" xfId="1588" xr:uid="{00000000-0005-0000-0000-000033060000}"/>
    <cellStyle name="Comma 3 3 2 3 5 2 2 2" xfId="11934" xr:uid="{1190A578-1466-4598-94A6-16E8E46A3E0D}"/>
    <cellStyle name="Comma 3 3 2 3 5 2 3" xfId="9325" xr:uid="{032305CF-5965-4FA6-8C9B-7B1344821D77}"/>
    <cellStyle name="Comma 3 3 2 3 5 2 4" xfId="4808" xr:uid="{DB04D6FF-B9B6-4F48-9C03-96D094D6FB28}"/>
    <cellStyle name="Comma 3 3 2 3 5 3" xfId="1589" xr:uid="{00000000-0005-0000-0000-000034060000}"/>
    <cellStyle name="Comma 3 3 2 3 5 3 2" xfId="11933" xr:uid="{6B68183A-D111-4285-80AE-403249D5915E}"/>
    <cellStyle name="Comma 3 3 2 3 5 4" xfId="9324" xr:uid="{98FAA8BB-3EAE-490F-86F3-83C3A59621E1}"/>
    <cellStyle name="Comma 3 3 2 3 5 5" xfId="6943" xr:uid="{0972BC60-1E63-4641-8B7E-00AA6DECAB82}"/>
    <cellStyle name="Comma 3 3 2 3 5 6" xfId="4807" xr:uid="{15B82976-A8CB-4309-9857-32D3282452AE}"/>
    <cellStyle name="Comma 3 3 2 3 6" xfId="1590" xr:uid="{00000000-0005-0000-0000-000035060000}"/>
    <cellStyle name="Comma 3 3 2 3 6 2" xfId="1591" xr:uid="{00000000-0005-0000-0000-000036060000}"/>
    <cellStyle name="Comma 3 3 2 3 6 2 2" xfId="11936" xr:uid="{DBFF5D8D-0219-42F9-A015-AAB4DC5FB20E}"/>
    <cellStyle name="Comma 3 3 2 3 6 2 3" xfId="9327" xr:uid="{09878B43-6B9E-4A97-A183-B9AF9526A512}"/>
    <cellStyle name="Comma 3 3 2 3 6 3" xfId="11935" xr:uid="{E36BAE73-88A7-4E6B-AAF6-3744B2887E54}"/>
    <cellStyle name="Comma 3 3 2 3 6 4" xfId="9326" xr:uid="{F1D57076-E769-4E0E-A1BA-60E93B8D926E}"/>
    <cellStyle name="Comma 3 3 2 3 6 5" xfId="6944" xr:uid="{4EA819C2-5639-4134-A49F-3BA69EEA5A21}"/>
    <cellStyle name="Comma 3 3 2 3 6 6" xfId="4809" xr:uid="{D61C440B-3337-4903-994E-907DCD7CF94E}"/>
    <cellStyle name="Comma 3 3 2 3 7" xfId="1592" xr:uid="{00000000-0005-0000-0000-000037060000}"/>
    <cellStyle name="Comma 3 3 2 3 7 2" xfId="1593" xr:uid="{00000000-0005-0000-0000-000038060000}"/>
    <cellStyle name="Comma 3 3 2 3 7 2 2" xfId="11938" xr:uid="{7640DAAF-3AAA-4BED-B5FD-91B5FAC03A18}"/>
    <cellStyle name="Comma 3 3 2 3 7 2 3" xfId="9329" xr:uid="{F1C8E9BE-16B9-4E25-AF69-6B55DCA081C1}"/>
    <cellStyle name="Comma 3 3 2 3 7 3" xfId="9330" xr:uid="{D6DA4C9D-F73C-48CA-ABAC-9A54689E2D27}"/>
    <cellStyle name="Comma 3 3 2 3 7 4" xfId="11937" xr:uid="{83FCBC85-9D39-4657-8252-AFACF0949203}"/>
    <cellStyle name="Comma 3 3 2 3 7 5" xfId="9328" xr:uid="{9B244433-EF42-4050-83ED-CBA45C49533D}"/>
    <cellStyle name="Comma 3 3 2 3 7 6" xfId="6945" xr:uid="{6DE171B2-63E5-4666-AEC8-8564786CCAC1}"/>
    <cellStyle name="Comma 3 3 2 3 8" xfId="11939" xr:uid="{97A7F4C0-85C4-4FB8-8AED-B70D4C0A39CD}"/>
    <cellStyle name="Comma 3 3 2 3 9" xfId="11940" xr:uid="{BCF09226-26E8-4420-BD43-688A6C8273E7}"/>
    <cellStyle name="Comma 3 3 2 4" xfId="1594" xr:uid="{00000000-0005-0000-0000-000039060000}"/>
    <cellStyle name="Comma 3 3 2 4 10" xfId="11941" xr:uid="{61BAD5E5-E449-4496-8368-1A0D2C95E55F}"/>
    <cellStyle name="Comma 3 3 2 4 11" xfId="9331" xr:uid="{A2D7ADE2-8243-4B4D-8AF7-792AE013C57A}"/>
    <cellStyle name="Comma 3 3 2 4 12" xfId="6946" xr:uid="{40D2BD37-1D56-4C57-86FE-F4D1AC13C439}"/>
    <cellStyle name="Comma 3 3 2 4 13" xfId="4810" xr:uid="{D52BD78C-8D22-452D-AB9F-3EED50415F21}"/>
    <cellStyle name="Comma 3 3 2 4 2" xfId="1595" xr:uid="{00000000-0005-0000-0000-00003A060000}"/>
    <cellStyle name="Comma 3 3 2 4 2 2" xfId="1596" xr:uid="{00000000-0005-0000-0000-00003B060000}"/>
    <cellStyle name="Comma 3 3 2 4 2 2 2" xfId="1597" xr:uid="{00000000-0005-0000-0000-00003C060000}"/>
    <cellStyle name="Comma 3 3 2 4 2 2 2 2" xfId="1598" xr:uid="{00000000-0005-0000-0000-00003D060000}"/>
    <cellStyle name="Comma 3 3 2 4 2 2 2 2 2" xfId="11945" xr:uid="{44A58BFE-2752-471D-BA79-3510FE65A1D5}"/>
    <cellStyle name="Comma 3 3 2 4 2 2 2 2 3" xfId="9335" xr:uid="{CD913325-3ED1-4C89-8C3A-73A20E7CAF0C}"/>
    <cellStyle name="Comma 3 3 2 4 2 2 2 2 4" xfId="6950" xr:uid="{51A9E66F-64CF-4B25-A67E-61BB30427674}"/>
    <cellStyle name="Comma 3 3 2 4 2 2 2 2 5" xfId="4814" xr:uid="{4F5FEAED-5845-4A95-B50F-AF73A0DB41A1}"/>
    <cellStyle name="Comma 3 3 2 4 2 2 2 3" xfId="11944" xr:uid="{A5902F1D-86FD-49BF-BAEF-A11A3F9EA3EC}"/>
    <cellStyle name="Comma 3 3 2 4 2 2 2 4" xfId="9334" xr:uid="{634DDFD1-FD70-40B5-9072-0752049A0E0F}"/>
    <cellStyle name="Comma 3 3 2 4 2 2 2 5" xfId="6949" xr:uid="{22F2A1CB-BB06-4409-B133-FE72B19F5FCB}"/>
    <cellStyle name="Comma 3 3 2 4 2 2 2 6" xfId="4813" xr:uid="{809349B8-890E-463E-9792-C15AB1E45B3C}"/>
    <cellStyle name="Comma 3 3 2 4 2 2 3" xfId="11943" xr:uid="{0FF45BF3-18D9-466E-80C2-006C2A661746}"/>
    <cellStyle name="Comma 3 3 2 4 2 2 4" xfId="9333" xr:uid="{EA6D283B-A43A-40CE-BE46-5E75DA279D60}"/>
    <cellStyle name="Comma 3 3 2 4 2 2 5" xfId="6948" xr:uid="{83E31AC7-16DB-42A7-B4B4-252DC6AF68DC}"/>
    <cellStyle name="Comma 3 3 2 4 2 2 6" xfId="4812" xr:uid="{8E7A00A1-5EF9-4C82-AF87-2F95AFFBC141}"/>
    <cellStyle name="Comma 3 3 2 4 2 3" xfId="1599" xr:uid="{00000000-0005-0000-0000-00003E060000}"/>
    <cellStyle name="Comma 3 3 2 4 2 3 2" xfId="1600" xr:uid="{00000000-0005-0000-0000-00003F060000}"/>
    <cellStyle name="Comma 3 3 2 4 2 3 2 2" xfId="11947" xr:uid="{413F1BFF-5745-4742-A9E5-9636E36D6889}"/>
    <cellStyle name="Comma 3 3 2 4 2 3 2 3" xfId="9337" xr:uid="{54B4FF6D-14B3-4D63-BE40-9B83F5B79F45}"/>
    <cellStyle name="Comma 3 3 2 4 2 3 2 4" xfId="6952" xr:uid="{EC34CE03-30EA-492F-84BD-DF8F98F2ABD2}"/>
    <cellStyle name="Comma 3 3 2 4 2 3 2 5" xfId="4816" xr:uid="{FE62FEA0-F685-409C-81A3-9FFCF06A5B22}"/>
    <cellStyle name="Comma 3 3 2 4 2 3 3" xfId="11946" xr:uid="{6D23A46C-F070-4BE1-80DF-11E682D9AB18}"/>
    <cellStyle name="Comma 3 3 2 4 2 3 4" xfId="9336" xr:uid="{36CD793F-A628-4528-9000-0ACD59E01A44}"/>
    <cellStyle name="Comma 3 3 2 4 2 3 5" xfId="6951" xr:uid="{CD9F1E04-53F7-4F2D-B5EE-088EB6AAF336}"/>
    <cellStyle name="Comma 3 3 2 4 2 3 6" xfId="4815" xr:uid="{5D6154CB-CB49-4908-BBC7-2EEF06DD35E9}"/>
    <cellStyle name="Comma 3 3 2 4 2 4" xfId="11942" xr:uid="{B61E7E95-DF71-4992-967E-BFBBCF73FA71}"/>
    <cellStyle name="Comma 3 3 2 4 2 5" xfId="9332" xr:uid="{69717661-AF6B-48B9-8D7A-F7B6B0C78153}"/>
    <cellStyle name="Comma 3 3 2 4 2 6" xfId="6947" xr:uid="{D4701224-203C-4CCB-B9F1-8CFA93A16C9E}"/>
    <cellStyle name="Comma 3 3 2 4 2 7" xfId="4811" xr:uid="{DD688025-03F6-46FD-9B38-E994DA601E37}"/>
    <cellStyle name="Comma 3 3 2 4 3" xfId="1601" xr:uid="{00000000-0005-0000-0000-000040060000}"/>
    <cellStyle name="Comma 3 3 2 4 3 2" xfId="1602" xr:uid="{00000000-0005-0000-0000-000041060000}"/>
    <cellStyle name="Comma 3 3 2 4 3 2 2" xfId="1603" xr:uid="{00000000-0005-0000-0000-000042060000}"/>
    <cellStyle name="Comma 3 3 2 4 3 2 2 2" xfId="11950" xr:uid="{D007137A-E36B-4532-A159-06D9C6DC39A8}"/>
    <cellStyle name="Comma 3 3 2 4 3 2 2 3" xfId="9340" xr:uid="{3AF1070F-58DE-441F-8EAC-73042E00B50E}"/>
    <cellStyle name="Comma 3 3 2 4 3 2 2 4" xfId="6955" xr:uid="{DF87D0F4-0D97-4868-A8FB-29C69A53A06E}"/>
    <cellStyle name="Comma 3 3 2 4 3 2 2 5" xfId="4819" xr:uid="{E62A4F33-4F1D-40A1-94C6-889524924CA2}"/>
    <cellStyle name="Comma 3 3 2 4 3 2 3" xfId="1604" xr:uid="{00000000-0005-0000-0000-000043060000}"/>
    <cellStyle name="Comma 3 3 2 4 3 2 3 2" xfId="11951" xr:uid="{EBA1E478-E042-40E9-B192-CD55AE0627A3}"/>
    <cellStyle name="Comma 3 3 2 4 3 2 3 3" xfId="9341" xr:uid="{3E6FA515-137D-4199-B3B9-52EF1D11E5AD}"/>
    <cellStyle name="Comma 3 3 2 4 3 2 3 4" xfId="6956" xr:uid="{C3BDFD4B-C965-4B44-8554-D8AAAD32137E}"/>
    <cellStyle name="Comma 3 3 2 4 3 2 3 5" xfId="4820" xr:uid="{CCCA4453-4618-4D94-A3C3-280302F0E79D}"/>
    <cellStyle name="Comma 3 3 2 4 3 2 4" xfId="11949" xr:uid="{10C07ADB-24A5-4AB7-ABAD-5D863C237010}"/>
    <cellStyle name="Comma 3 3 2 4 3 2 5" xfId="9339" xr:uid="{C66E7EDF-B138-47EE-A532-366306FDAAF0}"/>
    <cellStyle name="Comma 3 3 2 4 3 2 6" xfId="6954" xr:uid="{9546DBBA-50C4-4CF6-BEF9-8BE7126A1C4A}"/>
    <cellStyle name="Comma 3 3 2 4 3 2 7" xfId="4818" xr:uid="{F35B2908-C682-42FF-B2DD-813342394DD8}"/>
    <cellStyle name="Comma 3 3 2 4 3 3" xfId="1605" xr:uid="{00000000-0005-0000-0000-000044060000}"/>
    <cellStyle name="Comma 3 3 2 4 3 3 2" xfId="11952" xr:uid="{E1C9EC8A-3BD5-4EDD-A308-B54994F9EB79}"/>
    <cellStyle name="Comma 3 3 2 4 3 3 3" xfId="9342" xr:uid="{CE881653-6004-4749-9D4C-EE6C68801702}"/>
    <cellStyle name="Comma 3 3 2 4 3 3 4" xfId="6957" xr:uid="{E8C7B039-144E-42F4-B455-4633F56B7386}"/>
    <cellStyle name="Comma 3 3 2 4 3 3 5" xfId="4821" xr:uid="{9B8113CA-9E64-4A33-9FEF-F20A443D56CB}"/>
    <cellStyle name="Comma 3 3 2 4 3 4" xfId="1606" xr:uid="{00000000-0005-0000-0000-000045060000}"/>
    <cellStyle name="Comma 3 3 2 4 3 4 2" xfId="1607" xr:uid="{00000000-0005-0000-0000-000046060000}"/>
    <cellStyle name="Comma 3 3 2 4 3 4 2 2" xfId="11954" xr:uid="{65190C7F-97A3-4E38-AA37-98C4CFF963AB}"/>
    <cellStyle name="Comma 3 3 2 4 3 4 2 3" xfId="9344" xr:uid="{3BB51FAD-ED09-4F3B-9562-9938913C6A7C}"/>
    <cellStyle name="Comma 3 3 2 4 3 4 2 4" xfId="4823" xr:uid="{33EEC940-8A44-4962-91D1-BA8A0448F82B}"/>
    <cellStyle name="Comma 3 3 2 4 3 4 3" xfId="11953" xr:uid="{5BCA6FB8-5EF2-4A72-9F33-0B5152CC81F5}"/>
    <cellStyle name="Comma 3 3 2 4 3 4 4" xfId="9343" xr:uid="{A2914D00-FA33-472F-BAD3-7FC2960ABA36}"/>
    <cellStyle name="Comma 3 3 2 4 3 4 5" xfId="6958" xr:uid="{D8AD1CB1-943E-442F-A42B-4F0FE6952A85}"/>
    <cellStyle name="Comma 3 3 2 4 3 4 6" xfId="4822" xr:uid="{5ECE5733-0DEF-4446-A0BA-624FF5742AAF}"/>
    <cellStyle name="Comma 3 3 2 4 3 5" xfId="1608" xr:uid="{00000000-0005-0000-0000-000047060000}"/>
    <cellStyle name="Comma 3 3 2 4 3 5 2" xfId="1609" xr:uid="{00000000-0005-0000-0000-000048060000}"/>
    <cellStyle name="Comma 3 3 2 4 3 5 2 2" xfId="11956" xr:uid="{A0396AAB-04F2-42C7-88DF-8AE561277BA9}"/>
    <cellStyle name="Comma 3 3 2 4 3 5 2 3" xfId="9346" xr:uid="{B17DF948-DC7E-4373-ABC9-11444F6E1533}"/>
    <cellStyle name="Comma 3 3 2 4 3 5 3" xfId="11955" xr:uid="{82282B9A-0C00-49B6-ADA5-7E0DCA5D1096}"/>
    <cellStyle name="Comma 3 3 2 4 3 5 4" xfId="9345" xr:uid="{7B8BBD2B-7F3A-4D97-B839-FC7AAC12DD58}"/>
    <cellStyle name="Comma 3 3 2 4 3 5 5" xfId="6959" xr:uid="{D7CBF920-4755-43E4-9A69-50831963F7D3}"/>
    <cellStyle name="Comma 3 3 2 4 3 5 6" xfId="4824" xr:uid="{15C6E367-8991-4128-A82D-7C07BD5AC66C}"/>
    <cellStyle name="Comma 3 3 2 4 3 6" xfId="11948" xr:uid="{E83B2B78-F65D-4660-90DC-CF877A8D3EEF}"/>
    <cellStyle name="Comma 3 3 2 4 3 7" xfId="9338" xr:uid="{E1E1AA52-C182-4DED-BD40-EE617314A889}"/>
    <cellStyle name="Comma 3 3 2 4 3 8" xfId="6953" xr:uid="{A5B4F739-FF1D-430C-A508-F7A58940CE0C}"/>
    <cellStyle name="Comma 3 3 2 4 3 9" xfId="4817" xr:uid="{C4D0E440-0EE4-4702-9FDD-4B589FD15E80}"/>
    <cellStyle name="Comma 3 3 2 4 4" xfId="1610" xr:uid="{00000000-0005-0000-0000-000049060000}"/>
    <cellStyle name="Comma 3 3 2 4 4 2" xfId="11957" xr:uid="{256948B0-C83C-4AD4-9F03-7D9DE61328E6}"/>
    <cellStyle name="Comma 3 3 2 4 4 3" xfId="9347" xr:uid="{553275D0-1975-4B09-9602-A190675C739D}"/>
    <cellStyle name="Comma 3 3 2 4 4 4" xfId="6960" xr:uid="{241EA652-3962-4D63-862F-44096BB81AF4}"/>
    <cellStyle name="Comma 3 3 2 4 4 5" xfId="4825" xr:uid="{F0E8E082-0B08-4A74-ADAA-D111D63D8C69}"/>
    <cellStyle name="Comma 3 3 2 4 5" xfId="1611" xr:uid="{00000000-0005-0000-0000-00004A060000}"/>
    <cellStyle name="Comma 3 3 2 4 5 2" xfId="1612" xr:uid="{00000000-0005-0000-0000-00004B060000}"/>
    <cellStyle name="Comma 3 3 2 4 5 2 2" xfId="1613" xr:uid="{00000000-0005-0000-0000-00004C060000}"/>
    <cellStyle name="Comma 3 3 2 4 5 2 2 2" xfId="11959" xr:uid="{30A36E39-23FD-4E1E-B3DF-932C12B6504C}"/>
    <cellStyle name="Comma 3 3 2 4 5 2 3" xfId="9349" xr:uid="{D38CD10A-A201-45B8-8345-BC1203682F04}"/>
    <cellStyle name="Comma 3 3 2 4 5 2 4" xfId="4827" xr:uid="{4CD425AA-46C0-451A-B1EF-6857334C8446}"/>
    <cellStyle name="Comma 3 3 2 4 5 3" xfId="1614" xr:uid="{00000000-0005-0000-0000-00004D060000}"/>
    <cellStyle name="Comma 3 3 2 4 5 3 2" xfId="11958" xr:uid="{4887BCDD-006B-40CD-86C5-DCFDD530D11D}"/>
    <cellStyle name="Comma 3 3 2 4 5 4" xfId="9348" xr:uid="{598A38A5-A01B-466A-8F2D-28CF57B07E82}"/>
    <cellStyle name="Comma 3 3 2 4 5 5" xfId="6961" xr:uid="{B8B3F880-3BCF-4223-B193-C6DBD6166F5D}"/>
    <cellStyle name="Comma 3 3 2 4 5 6" xfId="4826" xr:uid="{0350147B-BD54-4718-BA1F-F62C8786CA6C}"/>
    <cellStyle name="Comma 3 3 2 4 6" xfId="1615" xr:uid="{00000000-0005-0000-0000-00004E060000}"/>
    <cellStyle name="Comma 3 3 2 4 6 2" xfId="1616" xr:uid="{00000000-0005-0000-0000-00004F060000}"/>
    <cellStyle name="Comma 3 3 2 4 6 2 2" xfId="11961" xr:uid="{27E43D1D-FCE6-4DA8-A3A4-89C54C86BB7D}"/>
    <cellStyle name="Comma 3 3 2 4 6 2 3" xfId="9351" xr:uid="{4439CFAE-B275-4370-89ED-79960575BD9E}"/>
    <cellStyle name="Comma 3 3 2 4 6 3" xfId="11960" xr:uid="{2F449422-8BF6-4F5A-8780-3BF116CB95AA}"/>
    <cellStyle name="Comma 3 3 2 4 6 4" xfId="9350" xr:uid="{7A05146B-03FB-459C-B7E3-1C141725E03D}"/>
    <cellStyle name="Comma 3 3 2 4 6 5" xfId="6962" xr:uid="{749C594D-56ED-49D5-92BC-DE2396E65700}"/>
    <cellStyle name="Comma 3 3 2 4 6 6" xfId="4828" xr:uid="{ED93E620-2C48-40DC-9859-534CED49EBB1}"/>
    <cellStyle name="Comma 3 3 2 4 7" xfId="1617" xr:uid="{00000000-0005-0000-0000-000050060000}"/>
    <cellStyle name="Comma 3 3 2 4 7 2" xfId="1618" xr:uid="{00000000-0005-0000-0000-000051060000}"/>
    <cellStyle name="Comma 3 3 2 4 7 2 2" xfId="11963" xr:uid="{B478352B-0F05-41A5-B1CF-E264DEE2D190}"/>
    <cellStyle name="Comma 3 3 2 4 7 2 3" xfId="9353" xr:uid="{EBD193D2-BA3E-413E-B786-6C712EE662F5}"/>
    <cellStyle name="Comma 3 3 2 4 7 3" xfId="9354" xr:uid="{8A3DB60E-6541-48AE-A01F-4D883E6CCBB4}"/>
    <cellStyle name="Comma 3 3 2 4 7 4" xfId="11962" xr:uid="{087ADBA6-01F1-4CA6-8123-67863BDAB323}"/>
    <cellStyle name="Comma 3 3 2 4 7 5" xfId="9352" xr:uid="{2CACF0CC-BD5E-481D-8D31-AB185C5DBDBA}"/>
    <cellStyle name="Comma 3 3 2 4 7 6" xfId="6963" xr:uid="{B5A8552B-EBDF-4523-B898-F1BAC60D45A6}"/>
    <cellStyle name="Comma 3 3 2 4 8" xfId="11964" xr:uid="{9CB00510-2E08-41FF-BE8A-5C181C0E6616}"/>
    <cellStyle name="Comma 3 3 2 4 9" xfId="11965" xr:uid="{9A755444-AB96-447C-8DD9-42F89904BACF}"/>
    <cellStyle name="Comma 3 3 2 5" xfId="1619" xr:uid="{00000000-0005-0000-0000-000052060000}"/>
    <cellStyle name="Comma 3 3 2 5 2" xfId="1620" xr:uid="{00000000-0005-0000-0000-000053060000}"/>
    <cellStyle name="Comma 3 3 2 5 2 2" xfId="11967" xr:uid="{C2DA49ED-28FD-442D-9DFB-BA0E92848A80}"/>
    <cellStyle name="Comma 3 3 2 5 2 3" xfId="9356" xr:uid="{997CA6E1-1AEC-44E4-B467-637F815B45AC}"/>
    <cellStyle name="Comma 3 3 2 5 2 4" xfId="6965" xr:uid="{E7ACD791-DB0D-4001-BD99-BA4C89E85B81}"/>
    <cellStyle name="Comma 3 3 2 5 2 5" xfId="4830" xr:uid="{E496DF61-460E-4A16-BA4E-D186BAC1AA52}"/>
    <cellStyle name="Comma 3 3 2 5 3" xfId="1621" xr:uid="{00000000-0005-0000-0000-000054060000}"/>
    <cellStyle name="Comma 3 3 2 5 3 2" xfId="1622" xr:uid="{00000000-0005-0000-0000-000055060000}"/>
    <cellStyle name="Comma 3 3 2 5 3 2 2" xfId="11969" xr:uid="{D8611220-2922-4BE5-A1A4-0EBE16A8C478}"/>
    <cellStyle name="Comma 3 3 2 5 3 2 3" xfId="9358" xr:uid="{C431313A-1A62-4877-84AB-A572739D0310}"/>
    <cellStyle name="Comma 3 3 2 5 3 2 4" xfId="6967" xr:uid="{144C4404-B795-40D5-826E-D5C0FF4A92AE}"/>
    <cellStyle name="Comma 3 3 2 5 3 2 5" xfId="4832" xr:uid="{CF2C292D-DB7B-4B3D-8B1A-821E144FCF02}"/>
    <cellStyle name="Comma 3 3 2 5 3 3" xfId="11968" xr:uid="{00A4DFAA-5E9A-413A-998C-99EBE6F1E5C4}"/>
    <cellStyle name="Comma 3 3 2 5 3 4" xfId="9357" xr:uid="{B7437AD5-E368-4322-AD05-4B83E5DB0633}"/>
    <cellStyle name="Comma 3 3 2 5 3 5" xfId="6966" xr:uid="{3C192D82-9EE2-456B-BF79-87A93F80B557}"/>
    <cellStyle name="Comma 3 3 2 5 3 6" xfId="4831" xr:uid="{EB01E758-77AF-429C-B939-6E852086627D}"/>
    <cellStyle name="Comma 3 3 2 5 4" xfId="11966" xr:uid="{EB8AF51E-EDAA-4061-BB2C-AA066CE9AE79}"/>
    <cellStyle name="Comma 3 3 2 5 5" xfId="9355" xr:uid="{1E5B7DD0-C411-467F-BD8A-1D0F0F1ACABE}"/>
    <cellStyle name="Comma 3 3 2 5 6" xfId="6964" xr:uid="{F8671C1A-50F2-48DB-BFD1-DFFC23707D1E}"/>
    <cellStyle name="Comma 3 3 2 5 7" xfId="4829" xr:uid="{658F8E06-1298-4072-8A4F-606687BB1066}"/>
    <cellStyle name="Comma 3 3 2 6" xfId="1623" xr:uid="{00000000-0005-0000-0000-000056060000}"/>
    <cellStyle name="Comma 3 3 2 6 10" xfId="6968" xr:uid="{81587DAA-1394-484D-96BD-CF429BC047A6}"/>
    <cellStyle name="Comma 3 3 2 6 11" xfId="4833" xr:uid="{BDCA3DBA-63A3-4BA4-AC2E-C6AC92FD897B}"/>
    <cellStyle name="Comma 3 3 2 6 2" xfId="1624" xr:uid="{00000000-0005-0000-0000-000057060000}"/>
    <cellStyle name="Comma 3 3 2 6 2 2" xfId="11971" xr:uid="{994E130A-F1F3-418F-AF2F-1BEF565829CA}"/>
    <cellStyle name="Comma 3 3 2 6 2 3" xfId="9360" xr:uid="{9B2F0DC3-6717-49AE-BB52-9CFC8F8A5F42}"/>
    <cellStyle name="Comma 3 3 2 6 2 4" xfId="6969" xr:uid="{8245CC11-E6F8-47D2-9A94-A0E3E83E68B5}"/>
    <cellStyle name="Comma 3 3 2 6 2 5" xfId="4834" xr:uid="{E089C4EC-67D4-4978-8000-C6E3678AD935}"/>
    <cellStyle name="Comma 3 3 2 6 3" xfId="1625" xr:uid="{00000000-0005-0000-0000-000058060000}"/>
    <cellStyle name="Comma 3 3 2 6 3 2" xfId="11972" xr:uid="{E2644DAE-110E-4462-AB8F-0FA7D383C485}"/>
    <cellStyle name="Comma 3 3 2 6 3 3" xfId="9361" xr:uid="{637A992C-722D-4576-A5A1-1F15240D3CE6}"/>
    <cellStyle name="Comma 3 3 2 6 3 4" xfId="6970" xr:uid="{3F29E235-A460-439C-B515-1174AF50DE64}"/>
    <cellStyle name="Comma 3 3 2 6 3 5" xfId="4835" xr:uid="{00E8C2C9-B151-4530-A28B-031E7FE35BF2}"/>
    <cellStyle name="Comma 3 3 2 6 4" xfId="1626" xr:uid="{00000000-0005-0000-0000-000059060000}"/>
    <cellStyle name="Comma 3 3 2 6 4 2" xfId="1627" xr:uid="{00000000-0005-0000-0000-00005A060000}"/>
    <cellStyle name="Comma 3 3 2 6 4 2 2" xfId="11974" xr:uid="{B6A50C6D-4C67-49E4-BDA8-25A58D91605B}"/>
    <cellStyle name="Comma 3 3 2 6 4 2 3" xfId="9363" xr:uid="{7AC378ED-4FAD-473D-8F15-33D4E0DF0D36}"/>
    <cellStyle name="Comma 3 3 2 6 4 2 4" xfId="4837" xr:uid="{6E9F9C86-3A20-4DCA-BDE1-79E775F2A0FA}"/>
    <cellStyle name="Comma 3 3 2 6 4 3" xfId="11973" xr:uid="{85B5F38F-5771-48C6-A568-1BCAB52C4013}"/>
    <cellStyle name="Comma 3 3 2 6 4 4" xfId="9362" xr:uid="{D6531360-B77F-4FC5-A01B-B3CC5E68FEC2}"/>
    <cellStyle name="Comma 3 3 2 6 4 5" xfId="6971" xr:uid="{B429182F-3A13-4DDC-97FD-34C4DC4117C5}"/>
    <cellStyle name="Comma 3 3 2 6 4 6" xfId="4836" xr:uid="{DE383BA1-4417-43D7-814B-62B56BB46DCD}"/>
    <cellStyle name="Comma 3 3 2 6 5" xfId="1628" xr:uid="{00000000-0005-0000-0000-00005B060000}"/>
    <cellStyle name="Comma 3 3 2 6 5 2" xfId="11975" xr:uid="{9981612B-2C22-4EB4-8C5F-DB296695F9DC}"/>
    <cellStyle name="Comma 3 3 2 6 5 3" xfId="9364" xr:uid="{86CFC9D4-DDBD-43FD-A0B4-EAFB2CCCE404}"/>
    <cellStyle name="Comma 3 3 2 6 5 4" xfId="6972" xr:uid="{83BA92FC-DFA0-46AE-B29D-0A569B236CC7}"/>
    <cellStyle name="Comma 3 3 2 6 5 5" xfId="4838" xr:uid="{0EF812C5-2DC1-4357-9EAD-C676B57C8F33}"/>
    <cellStyle name="Comma 3 3 2 6 6" xfId="1629" xr:uid="{00000000-0005-0000-0000-00005C060000}"/>
    <cellStyle name="Comma 3 3 2 6 6 2" xfId="11976" xr:uid="{8A2FCB99-D43C-474F-9035-B55E7E3098E2}"/>
    <cellStyle name="Comma 3 3 2 6 6 3" xfId="9365" xr:uid="{8E38EC6A-F0D0-4D5D-9EEF-EB4C1ADEC025}"/>
    <cellStyle name="Comma 3 3 2 6 6 4" xfId="6973" xr:uid="{13C6CC12-455A-4F1D-B28F-567F7751538F}"/>
    <cellStyle name="Comma 3 3 2 6 6 5" xfId="4839" xr:uid="{3C785DAC-79E3-4FE0-8C95-3CE6B505A973}"/>
    <cellStyle name="Comma 3 3 2 6 7" xfId="1630" xr:uid="{00000000-0005-0000-0000-00005D060000}"/>
    <cellStyle name="Comma 3 3 2 6 7 2" xfId="1631" xr:uid="{00000000-0005-0000-0000-00005E060000}"/>
    <cellStyle name="Comma 3 3 2 6 7 2 2" xfId="11978" xr:uid="{A24A6679-A628-40E3-BD85-EEAB3964A0B5}"/>
    <cellStyle name="Comma 3 3 2 6 7 2 3" xfId="9367" xr:uid="{7FD16AC3-1770-469B-B677-3F6256367387}"/>
    <cellStyle name="Comma 3 3 2 6 7 3" xfId="11977" xr:uid="{32F22D84-7F99-4EAF-A1EB-72837521F4EF}"/>
    <cellStyle name="Comma 3 3 2 6 7 4" xfId="9366" xr:uid="{9FE37DBE-3BFA-400D-B441-47A4AD6BD10D}"/>
    <cellStyle name="Comma 3 3 2 6 7 5" xfId="6974" xr:uid="{1B6874C4-D6A6-4896-B131-51E39DF325CD}"/>
    <cellStyle name="Comma 3 3 2 6 7 6" xfId="4840" xr:uid="{BC13B617-8B02-4E5C-BB8C-C7D0F07F45A1}"/>
    <cellStyle name="Comma 3 3 2 6 8" xfId="11970" xr:uid="{972C9A51-2476-4968-88AF-F6F25D394FEF}"/>
    <cellStyle name="Comma 3 3 2 6 9" xfId="9359" xr:uid="{747AF14B-0C4B-4AE0-A7C2-66714181867A}"/>
    <cellStyle name="Comma 3 3 2 7" xfId="1632" xr:uid="{00000000-0005-0000-0000-00005F060000}"/>
    <cellStyle name="Comma 3 3 2 7 2" xfId="1633" xr:uid="{00000000-0005-0000-0000-000060060000}"/>
    <cellStyle name="Comma 3 3 2 7 2 2" xfId="1634" xr:uid="{00000000-0005-0000-0000-000061060000}"/>
    <cellStyle name="Comma 3 3 2 7 2 2 2" xfId="11980" xr:uid="{570B0389-9F0E-4A9D-A283-DA8B3488F561}"/>
    <cellStyle name="Comma 3 3 2 7 2 3" xfId="9369" xr:uid="{C0C32A16-3A60-4E37-A9EC-B83FE8EE1514}"/>
    <cellStyle name="Comma 3 3 2 7 2 4" xfId="4842" xr:uid="{97B69D56-1A0E-4AFA-8D5F-35C129676EC7}"/>
    <cellStyle name="Comma 3 3 2 7 3" xfId="1635" xr:uid="{00000000-0005-0000-0000-000062060000}"/>
    <cellStyle name="Comma 3 3 2 7 3 2" xfId="11979" xr:uid="{FF5BA780-CF12-48BA-B439-9DFDA86C2679}"/>
    <cellStyle name="Comma 3 3 2 7 4" xfId="9368" xr:uid="{367FB4D5-066A-402B-BB2E-1A824437F876}"/>
    <cellStyle name="Comma 3 3 2 7 5" xfId="6975" xr:uid="{A73342D8-DF3D-463A-9AE9-6FF593A92555}"/>
    <cellStyle name="Comma 3 3 2 7 6" xfId="4841" xr:uid="{B209BEE2-F9CA-495F-AEC5-241A14236693}"/>
    <cellStyle name="Comma 3 3 2 8" xfId="1636" xr:uid="{00000000-0005-0000-0000-000063060000}"/>
    <cellStyle name="Comma 3 3 2 8 2" xfId="1637" xr:uid="{00000000-0005-0000-0000-000064060000}"/>
    <cellStyle name="Comma 3 3 2 8 2 2" xfId="11982" xr:uid="{73CA7DC7-8DA4-4DB9-9E46-0A30A7A2B474}"/>
    <cellStyle name="Comma 3 3 2 8 2 3" xfId="9371" xr:uid="{36570830-3FB8-473F-A07D-75566392EE85}"/>
    <cellStyle name="Comma 3 3 2 8 3" xfId="11981" xr:uid="{E4DB9E27-D880-4E6D-82B0-DA96B97AA8CD}"/>
    <cellStyle name="Comma 3 3 2 8 4" xfId="9370" xr:uid="{A095BA44-5910-4FDF-B156-CEDA7CEE5EF3}"/>
    <cellStyle name="Comma 3 3 2 8 5" xfId="6976" xr:uid="{E5D386D8-7C91-4B37-9B7C-B795A4EC5CD8}"/>
    <cellStyle name="Comma 3 3 2 8 6" xfId="4843" xr:uid="{43C59A23-BA79-445B-9F25-F272EE1888FF}"/>
    <cellStyle name="Comma 3 3 2 9" xfId="1638" xr:uid="{00000000-0005-0000-0000-000065060000}"/>
    <cellStyle name="Comma 3 3 2 9 2" xfId="1639" xr:uid="{00000000-0005-0000-0000-000066060000}"/>
    <cellStyle name="Comma 3 3 2 9 2 2" xfId="11984" xr:uid="{1405B0D8-B432-4564-8CC5-4533F4461C8B}"/>
    <cellStyle name="Comma 3 3 2 9 2 3" xfId="9373" xr:uid="{118ECF4D-D35A-4082-BEA9-38AB3CAEA46A}"/>
    <cellStyle name="Comma 3 3 2 9 3" xfId="9374" xr:uid="{9A90D393-8373-49AB-8718-F136B9F3A15E}"/>
    <cellStyle name="Comma 3 3 2 9 4" xfId="11983" xr:uid="{5E504908-1B8B-435E-883C-FD7DB3D4FAD4}"/>
    <cellStyle name="Comma 3 3 2 9 5" xfId="9372" xr:uid="{79A4132E-B68C-43D1-BA5C-D60A7EFF528A}"/>
    <cellStyle name="Comma 3 3 2 9 6" xfId="6977" xr:uid="{518102AE-734F-4D90-A59A-371D68C9A9DF}"/>
    <cellStyle name="Comma 3 3 3" xfId="1640" xr:uid="{00000000-0005-0000-0000-000067060000}"/>
    <cellStyle name="Comma 3 3 3 2" xfId="11985" xr:uid="{47808A51-70C5-4E3F-A1A6-20DCBD453A63}"/>
    <cellStyle name="Comma 3 3 3 3" xfId="9375" xr:uid="{27382A90-CB09-47A9-A9A7-B0BE9C9EAD68}"/>
    <cellStyle name="Comma 3 3 3 4" xfId="6978" xr:uid="{759BA7F4-2867-4D7C-86AC-1EC89F84E00B}"/>
    <cellStyle name="Comma 3 3 3 5" xfId="4844" xr:uid="{7175BAE0-3A18-4BB0-BA8C-9376C9565BD2}"/>
    <cellStyle name="Comma 3 3 4" xfId="1641" xr:uid="{00000000-0005-0000-0000-000068060000}"/>
    <cellStyle name="Comma 3 3 4 10" xfId="11987" xr:uid="{CAA50554-EB7B-40B3-93AF-E160BFE3B113}"/>
    <cellStyle name="Comma 3 3 4 11" xfId="11988" xr:uid="{EEBA29F2-6C57-41EE-B54E-A907179AEC0B}"/>
    <cellStyle name="Comma 3 3 4 12" xfId="11986" xr:uid="{E7FA9AA2-4E47-4A52-9F79-0607EC02098A}"/>
    <cellStyle name="Comma 3 3 4 13" xfId="9376" xr:uid="{B99D05B3-06AA-4B9D-9681-8BF452E4E860}"/>
    <cellStyle name="Comma 3 3 4 14" xfId="6979" xr:uid="{53EB30BD-02FB-48EC-B90C-F4D61F2811D1}"/>
    <cellStyle name="Comma 3 3 4 15" xfId="4845" xr:uid="{4753A139-C00C-40F4-B501-3F3C26CB2003}"/>
    <cellStyle name="Comma 3 3 4 2" xfId="1642" xr:uid="{00000000-0005-0000-0000-000069060000}"/>
    <cellStyle name="Comma 3 3 4 2 10" xfId="11989" xr:uid="{1DAEC914-107A-4684-A0CB-DCCEA06AE4B7}"/>
    <cellStyle name="Comma 3 3 4 2 11" xfId="9377" xr:uid="{6A13C89F-4C8C-46A4-8155-E446BE1E7634}"/>
    <cellStyle name="Comma 3 3 4 2 12" xfId="6980" xr:uid="{5A92B17C-84B8-49AB-A54C-5082466B600A}"/>
    <cellStyle name="Comma 3 3 4 2 13" xfId="4846" xr:uid="{7D3DC4D7-8190-48D3-B957-B5537660A7D1}"/>
    <cellStyle name="Comma 3 3 4 2 2" xfId="1643" xr:uid="{00000000-0005-0000-0000-00006A060000}"/>
    <cellStyle name="Comma 3 3 4 2 2 2" xfId="1644" xr:uid="{00000000-0005-0000-0000-00006B060000}"/>
    <cellStyle name="Comma 3 3 4 2 2 2 2" xfId="1645" xr:uid="{00000000-0005-0000-0000-00006C060000}"/>
    <cellStyle name="Comma 3 3 4 2 2 2 2 2" xfId="1646" xr:uid="{00000000-0005-0000-0000-00006D060000}"/>
    <cellStyle name="Comma 3 3 4 2 2 2 2 2 2" xfId="11993" xr:uid="{891420D8-276A-492B-95CB-F8CA640B42A8}"/>
    <cellStyle name="Comma 3 3 4 2 2 2 2 2 3" xfId="9381" xr:uid="{535B488C-8665-48A3-9E7F-256B3D30A326}"/>
    <cellStyle name="Comma 3 3 4 2 2 2 2 2 4" xfId="6984" xr:uid="{4346AEFF-785E-4F27-A830-A74053F7EA64}"/>
    <cellStyle name="Comma 3 3 4 2 2 2 2 2 5" xfId="4850" xr:uid="{43054C3D-F0C8-47C3-AD04-0EBF827BC7EA}"/>
    <cellStyle name="Comma 3 3 4 2 2 2 2 3" xfId="11992" xr:uid="{724C8F74-3681-40EC-9627-C0215CB078E7}"/>
    <cellStyle name="Comma 3 3 4 2 2 2 2 4" xfId="9380" xr:uid="{1CD891C3-8A4F-476E-9074-0C89C5BEEE90}"/>
    <cellStyle name="Comma 3 3 4 2 2 2 2 5" xfId="6983" xr:uid="{DACF0AC7-0841-4B1F-9D52-A1C8F4D75AEA}"/>
    <cellStyle name="Comma 3 3 4 2 2 2 2 6" xfId="4849" xr:uid="{E67ACBF1-9575-41B3-BC20-A02E65A37449}"/>
    <cellStyle name="Comma 3 3 4 2 2 2 3" xfId="11991" xr:uid="{85D169E5-030D-4DB0-9D8B-A728E0F7BD82}"/>
    <cellStyle name="Comma 3 3 4 2 2 2 4" xfId="9379" xr:uid="{F0E5990D-DECE-4FAD-9572-939733F18911}"/>
    <cellStyle name="Comma 3 3 4 2 2 2 5" xfId="6982" xr:uid="{FD2E553F-4682-4C02-8CF1-295437AD4F8C}"/>
    <cellStyle name="Comma 3 3 4 2 2 2 6" xfId="4848" xr:uid="{E96EF742-1DCF-47D3-B0A1-316A78949205}"/>
    <cellStyle name="Comma 3 3 4 2 2 3" xfId="1647" xr:uid="{00000000-0005-0000-0000-00006E060000}"/>
    <cellStyle name="Comma 3 3 4 2 2 3 2" xfId="1648" xr:uid="{00000000-0005-0000-0000-00006F060000}"/>
    <cellStyle name="Comma 3 3 4 2 2 3 2 2" xfId="11995" xr:uid="{6A0098E3-58EB-44C4-80C8-D8FDFDA79801}"/>
    <cellStyle name="Comma 3 3 4 2 2 3 2 3" xfId="9383" xr:uid="{67DA7E1F-C8E9-4361-892C-532ABA052F29}"/>
    <cellStyle name="Comma 3 3 4 2 2 3 2 4" xfId="6986" xr:uid="{A2EAFBA8-0E17-4C1A-AD31-3001C37C54C9}"/>
    <cellStyle name="Comma 3 3 4 2 2 3 2 5" xfId="4852" xr:uid="{21076C95-F4E7-4CD0-9306-9577C284A110}"/>
    <cellStyle name="Comma 3 3 4 2 2 3 3" xfId="11994" xr:uid="{620B4B6A-B424-4A39-936E-93C77DABA01C}"/>
    <cellStyle name="Comma 3 3 4 2 2 3 4" xfId="9382" xr:uid="{1DCE6A12-5044-46DE-9A59-0975F2CAB6FF}"/>
    <cellStyle name="Comma 3 3 4 2 2 3 5" xfId="6985" xr:uid="{E3ADEB3C-A358-4A5E-ADCF-0CB5C8A7DB53}"/>
    <cellStyle name="Comma 3 3 4 2 2 3 6" xfId="4851" xr:uid="{10B08513-4D87-4615-B721-5E58780DC5DD}"/>
    <cellStyle name="Comma 3 3 4 2 2 4" xfId="11990" xr:uid="{AD5C91BD-A409-4EF8-834B-B9998896EF10}"/>
    <cellStyle name="Comma 3 3 4 2 2 5" xfId="9378" xr:uid="{8F9867B1-5D6C-4650-883B-C3B83508E654}"/>
    <cellStyle name="Comma 3 3 4 2 2 6" xfId="6981" xr:uid="{CED3AF60-6CC5-4734-92BD-B3D2C3857707}"/>
    <cellStyle name="Comma 3 3 4 2 2 7" xfId="4847" xr:uid="{0B98DC91-C96C-481B-9FD4-D5574B3BB4FD}"/>
    <cellStyle name="Comma 3 3 4 2 3" xfId="1649" xr:uid="{00000000-0005-0000-0000-000070060000}"/>
    <cellStyle name="Comma 3 3 4 2 3 2" xfId="1650" xr:uid="{00000000-0005-0000-0000-000071060000}"/>
    <cellStyle name="Comma 3 3 4 2 3 2 2" xfId="1651" xr:uid="{00000000-0005-0000-0000-000072060000}"/>
    <cellStyle name="Comma 3 3 4 2 3 2 2 2" xfId="11998" xr:uid="{5BAAFE93-9923-41B4-BCA5-AB545BF854D7}"/>
    <cellStyle name="Comma 3 3 4 2 3 2 2 3" xfId="9386" xr:uid="{35412CB9-9F03-43BA-B1D1-0E0A13D3F784}"/>
    <cellStyle name="Comma 3 3 4 2 3 2 2 4" xfId="6989" xr:uid="{9B47F888-AC26-4E5F-8A06-6AD5A89CCC8D}"/>
    <cellStyle name="Comma 3 3 4 2 3 2 2 5" xfId="4855" xr:uid="{60B77499-2C30-4767-BFAA-B1531DDE835D}"/>
    <cellStyle name="Comma 3 3 4 2 3 2 3" xfId="1652" xr:uid="{00000000-0005-0000-0000-000073060000}"/>
    <cellStyle name="Comma 3 3 4 2 3 2 3 2" xfId="11999" xr:uid="{940095C5-D311-4E6C-BBEF-D502B79DA632}"/>
    <cellStyle name="Comma 3 3 4 2 3 2 3 3" xfId="9387" xr:uid="{1CFD9929-46F9-4314-85D7-F707FDEA6CA0}"/>
    <cellStyle name="Comma 3 3 4 2 3 2 3 4" xfId="6990" xr:uid="{E4A02B0D-E165-4F2D-B58E-AEBBFDB4CCE4}"/>
    <cellStyle name="Comma 3 3 4 2 3 2 3 5" xfId="4856" xr:uid="{6B661E54-9069-4880-B2F7-BA602E4B6997}"/>
    <cellStyle name="Comma 3 3 4 2 3 2 4" xfId="11997" xr:uid="{9AD44421-65F1-46FB-8143-17132A5299FB}"/>
    <cellStyle name="Comma 3 3 4 2 3 2 5" xfId="9385" xr:uid="{B075785A-9197-487A-B3EE-E30526270F1E}"/>
    <cellStyle name="Comma 3 3 4 2 3 2 6" xfId="6988" xr:uid="{B8F8D751-2761-4D14-BDD5-B47F7CE16BAE}"/>
    <cellStyle name="Comma 3 3 4 2 3 2 7" xfId="4854" xr:uid="{38C83794-9DFE-467E-9307-A176831917AA}"/>
    <cellStyle name="Comma 3 3 4 2 3 3" xfId="1653" xr:uid="{00000000-0005-0000-0000-000074060000}"/>
    <cellStyle name="Comma 3 3 4 2 3 3 2" xfId="12000" xr:uid="{F63F38AE-A1A3-434E-900C-9B4AAAA7F165}"/>
    <cellStyle name="Comma 3 3 4 2 3 3 3" xfId="9388" xr:uid="{3162CD2A-A807-4069-A318-7E2E693D0A50}"/>
    <cellStyle name="Comma 3 3 4 2 3 3 4" xfId="6991" xr:uid="{BCF184E7-2A15-47BC-819A-85C2231A14CE}"/>
    <cellStyle name="Comma 3 3 4 2 3 3 5" xfId="4857" xr:uid="{B5FCC148-EAAB-448F-B63E-5EE146065030}"/>
    <cellStyle name="Comma 3 3 4 2 3 4" xfId="1654" xr:uid="{00000000-0005-0000-0000-000075060000}"/>
    <cellStyle name="Comma 3 3 4 2 3 4 2" xfId="1655" xr:uid="{00000000-0005-0000-0000-000076060000}"/>
    <cellStyle name="Comma 3 3 4 2 3 4 2 2" xfId="12002" xr:uid="{C0CEA211-7927-47B0-803C-76F1D3F1FD03}"/>
    <cellStyle name="Comma 3 3 4 2 3 4 2 3" xfId="9390" xr:uid="{8E60D493-1688-46C2-8EA8-F668040E1693}"/>
    <cellStyle name="Comma 3 3 4 2 3 4 2 4" xfId="4859" xr:uid="{E0722C56-1DDC-4D18-ABE8-177BA148DF12}"/>
    <cellStyle name="Comma 3 3 4 2 3 4 3" xfId="12001" xr:uid="{768ECA84-ACBD-45D2-AB60-CA6E89E77B7B}"/>
    <cellStyle name="Comma 3 3 4 2 3 4 4" xfId="9389" xr:uid="{8FFC197A-78DB-4D8F-99F4-E1909642920D}"/>
    <cellStyle name="Comma 3 3 4 2 3 4 5" xfId="6992" xr:uid="{C6C86DA4-B70E-4A5C-B1D1-D66F22683AAD}"/>
    <cellStyle name="Comma 3 3 4 2 3 4 6" xfId="4858" xr:uid="{7F8BFE58-A368-413C-8835-1C927FE97805}"/>
    <cellStyle name="Comma 3 3 4 2 3 5" xfId="1656" xr:uid="{00000000-0005-0000-0000-000077060000}"/>
    <cellStyle name="Comma 3 3 4 2 3 5 2" xfId="1657" xr:uid="{00000000-0005-0000-0000-000078060000}"/>
    <cellStyle name="Comma 3 3 4 2 3 5 2 2" xfId="12004" xr:uid="{69BEF8A2-4C77-423B-9204-69B8F4D7DD19}"/>
    <cellStyle name="Comma 3 3 4 2 3 5 2 3" xfId="9392" xr:uid="{C01C339B-F99D-4B18-B640-F3FBD02F24AF}"/>
    <cellStyle name="Comma 3 3 4 2 3 5 3" xfId="12003" xr:uid="{3DBAE4E9-80FA-4051-813E-E3CE52D81A28}"/>
    <cellStyle name="Comma 3 3 4 2 3 5 4" xfId="9391" xr:uid="{B71C3DF6-C698-491F-B507-2E6B158BF892}"/>
    <cellStyle name="Comma 3 3 4 2 3 5 5" xfId="6993" xr:uid="{30A35C01-D087-41B9-B9E2-92465E9B82F4}"/>
    <cellStyle name="Comma 3 3 4 2 3 5 6" xfId="4860" xr:uid="{B8643F97-0BA3-476A-A64D-DEA8048BEA40}"/>
    <cellStyle name="Comma 3 3 4 2 3 6" xfId="11996" xr:uid="{73E143C7-E374-4BEE-86DE-BAEC35470B97}"/>
    <cellStyle name="Comma 3 3 4 2 3 7" xfId="9384" xr:uid="{CAE4D313-215D-40B0-AFC0-311571536EBC}"/>
    <cellStyle name="Comma 3 3 4 2 3 8" xfId="6987" xr:uid="{C5877867-E4B0-4879-A0C7-8B00BD59BD84}"/>
    <cellStyle name="Comma 3 3 4 2 3 9" xfId="4853" xr:uid="{84F4047D-BA4D-4444-8DDB-F5B6781FBF1E}"/>
    <cellStyle name="Comma 3 3 4 2 4" xfId="1658" xr:uid="{00000000-0005-0000-0000-000079060000}"/>
    <cellStyle name="Comma 3 3 4 2 4 2" xfId="12005" xr:uid="{431F4B1A-299B-42B7-8C74-B2D0B60C4ECA}"/>
    <cellStyle name="Comma 3 3 4 2 4 3" xfId="9393" xr:uid="{55EE36CE-278E-4A68-AC53-431B4E4317FE}"/>
    <cellStyle name="Comma 3 3 4 2 4 4" xfId="6994" xr:uid="{63818854-E261-491E-9AD1-4E78A070D075}"/>
    <cellStyle name="Comma 3 3 4 2 4 5" xfId="4861" xr:uid="{872F5AA7-C945-4156-99C7-4B048F7CCC7D}"/>
    <cellStyle name="Comma 3 3 4 2 5" xfId="1659" xr:uid="{00000000-0005-0000-0000-00007A060000}"/>
    <cellStyle name="Comma 3 3 4 2 5 2" xfId="1660" xr:uid="{00000000-0005-0000-0000-00007B060000}"/>
    <cellStyle name="Comma 3 3 4 2 5 2 2" xfId="1661" xr:uid="{00000000-0005-0000-0000-00007C060000}"/>
    <cellStyle name="Comma 3 3 4 2 5 2 2 2" xfId="12007" xr:uid="{2C666243-92D8-48EB-A999-89698F9608A5}"/>
    <cellStyle name="Comma 3 3 4 2 5 2 3" xfId="9395" xr:uid="{FB0D27E7-0085-44E1-B934-3EE8DE48FC9D}"/>
    <cellStyle name="Comma 3 3 4 2 5 2 4" xfId="4863" xr:uid="{E9BF97B7-99B1-4077-BF00-DC3A6AC2778E}"/>
    <cellStyle name="Comma 3 3 4 2 5 3" xfId="1662" xr:uid="{00000000-0005-0000-0000-00007D060000}"/>
    <cellStyle name="Comma 3 3 4 2 5 3 2" xfId="12006" xr:uid="{B20CDAF4-8BC5-4035-B6FE-D54405EA6A89}"/>
    <cellStyle name="Comma 3 3 4 2 5 4" xfId="9394" xr:uid="{70086D3A-E7E0-4C2D-B4C9-ECA024153DDF}"/>
    <cellStyle name="Comma 3 3 4 2 5 5" xfId="6995" xr:uid="{22875148-1AB9-4F9C-B7D3-026FF12D9D0A}"/>
    <cellStyle name="Comma 3 3 4 2 5 6" xfId="4862" xr:uid="{99D66CD6-C576-4062-88D8-B3B4CBF86D3C}"/>
    <cellStyle name="Comma 3 3 4 2 6" xfId="1663" xr:uid="{00000000-0005-0000-0000-00007E060000}"/>
    <cellStyle name="Comma 3 3 4 2 6 2" xfId="1664" xr:uid="{00000000-0005-0000-0000-00007F060000}"/>
    <cellStyle name="Comma 3 3 4 2 6 2 2" xfId="12009" xr:uid="{B5A82929-6EC7-40B3-9AAE-8008D7EB0906}"/>
    <cellStyle name="Comma 3 3 4 2 6 2 3" xfId="9397" xr:uid="{A9D12931-EC41-413B-877A-D1EA65FF3E07}"/>
    <cellStyle name="Comma 3 3 4 2 6 3" xfId="12008" xr:uid="{9769292E-2D14-40D1-9D6D-AE30B1413799}"/>
    <cellStyle name="Comma 3 3 4 2 6 4" xfId="9396" xr:uid="{637D85BB-F113-4C93-9808-3ADED0920CB6}"/>
    <cellStyle name="Comma 3 3 4 2 6 5" xfId="6996" xr:uid="{31C626A1-2713-46ED-9F4C-C902E276C527}"/>
    <cellStyle name="Comma 3 3 4 2 6 6" xfId="4864" xr:uid="{090DA9A5-7DD4-4ABF-A745-F3192EE6C68E}"/>
    <cellStyle name="Comma 3 3 4 2 7" xfId="1665" xr:uid="{00000000-0005-0000-0000-000080060000}"/>
    <cellStyle name="Comma 3 3 4 2 7 2" xfId="1666" xr:uid="{00000000-0005-0000-0000-000081060000}"/>
    <cellStyle name="Comma 3 3 4 2 7 2 2" xfId="12011" xr:uid="{533BFD8B-A6E8-4AA1-BF81-82C1BB98E749}"/>
    <cellStyle name="Comma 3 3 4 2 7 2 3" xfId="9399" xr:uid="{89A4A2AF-6C0A-40B0-A10C-7DFD920CE203}"/>
    <cellStyle name="Comma 3 3 4 2 7 3" xfId="9400" xr:uid="{E0B9D9F8-DC69-4F0D-8CBE-0234EE52F01E}"/>
    <cellStyle name="Comma 3 3 4 2 7 4" xfId="12010" xr:uid="{D73AD3FA-757B-44E4-9843-BE85BED1581C}"/>
    <cellStyle name="Comma 3 3 4 2 7 5" xfId="9398" xr:uid="{BDFFC943-4062-43BC-BF24-00221E6BF142}"/>
    <cellStyle name="Comma 3 3 4 2 7 6" xfId="6997" xr:uid="{2A710A66-69D3-4CCC-9900-4EC139A4CD68}"/>
    <cellStyle name="Comma 3 3 4 2 8" xfId="12012" xr:uid="{21EED1F2-56AF-4E55-92BA-04E6546F9726}"/>
    <cellStyle name="Comma 3 3 4 2 9" xfId="12013" xr:uid="{501E411F-F88A-4D1F-B756-30B2A02C5E5B}"/>
    <cellStyle name="Comma 3 3 4 3" xfId="1667" xr:uid="{00000000-0005-0000-0000-000082060000}"/>
    <cellStyle name="Comma 3 3 4 3 10" xfId="12014" xr:uid="{0A360D90-D690-41B2-9166-A5409D4A1D4A}"/>
    <cellStyle name="Comma 3 3 4 3 11" xfId="9401" xr:uid="{1ECDA140-54F3-4D64-9CAD-ABEEE374A4D2}"/>
    <cellStyle name="Comma 3 3 4 3 12" xfId="6998" xr:uid="{D7D9B9CE-E065-4391-B5CE-72D55C3EE34D}"/>
    <cellStyle name="Comma 3 3 4 3 13" xfId="4865" xr:uid="{652C1E43-F49C-4CC6-9B99-27480A2A24A1}"/>
    <cellStyle name="Comma 3 3 4 3 2" xfId="1668" xr:uid="{00000000-0005-0000-0000-000083060000}"/>
    <cellStyle name="Comma 3 3 4 3 2 2" xfId="1669" xr:uid="{00000000-0005-0000-0000-000084060000}"/>
    <cellStyle name="Comma 3 3 4 3 2 2 2" xfId="1670" xr:uid="{00000000-0005-0000-0000-000085060000}"/>
    <cellStyle name="Comma 3 3 4 3 2 2 2 2" xfId="1671" xr:uid="{00000000-0005-0000-0000-000086060000}"/>
    <cellStyle name="Comma 3 3 4 3 2 2 2 2 2" xfId="12018" xr:uid="{4133504E-5087-4B2A-B1FB-5376041E891E}"/>
    <cellStyle name="Comma 3 3 4 3 2 2 2 2 3" xfId="9405" xr:uid="{3BB5EA79-B9F9-4E97-9EA6-C4104964AF5E}"/>
    <cellStyle name="Comma 3 3 4 3 2 2 2 2 4" xfId="7002" xr:uid="{2B9A5023-34CE-4374-9179-796292BCE606}"/>
    <cellStyle name="Comma 3 3 4 3 2 2 2 2 5" xfId="4869" xr:uid="{9FF213DA-A637-4A70-82EC-88A93A93B4D8}"/>
    <cellStyle name="Comma 3 3 4 3 2 2 2 3" xfId="12017" xr:uid="{FC05BA91-96EF-4553-8D15-9B3B38BC1598}"/>
    <cellStyle name="Comma 3 3 4 3 2 2 2 4" xfId="9404" xr:uid="{24787379-80CD-4C97-BA9D-BD66AE4C5DC9}"/>
    <cellStyle name="Comma 3 3 4 3 2 2 2 5" xfId="7001" xr:uid="{16A4C160-D5E6-4370-A44E-41F4D32F6274}"/>
    <cellStyle name="Comma 3 3 4 3 2 2 2 6" xfId="4868" xr:uid="{8477116E-A112-4AF0-B1C6-9DF3E3EE0588}"/>
    <cellStyle name="Comma 3 3 4 3 2 2 3" xfId="12016" xr:uid="{67679908-95B7-4E1D-8BF8-696A9D3FF657}"/>
    <cellStyle name="Comma 3 3 4 3 2 2 4" xfId="9403" xr:uid="{9EBEE1EE-EE4E-40D9-9D0B-A28BA349A345}"/>
    <cellStyle name="Comma 3 3 4 3 2 2 5" xfId="7000" xr:uid="{B9504BC2-1E34-49F9-AC1F-284DDEC079B3}"/>
    <cellStyle name="Comma 3 3 4 3 2 2 6" xfId="4867" xr:uid="{6CE1D0F1-D346-4443-8EAE-8C4D559E4646}"/>
    <cellStyle name="Comma 3 3 4 3 2 3" xfId="1672" xr:uid="{00000000-0005-0000-0000-000087060000}"/>
    <cellStyle name="Comma 3 3 4 3 2 3 2" xfId="1673" xr:uid="{00000000-0005-0000-0000-000088060000}"/>
    <cellStyle name="Comma 3 3 4 3 2 3 2 2" xfId="12020" xr:uid="{F8BE67A6-E176-4F10-85E8-64485350BEA0}"/>
    <cellStyle name="Comma 3 3 4 3 2 3 2 3" xfId="9407" xr:uid="{57E88B91-E889-4302-8EB6-4575D3477CAE}"/>
    <cellStyle name="Comma 3 3 4 3 2 3 2 4" xfId="7004" xr:uid="{08650328-027D-4C09-ACE0-F41B5FA39ACA}"/>
    <cellStyle name="Comma 3 3 4 3 2 3 2 5" xfId="4871" xr:uid="{D74F9A68-5BA5-40CB-AEEE-E4D83E7146FE}"/>
    <cellStyle name="Comma 3 3 4 3 2 3 3" xfId="12019" xr:uid="{3AC3C2CF-9400-4766-B600-C0D1FD90C9A0}"/>
    <cellStyle name="Comma 3 3 4 3 2 3 4" xfId="9406" xr:uid="{FE918E6C-55CC-4F1C-8A8B-3DBB67F904EB}"/>
    <cellStyle name="Comma 3 3 4 3 2 3 5" xfId="7003" xr:uid="{76F3D866-14AF-4598-8B67-149F949943D1}"/>
    <cellStyle name="Comma 3 3 4 3 2 3 6" xfId="4870" xr:uid="{0BB5B321-A011-44A8-8886-DB62203A4405}"/>
    <cellStyle name="Comma 3 3 4 3 2 4" xfId="12015" xr:uid="{14135D96-6442-499E-8383-D3B6F414EF58}"/>
    <cellStyle name="Comma 3 3 4 3 2 5" xfId="9402" xr:uid="{154187A1-DFD0-4D8A-A127-9F7E93F22AF9}"/>
    <cellStyle name="Comma 3 3 4 3 2 6" xfId="6999" xr:uid="{C8AFC21D-CF7C-4314-A4A5-C78A89A7FDC6}"/>
    <cellStyle name="Comma 3 3 4 3 2 7" xfId="4866" xr:uid="{385C9BBF-60FB-4F3C-AB2D-06A02F1D4CBD}"/>
    <cellStyle name="Comma 3 3 4 3 3" xfId="1674" xr:uid="{00000000-0005-0000-0000-000089060000}"/>
    <cellStyle name="Comma 3 3 4 3 3 2" xfId="1675" xr:uid="{00000000-0005-0000-0000-00008A060000}"/>
    <cellStyle name="Comma 3 3 4 3 3 2 2" xfId="1676" xr:uid="{00000000-0005-0000-0000-00008B060000}"/>
    <cellStyle name="Comma 3 3 4 3 3 2 2 2" xfId="12023" xr:uid="{F571A6A6-4DEE-4EED-93C3-1B85E79A3265}"/>
    <cellStyle name="Comma 3 3 4 3 3 2 2 3" xfId="9410" xr:uid="{01B6AB0A-18E0-417B-8189-BB5F86CF0C8A}"/>
    <cellStyle name="Comma 3 3 4 3 3 2 2 4" xfId="7007" xr:uid="{19921661-AA73-4ADB-8E65-BA10E55E9226}"/>
    <cellStyle name="Comma 3 3 4 3 3 2 2 5" xfId="4874" xr:uid="{7DD52AA6-EF0F-4F81-B72E-C674E1EEDA9C}"/>
    <cellStyle name="Comma 3 3 4 3 3 2 3" xfId="1677" xr:uid="{00000000-0005-0000-0000-00008C060000}"/>
    <cellStyle name="Comma 3 3 4 3 3 2 3 2" xfId="12024" xr:uid="{8EE53440-1C92-4E7F-BB93-3190021E9FA9}"/>
    <cellStyle name="Comma 3 3 4 3 3 2 3 3" xfId="9411" xr:uid="{C586F6EB-DD87-4F1B-B2EF-BF21A486D4E3}"/>
    <cellStyle name="Comma 3 3 4 3 3 2 3 4" xfId="7008" xr:uid="{F3D9DF15-09AE-487E-B6EC-78B88AD21867}"/>
    <cellStyle name="Comma 3 3 4 3 3 2 3 5" xfId="4875" xr:uid="{20FCC149-59EA-4CB5-86D3-9268E1E4498B}"/>
    <cellStyle name="Comma 3 3 4 3 3 2 4" xfId="12022" xr:uid="{06BFB545-9BC5-4331-9BCA-F794E4D70336}"/>
    <cellStyle name="Comma 3 3 4 3 3 2 5" xfId="9409" xr:uid="{9F02A154-6EC0-400C-864D-887E7C3AE511}"/>
    <cellStyle name="Comma 3 3 4 3 3 2 6" xfId="7006" xr:uid="{A751E1C8-A9BE-434F-B0B4-21CBA79999DD}"/>
    <cellStyle name="Comma 3 3 4 3 3 2 7" xfId="4873" xr:uid="{7834860E-5A9A-49D6-9A71-FC1B219C8EDA}"/>
    <cellStyle name="Comma 3 3 4 3 3 3" xfId="1678" xr:uid="{00000000-0005-0000-0000-00008D060000}"/>
    <cellStyle name="Comma 3 3 4 3 3 3 2" xfId="12025" xr:uid="{ADE2FFB1-7815-42DB-8D47-B5BD1CFB553F}"/>
    <cellStyle name="Comma 3 3 4 3 3 3 3" xfId="9412" xr:uid="{FF75A0FD-C1E2-410F-B31B-35D10E5CC555}"/>
    <cellStyle name="Comma 3 3 4 3 3 3 4" xfId="7009" xr:uid="{C07C3EB6-3D59-4467-9005-7BBF9149C180}"/>
    <cellStyle name="Comma 3 3 4 3 3 3 5" xfId="4876" xr:uid="{C14B46A4-CD12-402E-ABB9-AB805745EF98}"/>
    <cellStyle name="Comma 3 3 4 3 3 4" xfId="1679" xr:uid="{00000000-0005-0000-0000-00008E060000}"/>
    <cellStyle name="Comma 3 3 4 3 3 4 2" xfId="1680" xr:uid="{00000000-0005-0000-0000-00008F060000}"/>
    <cellStyle name="Comma 3 3 4 3 3 4 2 2" xfId="12027" xr:uid="{1196CFD1-FCBA-484D-AC84-52F3736504B2}"/>
    <cellStyle name="Comma 3 3 4 3 3 4 2 3" xfId="9414" xr:uid="{EB2A6408-5BD2-4F1B-B8D4-33738ED57FAD}"/>
    <cellStyle name="Comma 3 3 4 3 3 4 2 4" xfId="4878" xr:uid="{B81C72CF-F021-412A-BB0A-06310FA5E00E}"/>
    <cellStyle name="Comma 3 3 4 3 3 4 3" xfId="12026" xr:uid="{F0A23533-5F81-4FF2-BFCA-B8F244B07A14}"/>
    <cellStyle name="Comma 3 3 4 3 3 4 4" xfId="9413" xr:uid="{9E206D34-CC25-429A-B537-36DA95785AE1}"/>
    <cellStyle name="Comma 3 3 4 3 3 4 5" xfId="7010" xr:uid="{1DF6EEE9-3B8A-4FB8-849B-AC855D95E0EA}"/>
    <cellStyle name="Comma 3 3 4 3 3 4 6" xfId="4877" xr:uid="{87A20883-B089-44DC-80E9-D6E3BF26B16D}"/>
    <cellStyle name="Comma 3 3 4 3 3 5" xfId="1681" xr:uid="{00000000-0005-0000-0000-000090060000}"/>
    <cellStyle name="Comma 3 3 4 3 3 5 2" xfId="1682" xr:uid="{00000000-0005-0000-0000-000091060000}"/>
    <cellStyle name="Comma 3 3 4 3 3 5 2 2" xfId="12029" xr:uid="{F1C93F8E-486A-4D46-8741-CD51C33EB675}"/>
    <cellStyle name="Comma 3 3 4 3 3 5 2 3" xfId="9416" xr:uid="{09B470BB-BC89-4BEF-8E0E-E236B9E3D6E6}"/>
    <cellStyle name="Comma 3 3 4 3 3 5 3" xfId="12028" xr:uid="{D664CAD1-8DC2-4254-971D-B86CA5A84564}"/>
    <cellStyle name="Comma 3 3 4 3 3 5 4" xfId="9415" xr:uid="{1A3C6FE1-BED1-4E6E-9077-4DCED537A4B4}"/>
    <cellStyle name="Comma 3 3 4 3 3 5 5" xfId="7011" xr:uid="{E004C91C-3E13-4F6F-8A63-52F7CB8EDD7E}"/>
    <cellStyle name="Comma 3 3 4 3 3 5 6" xfId="4879" xr:uid="{854A0829-E648-4726-82C1-36A7E2404701}"/>
    <cellStyle name="Comma 3 3 4 3 3 6" xfId="12021" xr:uid="{8FA02DB1-69A5-4578-B532-C873D404B0A6}"/>
    <cellStyle name="Comma 3 3 4 3 3 7" xfId="9408" xr:uid="{D8A731C2-54A9-4113-8512-C5097967F8A5}"/>
    <cellStyle name="Comma 3 3 4 3 3 8" xfId="7005" xr:uid="{0A328506-C6B0-4BED-9147-9DB6949DD2B8}"/>
    <cellStyle name="Comma 3 3 4 3 3 9" xfId="4872" xr:uid="{0D75D4C5-E674-4139-B8B2-795E6D69F20D}"/>
    <cellStyle name="Comma 3 3 4 3 4" xfId="1683" xr:uid="{00000000-0005-0000-0000-000092060000}"/>
    <cellStyle name="Comma 3 3 4 3 4 2" xfId="12030" xr:uid="{D33D8516-852D-4E9B-8705-51B4DDD63D10}"/>
    <cellStyle name="Comma 3 3 4 3 4 3" xfId="9417" xr:uid="{79CABD53-5A9E-4650-9FF6-7E6CFD187A64}"/>
    <cellStyle name="Comma 3 3 4 3 4 4" xfId="7012" xr:uid="{42EFC275-2259-4A0C-9992-3486986E9D84}"/>
    <cellStyle name="Comma 3 3 4 3 4 5" xfId="4880" xr:uid="{B24FD736-C0B9-4E0C-B712-8F58BB8EB1C4}"/>
    <cellStyle name="Comma 3 3 4 3 5" xfId="1684" xr:uid="{00000000-0005-0000-0000-000093060000}"/>
    <cellStyle name="Comma 3 3 4 3 5 2" xfId="1685" xr:uid="{00000000-0005-0000-0000-000094060000}"/>
    <cellStyle name="Comma 3 3 4 3 5 2 2" xfId="1686" xr:uid="{00000000-0005-0000-0000-000095060000}"/>
    <cellStyle name="Comma 3 3 4 3 5 2 2 2" xfId="12032" xr:uid="{68A9B407-05C3-4F95-8BBB-5272B5C1BB01}"/>
    <cellStyle name="Comma 3 3 4 3 5 2 3" xfId="9419" xr:uid="{0EAB3364-0131-4565-85C7-6F4EC42448CF}"/>
    <cellStyle name="Comma 3 3 4 3 5 2 4" xfId="4882" xr:uid="{37003681-AA3D-4C2E-ABE5-C33A1B3E7A0F}"/>
    <cellStyle name="Comma 3 3 4 3 5 3" xfId="1687" xr:uid="{00000000-0005-0000-0000-000096060000}"/>
    <cellStyle name="Comma 3 3 4 3 5 3 2" xfId="12031" xr:uid="{161AB637-7547-4E52-880E-2A699776C624}"/>
    <cellStyle name="Comma 3 3 4 3 5 4" xfId="9418" xr:uid="{FB2CDFF3-EC30-49EB-BEAD-C58C165DAA0E}"/>
    <cellStyle name="Comma 3 3 4 3 5 5" xfId="7013" xr:uid="{F5B82727-9CBB-4380-9403-41AE8120A7A5}"/>
    <cellStyle name="Comma 3 3 4 3 5 6" xfId="4881" xr:uid="{FDE9B62E-D997-494A-B89B-B21BEC8CC948}"/>
    <cellStyle name="Comma 3 3 4 3 6" xfId="1688" xr:uid="{00000000-0005-0000-0000-000097060000}"/>
    <cellStyle name="Comma 3 3 4 3 6 2" xfId="1689" xr:uid="{00000000-0005-0000-0000-000098060000}"/>
    <cellStyle name="Comma 3 3 4 3 6 2 2" xfId="12034" xr:uid="{DC813262-F59A-4E23-9336-2B4FC8B0AC31}"/>
    <cellStyle name="Comma 3 3 4 3 6 2 3" xfId="9421" xr:uid="{7DD3D3C0-E280-4F5C-9AF0-FC527FD807D4}"/>
    <cellStyle name="Comma 3 3 4 3 6 3" xfId="12033" xr:uid="{946A8ED7-9435-43BA-8910-7FF51AB7E0AD}"/>
    <cellStyle name="Comma 3 3 4 3 6 4" xfId="9420" xr:uid="{378C937E-D0C4-425A-8FC8-58DD1C11FD01}"/>
    <cellStyle name="Comma 3 3 4 3 6 5" xfId="7014" xr:uid="{64791B38-45D8-40F6-AA49-A738C30A6107}"/>
    <cellStyle name="Comma 3 3 4 3 6 6" xfId="4883" xr:uid="{2B892223-C111-4D71-90A4-8D3F983F64A8}"/>
    <cellStyle name="Comma 3 3 4 3 7" xfId="1690" xr:uid="{00000000-0005-0000-0000-000099060000}"/>
    <cellStyle name="Comma 3 3 4 3 7 2" xfId="1691" xr:uid="{00000000-0005-0000-0000-00009A060000}"/>
    <cellStyle name="Comma 3 3 4 3 7 2 2" xfId="12036" xr:uid="{4AD3D51D-E576-4D6C-B578-5E173591B05F}"/>
    <cellStyle name="Comma 3 3 4 3 7 2 3" xfId="9423" xr:uid="{D64D53DB-1849-4DAE-849C-ABC0FB10BED4}"/>
    <cellStyle name="Comma 3 3 4 3 7 3" xfId="9424" xr:uid="{4E59A616-374D-4DA1-82CA-A904AF1A59FE}"/>
    <cellStyle name="Comma 3 3 4 3 7 4" xfId="12035" xr:uid="{F0628C44-5223-4059-BE1F-373891A37F52}"/>
    <cellStyle name="Comma 3 3 4 3 7 5" xfId="9422" xr:uid="{F2174FD4-E6DF-474C-9447-363B02CE8D81}"/>
    <cellStyle name="Comma 3 3 4 3 7 6" xfId="7015" xr:uid="{9C533ED7-DFF8-461B-A2BF-3B82D42C1A97}"/>
    <cellStyle name="Comma 3 3 4 3 8" xfId="12037" xr:uid="{C4D113EF-C805-40A4-8D54-CEC9CBF39B69}"/>
    <cellStyle name="Comma 3 3 4 3 9" xfId="12038" xr:uid="{07BB1766-1E05-441C-B9FF-920FE8391B04}"/>
    <cellStyle name="Comma 3 3 4 4" xfId="1692" xr:uid="{00000000-0005-0000-0000-00009B060000}"/>
    <cellStyle name="Comma 3 3 4 4 2" xfId="1693" xr:uid="{00000000-0005-0000-0000-00009C060000}"/>
    <cellStyle name="Comma 3 3 4 4 2 2" xfId="1694" xr:uid="{00000000-0005-0000-0000-00009D060000}"/>
    <cellStyle name="Comma 3 3 4 4 2 2 2" xfId="1695" xr:uid="{00000000-0005-0000-0000-00009E060000}"/>
    <cellStyle name="Comma 3 3 4 4 2 2 2 2" xfId="12042" xr:uid="{EEF3F020-1177-44C8-A988-66B3AD975DD4}"/>
    <cellStyle name="Comma 3 3 4 4 2 2 2 3" xfId="9428" xr:uid="{7AC13C94-0081-4065-8A8B-0B10A6311370}"/>
    <cellStyle name="Comma 3 3 4 4 2 2 2 4" xfId="7019" xr:uid="{730EADB7-697C-4767-AA6A-37583371F5FF}"/>
    <cellStyle name="Comma 3 3 4 4 2 2 2 5" xfId="4887" xr:uid="{3E8F3787-184A-4BE2-A9F7-C350308E16CE}"/>
    <cellStyle name="Comma 3 3 4 4 2 2 3" xfId="12041" xr:uid="{88C51AEC-9452-4368-AECA-9A4F83E259C8}"/>
    <cellStyle name="Comma 3 3 4 4 2 2 4" xfId="9427" xr:uid="{02DC5E9B-F16E-406F-8F23-25D3F64DFE2A}"/>
    <cellStyle name="Comma 3 3 4 4 2 2 5" xfId="7018" xr:uid="{D74D0D1D-5EA7-4526-BF56-B0DBF91117DB}"/>
    <cellStyle name="Comma 3 3 4 4 2 2 6" xfId="4886" xr:uid="{23BB279B-F730-4B0C-8C77-58D7A6928E79}"/>
    <cellStyle name="Comma 3 3 4 4 2 3" xfId="12040" xr:uid="{588D9083-4865-4A3A-B6C5-250A0C3884E9}"/>
    <cellStyle name="Comma 3 3 4 4 2 4" xfId="9426" xr:uid="{783E99F0-AF15-48E8-B3A7-1136155D6D01}"/>
    <cellStyle name="Comma 3 3 4 4 2 5" xfId="7017" xr:uid="{09AA9DEA-3E04-4264-BDF4-D097E2AF52C5}"/>
    <cellStyle name="Comma 3 3 4 4 2 6" xfId="4885" xr:uid="{ACEB7B0F-7DF7-43EB-B2F5-62A6C84AA0D5}"/>
    <cellStyle name="Comma 3 3 4 4 3" xfId="1696" xr:uid="{00000000-0005-0000-0000-00009F060000}"/>
    <cellStyle name="Comma 3 3 4 4 3 2" xfId="1697" xr:uid="{00000000-0005-0000-0000-0000A0060000}"/>
    <cellStyle name="Comma 3 3 4 4 3 2 2" xfId="12044" xr:uid="{AF2E7AD8-9E29-4073-90C2-614CD3B13AFF}"/>
    <cellStyle name="Comma 3 3 4 4 3 2 3" xfId="9430" xr:uid="{C4442093-E054-4DFE-AF35-9AC2435C2508}"/>
    <cellStyle name="Comma 3 3 4 4 3 2 4" xfId="7021" xr:uid="{D0C7AFCD-347D-4FDF-9042-85B4709A1BBD}"/>
    <cellStyle name="Comma 3 3 4 4 3 2 5" xfId="4889" xr:uid="{6735E770-CEDC-42E3-A659-25D6921EAF27}"/>
    <cellStyle name="Comma 3 3 4 4 3 3" xfId="12043" xr:uid="{6BDF488B-8F46-4008-83DC-7502BAB0BB0E}"/>
    <cellStyle name="Comma 3 3 4 4 3 4" xfId="9429" xr:uid="{CC556A59-B443-40DE-A685-A4B6CF276FDC}"/>
    <cellStyle name="Comma 3 3 4 4 3 5" xfId="7020" xr:uid="{AA124F6F-26C2-40DA-A797-8600BE933CA7}"/>
    <cellStyle name="Comma 3 3 4 4 3 6" xfId="4888" xr:uid="{50B6543D-4B72-4FB8-A814-FBD1EC71310A}"/>
    <cellStyle name="Comma 3 3 4 4 4" xfId="12039" xr:uid="{B2B059A9-0EEE-48C1-9FBB-A99D5DA64164}"/>
    <cellStyle name="Comma 3 3 4 4 5" xfId="9425" xr:uid="{3B4A5E40-7FF0-4B8A-B0C0-2FEF5EE96365}"/>
    <cellStyle name="Comma 3 3 4 4 6" xfId="7016" xr:uid="{8AFF6E1F-EE77-48EF-9880-891157C3DA0C}"/>
    <cellStyle name="Comma 3 3 4 4 7" xfId="4884" xr:uid="{9237D7E9-C083-4C05-94CB-405F738A5B86}"/>
    <cellStyle name="Comma 3 3 4 5" xfId="1698" xr:uid="{00000000-0005-0000-0000-0000A1060000}"/>
    <cellStyle name="Comma 3 3 4 5 2" xfId="1699" xr:uid="{00000000-0005-0000-0000-0000A2060000}"/>
    <cellStyle name="Comma 3 3 4 5 2 2" xfId="1700" xr:uid="{00000000-0005-0000-0000-0000A3060000}"/>
    <cellStyle name="Comma 3 3 4 5 2 2 2" xfId="12047" xr:uid="{95C1D7AA-6C72-492D-91DC-1C6AE419F679}"/>
    <cellStyle name="Comma 3 3 4 5 2 2 3" xfId="9433" xr:uid="{5687A755-972D-4057-A73C-32EADD241D8E}"/>
    <cellStyle name="Comma 3 3 4 5 2 2 4" xfId="7024" xr:uid="{1C6F6D78-8FE5-4A88-AC6A-5517B884B3EB}"/>
    <cellStyle name="Comma 3 3 4 5 2 2 5" xfId="4892" xr:uid="{DEE336B1-9FD3-4F8A-8A5F-4B56D6199A99}"/>
    <cellStyle name="Comma 3 3 4 5 2 3" xfId="1701" xr:uid="{00000000-0005-0000-0000-0000A4060000}"/>
    <cellStyle name="Comma 3 3 4 5 2 3 2" xfId="12048" xr:uid="{EDD93C9E-5610-4EE1-9F26-9B23FAA1CF4C}"/>
    <cellStyle name="Comma 3 3 4 5 2 3 3" xfId="9434" xr:uid="{D9AD0A22-8579-4935-8394-2967341EA212}"/>
    <cellStyle name="Comma 3 3 4 5 2 3 4" xfId="7025" xr:uid="{1896C78E-1DB6-4EDD-9C14-6D7958754FEB}"/>
    <cellStyle name="Comma 3 3 4 5 2 3 5" xfId="4893" xr:uid="{E4F11DE3-2D6A-4710-9C50-C7BD9E85627D}"/>
    <cellStyle name="Comma 3 3 4 5 2 4" xfId="12046" xr:uid="{84224ED0-D010-4063-8B2D-C5CE84A6C977}"/>
    <cellStyle name="Comma 3 3 4 5 2 5" xfId="9432" xr:uid="{3380FA53-B54C-462A-BF00-A80189106C65}"/>
    <cellStyle name="Comma 3 3 4 5 2 6" xfId="7023" xr:uid="{942063A8-FDA4-4B57-93A2-B08B594B065E}"/>
    <cellStyle name="Comma 3 3 4 5 2 7" xfId="4891" xr:uid="{27C63BB8-2F81-4F2D-BF56-99AD87D7F404}"/>
    <cellStyle name="Comma 3 3 4 5 3" xfId="1702" xr:uid="{00000000-0005-0000-0000-0000A5060000}"/>
    <cellStyle name="Comma 3 3 4 5 3 2" xfId="12049" xr:uid="{FAB5E6B1-4942-41F6-BA45-6A76729C9B72}"/>
    <cellStyle name="Comma 3 3 4 5 3 3" xfId="9435" xr:uid="{CF6BFB4D-D8F6-414F-8D3C-4488051CDEBE}"/>
    <cellStyle name="Comma 3 3 4 5 3 4" xfId="7026" xr:uid="{E5C5623A-A535-4000-9A62-1C91B03FFDD7}"/>
    <cellStyle name="Comma 3 3 4 5 3 5" xfId="4894" xr:uid="{7478D44F-3103-4AB9-B21D-812CC56E0DCF}"/>
    <cellStyle name="Comma 3 3 4 5 4" xfId="1703" xr:uid="{00000000-0005-0000-0000-0000A6060000}"/>
    <cellStyle name="Comma 3 3 4 5 4 2" xfId="1704" xr:uid="{00000000-0005-0000-0000-0000A7060000}"/>
    <cellStyle name="Comma 3 3 4 5 4 2 2" xfId="12051" xr:uid="{C091E325-C928-47AB-B9F1-8648BC97CED8}"/>
    <cellStyle name="Comma 3 3 4 5 4 2 3" xfId="9437" xr:uid="{44A7F5D3-2F5E-4596-AA57-99ECEC90CA91}"/>
    <cellStyle name="Comma 3 3 4 5 4 2 4" xfId="4896" xr:uid="{9FA5508F-5FF8-4E1A-B04E-676BA32FA20D}"/>
    <cellStyle name="Comma 3 3 4 5 4 3" xfId="12050" xr:uid="{0F3167E0-3421-44CA-940E-38E677F15318}"/>
    <cellStyle name="Comma 3 3 4 5 4 4" xfId="9436" xr:uid="{F7EBB7D8-407D-4582-AFE7-32E5EEEEA6B0}"/>
    <cellStyle name="Comma 3 3 4 5 4 5" xfId="7027" xr:uid="{355786E3-4290-4300-932A-93EFCFAD3C84}"/>
    <cellStyle name="Comma 3 3 4 5 4 6" xfId="4895" xr:uid="{50EA9002-2AB9-4F6C-BF9F-B39F4328B2BE}"/>
    <cellStyle name="Comma 3 3 4 5 5" xfId="1705" xr:uid="{00000000-0005-0000-0000-0000A8060000}"/>
    <cellStyle name="Comma 3 3 4 5 5 2" xfId="1706" xr:uid="{00000000-0005-0000-0000-0000A9060000}"/>
    <cellStyle name="Comma 3 3 4 5 5 2 2" xfId="12053" xr:uid="{060C3A33-FDE6-497B-8189-D10FAC1AB3E8}"/>
    <cellStyle name="Comma 3 3 4 5 5 2 3" xfId="9439" xr:uid="{2CD921A6-D741-4F47-B80E-718AB959C476}"/>
    <cellStyle name="Comma 3 3 4 5 5 3" xfId="12052" xr:uid="{3A2B42F1-2D9B-4B91-80DC-ED89E9106E9B}"/>
    <cellStyle name="Comma 3 3 4 5 5 4" xfId="9438" xr:uid="{6ADE2AB5-2D57-45C6-AEA5-938973F8071A}"/>
    <cellStyle name="Comma 3 3 4 5 5 5" xfId="7028" xr:uid="{62046500-ADC6-4C37-89E3-E47A51AA1C62}"/>
    <cellStyle name="Comma 3 3 4 5 5 6" xfId="4897" xr:uid="{75E7C905-1D5C-4DCB-9E39-50DFBC6656BD}"/>
    <cellStyle name="Comma 3 3 4 5 6" xfId="12045" xr:uid="{D679B2EC-6850-4B39-9954-0CBDA43571B0}"/>
    <cellStyle name="Comma 3 3 4 5 7" xfId="9431" xr:uid="{7FDBD06F-9FE1-4BB2-A0DF-A0D37D35AD87}"/>
    <cellStyle name="Comma 3 3 4 5 8" xfId="7022" xr:uid="{D1663C4D-4524-41E5-8617-2C331E4211B0}"/>
    <cellStyle name="Comma 3 3 4 5 9" xfId="4890" xr:uid="{E85DC12A-E2A3-4C4B-BCA5-7616A0F2738C}"/>
    <cellStyle name="Comma 3 3 4 6" xfId="1707" xr:uid="{00000000-0005-0000-0000-0000AA060000}"/>
    <cellStyle name="Comma 3 3 4 6 2" xfId="12054" xr:uid="{9B379D44-EE5E-4829-9AC1-B184DEDDE1FF}"/>
    <cellStyle name="Comma 3 3 4 6 3" xfId="9440" xr:uid="{6CBCF1AA-FD9D-4FCF-A216-50D6931D8E9D}"/>
    <cellStyle name="Comma 3 3 4 6 4" xfId="7029" xr:uid="{02B59E9F-CCD4-4E59-A944-2C0F94F76478}"/>
    <cellStyle name="Comma 3 3 4 6 5" xfId="4898" xr:uid="{A8044739-DDF0-4A08-8C6A-7480A2FDCBB9}"/>
    <cellStyle name="Comma 3 3 4 7" xfId="1708" xr:uid="{00000000-0005-0000-0000-0000AB060000}"/>
    <cellStyle name="Comma 3 3 4 7 2" xfId="1709" xr:uid="{00000000-0005-0000-0000-0000AC060000}"/>
    <cellStyle name="Comma 3 3 4 7 2 2" xfId="1710" xr:uid="{00000000-0005-0000-0000-0000AD060000}"/>
    <cellStyle name="Comma 3 3 4 7 2 2 2" xfId="12056" xr:uid="{9F534E36-DEAE-457E-8531-8D66990FCDCF}"/>
    <cellStyle name="Comma 3 3 4 7 2 3" xfId="9442" xr:uid="{0BD19FB1-1BCE-4E4F-BA30-6F544CC6BAB7}"/>
    <cellStyle name="Comma 3 3 4 7 2 4" xfId="4900" xr:uid="{FE880BB3-D82E-4CAE-8144-E501A19409EB}"/>
    <cellStyle name="Comma 3 3 4 7 3" xfId="1711" xr:uid="{00000000-0005-0000-0000-0000AE060000}"/>
    <cellStyle name="Comma 3 3 4 7 3 2" xfId="12055" xr:uid="{BB95856C-6D3F-481C-99AB-EAE489C69E1A}"/>
    <cellStyle name="Comma 3 3 4 7 4" xfId="9441" xr:uid="{6CA239AA-C067-4D2E-9ABB-847FC85B9E83}"/>
    <cellStyle name="Comma 3 3 4 7 5" xfId="7030" xr:uid="{5141E61E-52B8-4C93-AF4C-69A6B555451A}"/>
    <cellStyle name="Comma 3 3 4 7 6" xfId="4899" xr:uid="{08EBD9EE-A6A2-445A-8601-23473058B127}"/>
    <cellStyle name="Comma 3 3 4 8" xfId="1712" xr:uid="{00000000-0005-0000-0000-0000AF060000}"/>
    <cellStyle name="Comma 3 3 4 8 2" xfId="1713" xr:uid="{00000000-0005-0000-0000-0000B0060000}"/>
    <cellStyle name="Comma 3 3 4 8 2 2" xfId="12058" xr:uid="{F1D242AF-B27D-4135-A662-14E1B7CA72EB}"/>
    <cellStyle name="Comma 3 3 4 8 2 3" xfId="9444" xr:uid="{72AD8D25-A737-4B27-8135-1DA8C11B6366}"/>
    <cellStyle name="Comma 3 3 4 8 3" xfId="12057" xr:uid="{93AC45AE-CD73-43F7-881A-C2F2C8B56990}"/>
    <cellStyle name="Comma 3 3 4 8 4" xfId="9443" xr:uid="{CA49DE45-C144-46F5-9411-FB3AFDB0D214}"/>
    <cellStyle name="Comma 3 3 4 8 5" xfId="7031" xr:uid="{6D92A785-97DC-404D-A3BD-5614EB9E559E}"/>
    <cellStyle name="Comma 3 3 4 8 6" xfId="4901" xr:uid="{1A38B221-EBB2-4E75-A594-2047CCCB0AF0}"/>
    <cellStyle name="Comma 3 3 4 9" xfId="1714" xr:uid="{00000000-0005-0000-0000-0000B1060000}"/>
    <cellStyle name="Comma 3 3 4 9 2" xfId="1715" xr:uid="{00000000-0005-0000-0000-0000B2060000}"/>
    <cellStyle name="Comma 3 3 4 9 2 2" xfId="12060" xr:uid="{51F2E163-9970-4E79-A11D-DF273A528DC2}"/>
    <cellStyle name="Comma 3 3 4 9 2 3" xfId="9446" xr:uid="{9B71EC41-3D2E-42FE-B907-6C0A99461727}"/>
    <cellStyle name="Comma 3 3 4 9 3" xfId="9447" xr:uid="{AFEC2464-02B9-496F-B9E0-DC0448052BAB}"/>
    <cellStyle name="Comma 3 3 4 9 4" xfId="12059" xr:uid="{7EF84728-34E2-4D91-8845-40E28B1FB086}"/>
    <cellStyle name="Comma 3 3 4 9 5" xfId="9445" xr:uid="{C0689E78-D60A-44BF-BD2C-D11CE16C4672}"/>
    <cellStyle name="Comma 3 3 4 9 6" xfId="7032" xr:uid="{7EA5D7F9-D9C9-4B0F-9862-DC45D82BDD6F}"/>
    <cellStyle name="Comma 3 3 5" xfId="1716" xr:uid="{00000000-0005-0000-0000-0000B3060000}"/>
    <cellStyle name="Comma 3 3 5 10" xfId="12061" xr:uid="{FE26635E-D2FE-4736-A9BF-D38A03F98FED}"/>
    <cellStyle name="Comma 3 3 5 11" xfId="9448" xr:uid="{45FEECBC-C58D-4B16-B86A-9CC63316D37B}"/>
    <cellStyle name="Comma 3 3 5 12" xfId="7033" xr:uid="{D960CB2B-7ECC-4CAE-8530-6AE5B5856412}"/>
    <cellStyle name="Comma 3 3 5 13" xfId="4902" xr:uid="{34E36E73-4C1E-41A2-8D94-F06035F25317}"/>
    <cellStyle name="Comma 3 3 5 2" xfId="1717" xr:uid="{00000000-0005-0000-0000-0000B4060000}"/>
    <cellStyle name="Comma 3 3 5 2 2" xfId="1718" xr:uid="{00000000-0005-0000-0000-0000B5060000}"/>
    <cellStyle name="Comma 3 3 5 2 2 2" xfId="1719" xr:uid="{00000000-0005-0000-0000-0000B6060000}"/>
    <cellStyle name="Comma 3 3 5 2 2 2 2" xfId="1720" xr:uid="{00000000-0005-0000-0000-0000B7060000}"/>
    <cellStyle name="Comma 3 3 5 2 2 2 2 2" xfId="12065" xr:uid="{F0BC1F95-A4C1-46AA-93D9-334CB2FE5A08}"/>
    <cellStyle name="Comma 3 3 5 2 2 2 2 3" xfId="9452" xr:uid="{11AC469A-5742-42A3-B59D-8345BFB9D84E}"/>
    <cellStyle name="Comma 3 3 5 2 2 2 2 4" xfId="7037" xr:uid="{E9570089-6D2E-4BA5-B89F-7C1DFA88E4B9}"/>
    <cellStyle name="Comma 3 3 5 2 2 2 2 5" xfId="4906" xr:uid="{8560D1E3-A6B2-4EE6-AC63-3C1A96988FF0}"/>
    <cellStyle name="Comma 3 3 5 2 2 2 3" xfId="12064" xr:uid="{3F3C3155-937B-4397-8654-E7EBC9265EF3}"/>
    <cellStyle name="Comma 3 3 5 2 2 2 4" xfId="9451" xr:uid="{83757DF4-CBB8-4C96-AB78-12008F450185}"/>
    <cellStyle name="Comma 3 3 5 2 2 2 5" xfId="7036" xr:uid="{6A35AF42-63A0-4951-88D1-2C01C85D02EC}"/>
    <cellStyle name="Comma 3 3 5 2 2 2 6" xfId="4905" xr:uid="{CD575DAC-CC57-4162-A9AB-42592F7EAA1D}"/>
    <cellStyle name="Comma 3 3 5 2 2 3" xfId="12063" xr:uid="{98026E88-15F1-487B-82BD-0D2B2A24BDBE}"/>
    <cellStyle name="Comma 3 3 5 2 2 4" xfId="9450" xr:uid="{8166EF6F-824C-4CA1-94D9-D47A69717F05}"/>
    <cellStyle name="Comma 3 3 5 2 2 5" xfId="7035" xr:uid="{F5E8FC08-48B4-4C49-82A9-BCBA28EF47CB}"/>
    <cellStyle name="Comma 3 3 5 2 2 6" xfId="4904" xr:uid="{646DDA2A-174E-4D93-9905-183FC7E0A79E}"/>
    <cellStyle name="Comma 3 3 5 2 3" xfId="1721" xr:uid="{00000000-0005-0000-0000-0000B8060000}"/>
    <cellStyle name="Comma 3 3 5 2 3 2" xfId="1722" xr:uid="{00000000-0005-0000-0000-0000B9060000}"/>
    <cellStyle name="Comma 3 3 5 2 3 2 2" xfId="12067" xr:uid="{823E289A-B50A-4DF9-839C-7265E2DAE663}"/>
    <cellStyle name="Comma 3 3 5 2 3 2 3" xfId="9454" xr:uid="{DF3F2838-CBDB-4635-A8EA-C4F299770951}"/>
    <cellStyle name="Comma 3 3 5 2 3 2 4" xfId="7039" xr:uid="{FC439313-C3CD-4A82-8877-9E74A1464CF6}"/>
    <cellStyle name="Comma 3 3 5 2 3 2 5" xfId="4908" xr:uid="{384F4688-A4F2-46DB-A7A1-FF9016406F8D}"/>
    <cellStyle name="Comma 3 3 5 2 3 3" xfId="12066" xr:uid="{BFB80FC9-8987-4846-9336-D12B2B89E673}"/>
    <cellStyle name="Comma 3 3 5 2 3 4" xfId="9453" xr:uid="{94CFA771-C9BD-4A94-9E2B-84A3B37D2B94}"/>
    <cellStyle name="Comma 3 3 5 2 3 5" xfId="7038" xr:uid="{79962248-DEDD-41CF-9E38-15F74F1ABF6E}"/>
    <cellStyle name="Comma 3 3 5 2 3 6" xfId="4907" xr:uid="{584F64FD-1A5B-4A1D-B669-F6269A3826CF}"/>
    <cellStyle name="Comma 3 3 5 2 4" xfId="12062" xr:uid="{A103DE94-7913-4F81-8C6D-921E703DA7E6}"/>
    <cellStyle name="Comma 3 3 5 2 5" xfId="9449" xr:uid="{2BEDD4E1-4926-41E9-B97B-701263D83025}"/>
    <cellStyle name="Comma 3 3 5 2 6" xfId="7034" xr:uid="{EC0878EA-AF58-4F0E-826C-F0B7C27627AC}"/>
    <cellStyle name="Comma 3 3 5 2 7" xfId="4903" xr:uid="{5E80566E-06CB-409D-B695-8189F752B3B4}"/>
    <cellStyle name="Comma 3 3 5 3" xfId="1723" xr:uid="{00000000-0005-0000-0000-0000BA060000}"/>
    <cellStyle name="Comma 3 3 5 3 2" xfId="1724" xr:uid="{00000000-0005-0000-0000-0000BB060000}"/>
    <cellStyle name="Comma 3 3 5 3 2 2" xfId="1725" xr:uid="{00000000-0005-0000-0000-0000BC060000}"/>
    <cellStyle name="Comma 3 3 5 3 2 2 2" xfId="12070" xr:uid="{95C98C65-F2EB-417D-8352-B2E84FCF2362}"/>
    <cellStyle name="Comma 3 3 5 3 2 2 3" xfId="9457" xr:uid="{FF3DCFB2-5459-4831-BA94-343019E4BB7A}"/>
    <cellStyle name="Comma 3 3 5 3 2 2 4" xfId="7042" xr:uid="{EB1E3E23-0545-4BDE-A934-D58D155CCE79}"/>
    <cellStyle name="Comma 3 3 5 3 2 2 5" xfId="4911" xr:uid="{6A5B84FF-12AF-4B7B-AF47-9904D8E60C8B}"/>
    <cellStyle name="Comma 3 3 5 3 2 3" xfId="1726" xr:uid="{00000000-0005-0000-0000-0000BD060000}"/>
    <cellStyle name="Comma 3 3 5 3 2 3 2" xfId="12071" xr:uid="{F4060721-A78D-4A4F-9B43-00E70CCA4FCB}"/>
    <cellStyle name="Comma 3 3 5 3 2 3 3" xfId="9458" xr:uid="{072B6802-BE2E-4858-A128-AC9A71A0D4EC}"/>
    <cellStyle name="Comma 3 3 5 3 2 3 4" xfId="7043" xr:uid="{DEF50A20-3FF9-42D4-8DAC-D3CF673606F4}"/>
    <cellStyle name="Comma 3 3 5 3 2 3 5" xfId="4912" xr:uid="{BF447CC2-C2E2-4822-A17B-41D658FDD21C}"/>
    <cellStyle name="Comma 3 3 5 3 2 4" xfId="12069" xr:uid="{2C56B36E-F3C1-4C44-8654-E45DF6583F89}"/>
    <cellStyle name="Comma 3 3 5 3 2 5" xfId="9456" xr:uid="{9C0B88DF-8F9B-45EF-A006-216AFF916EB4}"/>
    <cellStyle name="Comma 3 3 5 3 2 6" xfId="7041" xr:uid="{1F0CA015-B60E-4559-9B32-9CD0FE7F4209}"/>
    <cellStyle name="Comma 3 3 5 3 2 7" xfId="4910" xr:uid="{5F4AB7E3-A173-4973-9A23-1318C248A679}"/>
    <cellStyle name="Comma 3 3 5 3 3" xfId="1727" xr:uid="{00000000-0005-0000-0000-0000BE060000}"/>
    <cellStyle name="Comma 3 3 5 3 3 2" xfId="12072" xr:uid="{D3997BDF-2E9F-4E01-8E7B-862297169B74}"/>
    <cellStyle name="Comma 3 3 5 3 3 3" xfId="9459" xr:uid="{C43E1C2B-EB6F-4E1F-ACE9-DCEFC7D6700B}"/>
    <cellStyle name="Comma 3 3 5 3 3 4" xfId="7044" xr:uid="{92A6DC07-799C-4447-A417-4FDB67D752C5}"/>
    <cellStyle name="Comma 3 3 5 3 3 5" xfId="4913" xr:uid="{7BD52369-DAAA-4D65-9FFF-F0CBEEAF2D34}"/>
    <cellStyle name="Comma 3 3 5 3 4" xfId="1728" xr:uid="{00000000-0005-0000-0000-0000BF060000}"/>
    <cellStyle name="Comma 3 3 5 3 4 2" xfId="1729" xr:uid="{00000000-0005-0000-0000-0000C0060000}"/>
    <cellStyle name="Comma 3 3 5 3 4 2 2" xfId="12074" xr:uid="{3D78A46E-14DF-4B9F-AF77-66267AAE0FE2}"/>
    <cellStyle name="Comma 3 3 5 3 4 2 3" xfId="9461" xr:uid="{7E16F0EE-0985-413B-98B4-D5F283071BD0}"/>
    <cellStyle name="Comma 3 3 5 3 4 2 4" xfId="4915" xr:uid="{9C42A199-A187-4E0E-9A29-3FF1FCA1E315}"/>
    <cellStyle name="Comma 3 3 5 3 4 3" xfId="12073" xr:uid="{2FF3F296-2EAF-411B-B713-AA40212F2466}"/>
    <cellStyle name="Comma 3 3 5 3 4 4" xfId="9460" xr:uid="{895ABD3C-52A6-49E7-956F-138A97629CC0}"/>
    <cellStyle name="Comma 3 3 5 3 4 5" xfId="7045" xr:uid="{3ECF5EB7-5D8D-4ECB-8031-A346E95C78A5}"/>
    <cellStyle name="Comma 3 3 5 3 4 6" xfId="4914" xr:uid="{6E099551-D4E8-41D2-A1F1-62C8F592F9DB}"/>
    <cellStyle name="Comma 3 3 5 3 5" xfId="1730" xr:uid="{00000000-0005-0000-0000-0000C1060000}"/>
    <cellStyle name="Comma 3 3 5 3 5 2" xfId="1731" xr:uid="{00000000-0005-0000-0000-0000C2060000}"/>
    <cellStyle name="Comma 3 3 5 3 5 2 2" xfId="12076" xr:uid="{E396B877-CC93-463C-920C-E7A167F96DE0}"/>
    <cellStyle name="Comma 3 3 5 3 5 2 3" xfId="9463" xr:uid="{F5576E79-D4A4-4D51-8FC1-F02E47F893AC}"/>
    <cellStyle name="Comma 3 3 5 3 5 3" xfId="12075" xr:uid="{C382036A-0280-4E25-8F56-70EBFE9FCFD1}"/>
    <cellStyle name="Comma 3 3 5 3 5 4" xfId="9462" xr:uid="{4AFC14DE-7581-4C3D-8427-D2581D497215}"/>
    <cellStyle name="Comma 3 3 5 3 5 5" xfId="7046" xr:uid="{9DFDDCC2-6892-42EF-A7D6-24E725B0B78A}"/>
    <cellStyle name="Comma 3 3 5 3 5 6" xfId="4916" xr:uid="{A13D18C8-0E52-4481-9740-F436FECABBE1}"/>
    <cellStyle name="Comma 3 3 5 3 6" xfId="12068" xr:uid="{3725F92B-D4A3-448F-9327-07AA4D82E5AD}"/>
    <cellStyle name="Comma 3 3 5 3 7" xfId="9455" xr:uid="{7E36C012-B4ED-47C6-87D9-B222533E0EC0}"/>
    <cellStyle name="Comma 3 3 5 3 8" xfId="7040" xr:uid="{296D85B5-CD1A-4C6B-811A-A2817D25C3FD}"/>
    <cellStyle name="Comma 3 3 5 3 9" xfId="4909" xr:uid="{093D3440-42C6-4D66-B371-8E6D5835A55D}"/>
    <cellStyle name="Comma 3 3 5 4" xfId="1732" xr:uid="{00000000-0005-0000-0000-0000C3060000}"/>
    <cellStyle name="Comma 3 3 5 4 2" xfId="12077" xr:uid="{7E7AF59F-A251-4A33-BC40-006504CFBEAC}"/>
    <cellStyle name="Comma 3 3 5 4 3" xfId="9464" xr:uid="{D756928E-C6D4-4AE9-A3B8-CC892B228E4D}"/>
    <cellStyle name="Comma 3 3 5 4 4" xfId="7047" xr:uid="{27126301-6495-4FD2-8FA6-94050F4A38B7}"/>
    <cellStyle name="Comma 3 3 5 4 5" xfId="4917" xr:uid="{5F1BB697-5A86-43A4-826C-A1CDDFE24A87}"/>
    <cellStyle name="Comma 3 3 5 5" xfId="1733" xr:uid="{00000000-0005-0000-0000-0000C4060000}"/>
    <cellStyle name="Comma 3 3 5 5 2" xfId="1734" xr:uid="{00000000-0005-0000-0000-0000C5060000}"/>
    <cellStyle name="Comma 3 3 5 5 2 2" xfId="1735" xr:uid="{00000000-0005-0000-0000-0000C6060000}"/>
    <cellStyle name="Comma 3 3 5 5 2 2 2" xfId="12079" xr:uid="{32788221-120E-49A8-8AAF-31B09417233D}"/>
    <cellStyle name="Comma 3 3 5 5 2 3" xfId="9466" xr:uid="{B72224F8-B9F7-4507-96F2-F02CEE07AC03}"/>
    <cellStyle name="Comma 3 3 5 5 2 4" xfId="4919" xr:uid="{E5809029-0675-45B6-9B56-E5018BB32297}"/>
    <cellStyle name="Comma 3 3 5 5 3" xfId="1736" xr:uid="{00000000-0005-0000-0000-0000C7060000}"/>
    <cellStyle name="Comma 3 3 5 5 3 2" xfId="12078" xr:uid="{C1F6BC04-21EA-4C57-819C-8C517DF3EF3B}"/>
    <cellStyle name="Comma 3 3 5 5 4" xfId="9465" xr:uid="{DCF70ACB-D702-43E8-907B-15B0C70EB165}"/>
    <cellStyle name="Comma 3 3 5 5 5" xfId="7048" xr:uid="{120BCDFB-7346-471A-8AC0-FC673FCE10C8}"/>
    <cellStyle name="Comma 3 3 5 5 6" xfId="4918" xr:uid="{2214D1D3-D8E1-4EE5-97D2-01B2F0DC801B}"/>
    <cellStyle name="Comma 3 3 5 6" xfId="1737" xr:uid="{00000000-0005-0000-0000-0000C8060000}"/>
    <cellStyle name="Comma 3 3 5 6 2" xfId="1738" xr:uid="{00000000-0005-0000-0000-0000C9060000}"/>
    <cellStyle name="Comma 3 3 5 6 2 2" xfId="12081" xr:uid="{54127A2E-511D-4395-9359-0FFB6A726811}"/>
    <cellStyle name="Comma 3 3 5 6 2 3" xfId="9468" xr:uid="{24891E9A-13E7-49D5-AD52-4D51F1D9F974}"/>
    <cellStyle name="Comma 3 3 5 6 3" xfId="12080" xr:uid="{C272DE2F-06DE-471D-90B9-80B908340BB8}"/>
    <cellStyle name="Comma 3 3 5 6 4" xfId="9467" xr:uid="{F8531E71-28B9-4D4D-834F-3DC979C3FD4B}"/>
    <cellStyle name="Comma 3 3 5 6 5" xfId="7049" xr:uid="{FA68704E-9BBA-4963-BF53-568BE67E4AFE}"/>
    <cellStyle name="Comma 3 3 5 6 6" xfId="4920" xr:uid="{DB416889-D037-4F4D-9715-84A0FF34ACDE}"/>
    <cellStyle name="Comma 3 3 5 7" xfId="1739" xr:uid="{00000000-0005-0000-0000-0000CA060000}"/>
    <cellStyle name="Comma 3 3 5 7 2" xfId="1740" xr:uid="{00000000-0005-0000-0000-0000CB060000}"/>
    <cellStyle name="Comma 3 3 5 7 2 2" xfId="12083" xr:uid="{DB743177-248D-4889-8A54-A1F4A8605FB1}"/>
    <cellStyle name="Comma 3 3 5 7 2 3" xfId="9470" xr:uid="{642D07EA-A965-45B5-BABA-38C3466C1F0D}"/>
    <cellStyle name="Comma 3 3 5 7 3" xfId="9471" xr:uid="{C3AF41C1-CC80-47F0-9785-F301FDE8401E}"/>
    <cellStyle name="Comma 3 3 5 7 4" xfId="12082" xr:uid="{41B0204E-CA7E-4F59-A4D3-B7D6FDE766EB}"/>
    <cellStyle name="Comma 3 3 5 7 5" xfId="9469" xr:uid="{938EAB23-9410-4CDF-A2B4-E215D6420D2B}"/>
    <cellStyle name="Comma 3 3 5 7 6" xfId="7050" xr:uid="{C3E78AD1-5410-4EE2-BF5F-A2C2A426068E}"/>
    <cellStyle name="Comma 3 3 5 8" xfId="12084" xr:uid="{6A6E025E-FB81-45E4-9D33-5AD4F5ACC044}"/>
    <cellStyle name="Comma 3 3 5 9" xfId="12085" xr:uid="{82B47F3D-3894-49B9-A23B-F5BDC36135BE}"/>
    <cellStyle name="Comma 3 3 6" xfId="1741" xr:uid="{00000000-0005-0000-0000-0000CC060000}"/>
    <cellStyle name="Comma 3 3 6 10" xfId="12086" xr:uid="{EE7068A1-F078-44AE-99C4-D37C7A7267A8}"/>
    <cellStyle name="Comma 3 3 6 11" xfId="9472" xr:uid="{6911B88C-0EEB-40F2-A517-6230A99A8C03}"/>
    <cellStyle name="Comma 3 3 6 12" xfId="7051" xr:uid="{EB86E72F-E184-43AB-A5E8-61FCFEF2E53A}"/>
    <cellStyle name="Comma 3 3 6 13" xfId="4921" xr:uid="{B3AD727C-636F-489B-8614-E0331F4B915D}"/>
    <cellStyle name="Comma 3 3 6 2" xfId="1742" xr:uid="{00000000-0005-0000-0000-0000CD060000}"/>
    <cellStyle name="Comma 3 3 6 2 2" xfId="1743" xr:uid="{00000000-0005-0000-0000-0000CE060000}"/>
    <cellStyle name="Comma 3 3 6 2 2 2" xfId="1744" xr:uid="{00000000-0005-0000-0000-0000CF060000}"/>
    <cellStyle name="Comma 3 3 6 2 2 2 2" xfId="1745" xr:uid="{00000000-0005-0000-0000-0000D0060000}"/>
    <cellStyle name="Comma 3 3 6 2 2 2 2 2" xfId="12090" xr:uid="{C36D6CA2-E833-47C1-8C9F-D86EB947E865}"/>
    <cellStyle name="Comma 3 3 6 2 2 2 2 3" xfId="9476" xr:uid="{FE227156-57FC-45C2-BF0B-4BD76E77BC26}"/>
    <cellStyle name="Comma 3 3 6 2 2 2 2 4" xfId="7055" xr:uid="{5BDD5D90-7AAE-4AB2-B44E-1140A998A9CC}"/>
    <cellStyle name="Comma 3 3 6 2 2 2 2 5" xfId="4925" xr:uid="{47C0537B-837F-41FC-82A5-3E8A490D1343}"/>
    <cellStyle name="Comma 3 3 6 2 2 2 3" xfId="12089" xr:uid="{EC7569AA-DDF9-42FA-9129-40D0A1045A67}"/>
    <cellStyle name="Comma 3 3 6 2 2 2 4" xfId="9475" xr:uid="{02348CF4-83D4-4223-9FA9-018911060A2D}"/>
    <cellStyle name="Comma 3 3 6 2 2 2 5" xfId="7054" xr:uid="{0CD080D0-DA62-41AF-AF05-4852634FAB11}"/>
    <cellStyle name="Comma 3 3 6 2 2 2 6" xfId="4924" xr:uid="{C0138CF5-E2E7-47D5-954B-6077AFA93064}"/>
    <cellStyle name="Comma 3 3 6 2 2 3" xfId="12088" xr:uid="{287FBA2A-532A-41F3-9B10-7A3B7CD75F75}"/>
    <cellStyle name="Comma 3 3 6 2 2 4" xfId="9474" xr:uid="{46DA8EB6-B025-4F9D-9A4F-AB6D28FA4BB7}"/>
    <cellStyle name="Comma 3 3 6 2 2 5" xfId="7053" xr:uid="{B8605251-FCA0-4490-8713-046B3FB7AB44}"/>
    <cellStyle name="Comma 3 3 6 2 2 6" xfId="4923" xr:uid="{330D561B-72FB-402B-80A5-81854AF83309}"/>
    <cellStyle name="Comma 3 3 6 2 3" xfId="1746" xr:uid="{00000000-0005-0000-0000-0000D1060000}"/>
    <cellStyle name="Comma 3 3 6 2 3 2" xfId="1747" xr:uid="{00000000-0005-0000-0000-0000D2060000}"/>
    <cellStyle name="Comma 3 3 6 2 3 2 2" xfId="12092" xr:uid="{A5F2F2CC-F98A-4CE5-A59D-2902D5647FD0}"/>
    <cellStyle name="Comma 3 3 6 2 3 2 3" xfId="9478" xr:uid="{E07CA8CD-5491-47E9-A30A-A2AC76458367}"/>
    <cellStyle name="Comma 3 3 6 2 3 2 4" xfId="7057" xr:uid="{38725573-B65B-4646-8B3F-CC91C2AD87E2}"/>
    <cellStyle name="Comma 3 3 6 2 3 2 5" xfId="4927" xr:uid="{710607C8-05E0-4B30-9DA2-285700200187}"/>
    <cellStyle name="Comma 3 3 6 2 3 3" xfId="12091" xr:uid="{EA59E1E2-0D07-4A28-B53F-991BD684C8DF}"/>
    <cellStyle name="Comma 3 3 6 2 3 4" xfId="9477" xr:uid="{F1B4DBF6-FB07-462F-9F7F-CE203E36E34B}"/>
    <cellStyle name="Comma 3 3 6 2 3 5" xfId="7056" xr:uid="{72049266-3F2F-454A-9598-E81EAD44F935}"/>
    <cellStyle name="Comma 3 3 6 2 3 6" xfId="4926" xr:uid="{DA9BA34F-93C8-437F-95CD-A50B685B207B}"/>
    <cellStyle name="Comma 3 3 6 2 4" xfId="12087" xr:uid="{F9A64592-80B9-4205-BC27-60F3946EF667}"/>
    <cellStyle name="Comma 3 3 6 2 5" xfId="9473" xr:uid="{2D909C0C-7377-451F-8DA6-7B5A723A3020}"/>
    <cellStyle name="Comma 3 3 6 2 6" xfId="7052" xr:uid="{22BDFB2A-6E4A-4213-9B44-26BF9335FECA}"/>
    <cellStyle name="Comma 3 3 6 2 7" xfId="4922" xr:uid="{EC3E8770-24F0-4AE0-A36B-5C6FF87AA015}"/>
    <cellStyle name="Comma 3 3 6 3" xfId="1748" xr:uid="{00000000-0005-0000-0000-0000D3060000}"/>
    <cellStyle name="Comma 3 3 6 3 2" xfId="1749" xr:uid="{00000000-0005-0000-0000-0000D4060000}"/>
    <cellStyle name="Comma 3 3 6 3 2 2" xfId="1750" xr:uid="{00000000-0005-0000-0000-0000D5060000}"/>
    <cellStyle name="Comma 3 3 6 3 2 2 2" xfId="12095" xr:uid="{8BFFE695-712E-46A8-BF35-8D0E1823F9A0}"/>
    <cellStyle name="Comma 3 3 6 3 2 2 3" xfId="9481" xr:uid="{114C0BA8-3789-4B1A-BC94-195A97071FEA}"/>
    <cellStyle name="Comma 3 3 6 3 2 2 4" xfId="7060" xr:uid="{A6805D39-A69E-4BFB-9A27-0A7C4F9E14E8}"/>
    <cellStyle name="Comma 3 3 6 3 2 2 5" xfId="4930" xr:uid="{4B1E37AE-41BD-4C93-915E-12879EDF5546}"/>
    <cellStyle name="Comma 3 3 6 3 2 3" xfId="1751" xr:uid="{00000000-0005-0000-0000-0000D6060000}"/>
    <cellStyle name="Comma 3 3 6 3 2 3 2" xfId="12096" xr:uid="{D0864ED6-54B5-4F98-961C-65310E0F7C71}"/>
    <cellStyle name="Comma 3 3 6 3 2 3 3" xfId="9482" xr:uid="{75E937FC-7B09-4CFE-85CF-8C8D62F43DD9}"/>
    <cellStyle name="Comma 3 3 6 3 2 3 4" xfId="7061" xr:uid="{72EA35EA-CDBD-4F27-8BBA-480D7CFA1761}"/>
    <cellStyle name="Comma 3 3 6 3 2 3 5" xfId="4931" xr:uid="{7391AE66-4494-41E8-9245-82EB7E1844BD}"/>
    <cellStyle name="Comma 3 3 6 3 2 4" xfId="12094" xr:uid="{09D48469-2CF0-4378-8985-259DF971CD84}"/>
    <cellStyle name="Comma 3 3 6 3 2 5" xfId="9480" xr:uid="{232BA971-3ACF-4DB7-B087-CA1D208B1BC6}"/>
    <cellStyle name="Comma 3 3 6 3 2 6" xfId="7059" xr:uid="{7E93124E-EB77-40C0-BC0F-D710D55C7056}"/>
    <cellStyle name="Comma 3 3 6 3 2 7" xfId="4929" xr:uid="{7CC13D3E-2064-40F0-B424-B7CF79443C92}"/>
    <cellStyle name="Comma 3 3 6 3 3" xfId="1752" xr:uid="{00000000-0005-0000-0000-0000D7060000}"/>
    <cellStyle name="Comma 3 3 6 3 3 2" xfId="12097" xr:uid="{3E3FDEF3-A825-4B86-B9AA-B217E98CE122}"/>
    <cellStyle name="Comma 3 3 6 3 3 3" xfId="9483" xr:uid="{CD0CF317-AE8A-43B6-8C95-CD80EBF0885F}"/>
    <cellStyle name="Comma 3 3 6 3 3 4" xfId="7062" xr:uid="{3D5B7E20-0962-4501-A99C-82476A3EA209}"/>
    <cellStyle name="Comma 3 3 6 3 3 5" xfId="4932" xr:uid="{1CFD4DA5-E2BC-4802-ACF0-A125379EE1EA}"/>
    <cellStyle name="Comma 3 3 6 3 4" xfId="1753" xr:uid="{00000000-0005-0000-0000-0000D8060000}"/>
    <cellStyle name="Comma 3 3 6 3 4 2" xfId="1754" xr:uid="{00000000-0005-0000-0000-0000D9060000}"/>
    <cellStyle name="Comma 3 3 6 3 4 2 2" xfId="12099" xr:uid="{70DC0A58-E7D7-4C17-B419-EE2B06D2BFF3}"/>
    <cellStyle name="Comma 3 3 6 3 4 2 3" xfId="9485" xr:uid="{A5E9B880-C910-4A5A-A3E9-B39297859591}"/>
    <cellStyle name="Comma 3 3 6 3 4 2 4" xfId="4934" xr:uid="{BFDE52A5-1D4B-4A23-8101-0791B5854BB0}"/>
    <cellStyle name="Comma 3 3 6 3 4 3" xfId="12098" xr:uid="{8000608D-618B-436E-94AC-F283DA324EC7}"/>
    <cellStyle name="Comma 3 3 6 3 4 4" xfId="9484" xr:uid="{023F015A-2946-45A2-B1FF-0D9EAD48B4FE}"/>
    <cellStyle name="Comma 3 3 6 3 4 5" xfId="7063" xr:uid="{C7D45AE2-A3E6-484D-BF43-A9477758A215}"/>
    <cellStyle name="Comma 3 3 6 3 4 6" xfId="4933" xr:uid="{474C1CCA-EA6C-4ACD-8A69-FF5E2B3491A5}"/>
    <cellStyle name="Comma 3 3 6 3 5" xfId="1755" xr:uid="{00000000-0005-0000-0000-0000DA060000}"/>
    <cellStyle name="Comma 3 3 6 3 5 2" xfId="1756" xr:uid="{00000000-0005-0000-0000-0000DB060000}"/>
    <cellStyle name="Comma 3 3 6 3 5 2 2" xfId="12101" xr:uid="{714AAAA7-70BB-4AE2-A9AB-0434F6D287F1}"/>
    <cellStyle name="Comma 3 3 6 3 5 2 3" xfId="9487" xr:uid="{E88A5DA7-6700-493B-93D4-E036CC55ACD1}"/>
    <cellStyle name="Comma 3 3 6 3 5 3" xfId="12100" xr:uid="{CF9455AE-0C4B-4873-929B-7D32C9FF2DDC}"/>
    <cellStyle name="Comma 3 3 6 3 5 4" xfId="9486" xr:uid="{D90E87B6-1D90-4833-9C04-79A0E42251F3}"/>
    <cellStyle name="Comma 3 3 6 3 5 5" xfId="7064" xr:uid="{04BED98B-AA40-40B5-B526-16C58E12D1CD}"/>
    <cellStyle name="Comma 3 3 6 3 5 6" xfId="4935" xr:uid="{9EEE6314-26AA-45BC-8A3D-3FD4F71AAB11}"/>
    <cellStyle name="Comma 3 3 6 3 6" xfId="12093" xr:uid="{4F1C86F5-09F1-40AD-9C29-4176F386F855}"/>
    <cellStyle name="Comma 3 3 6 3 7" xfId="9479" xr:uid="{F9EA37DA-A4F0-4972-8CA6-A89B37C2ECA1}"/>
    <cellStyle name="Comma 3 3 6 3 8" xfId="7058" xr:uid="{7A18C3F8-FEE7-41D2-94BD-713363140D29}"/>
    <cellStyle name="Comma 3 3 6 3 9" xfId="4928" xr:uid="{23376340-F38B-4129-9F43-9935E3CB83A8}"/>
    <cellStyle name="Comma 3 3 6 4" xfId="1757" xr:uid="{00000000-0005-0000-0000-0000DC060000}"/>
    <cellStyle name="Comma 3 3 6 4 2" xfId="12102" xr:uid="{40353EFD-C630-41E8-AF73-93EADCC0DF08}"/>
    <cellStyle name="Comma 3 3 6 4 3" xfId="9488" xr:uid="{7C466362-2A95-441A-8720-9B87BA91EFC6}"/>
    <cellStyle name="Comma 3 3 6 4 4" xfId="7065" xr:uid="{02431EF1-F328-42E4-BC94-A5B74C648E25}"/>
    <cellStyle name="Comma 3 3 6 4 5" xfId="4936" xr:uid="{441FD993-E3EC-4367-A09A-6095ECE2C304}"/>
    <cellStyle name="Comma 3 3 6 5" xfId="1758" xr:uid="{00000000-0005-0000-0000-0000DD060000}"/>
    <cellStyle name="Comma 3 3 6 5 2" xfId="1759" xr:uid="{00000000-0005-0000-0000-0000DE060000}"/>
    <cellStyle name="Comma 3 3 6 5 2 2" xfId="1760" xr:uid="{00000000-0005-0000-0000-0000DF060000}"/>
    <cellStyle name="Comma 3 3 6 5 2 2 2" xfId="12104" xr:uid="{D159D26B-4710-4871-8A8B-DEC095E2737F}"/>
    <cellStyle name="Comma 3 3 6 5 2 3" xfId="9490" xr:uid="{46E52BCC-FBAF-4BB2-804F-E7E7D8CEC0E8}"/>
    <cellStyle name="Comma 3 3 6 5 2 4" xfId="4938" xr:uid="{8ED1879B-DF79-4C01-83F0-3992B3AA9D90}"/>
    <cellStyle name="Comma 3 3 6 5 3" xfId="1761" xr:uid="{00000000-0005-0000-0000-0000E0060000}"/>
    <cellStyle name="Comma 3 3 6 5 3 2" xfId="12103" xr:uid="{1F184A1D-84BF-4C36-AA1C-727DD04D5A96}"/>
    <cellStyle name="Comma 3 3 6 5 4" xfId="9489" xr:uid="{CE46CF41-139A-4BA7-B7E7-6562CD1F7D14}"/>
    <cellStyle name="Comma 3 3 6 5 5" xfId="7066" xr:uid="{274E010A-C33E-4785-886B-4A4F45CB207D}"/>
    <cellStyle name="Comma 3 3 6 5 6" xfId="4937" xr:uid="{7B4ACF95-F4C3-4DCE-B7C0-4630062CDB3F}"/>
    <cellStyle name="Comma 3 3 6 6" xfId="1762" xr:uid="{00000000-0005-0000-0000-0000E1060000}"/>
    <cellStyle name="Comma 3 3 6 6 2" xfId="1763" xr:uid="{00000000-0005-0000-0000-0000E2060000}"/>
    <cellStyle name="Comma 3 3 6 6 2 2" xfId="12106" xr:uid="{22ACDEA0-BC51-47D5-AE76-1F379CB88782}"/>
    <cellStyle name="Comma 3 3 6 6 2 3" xfId="9492" xr:uid="{EA7B8A4D-1927-451D-8507-05741AFCFE0A}"/>
    <cellStyle name="Comma 3 3 6 6 3" xfId="12105" xr:uid="{CDD282B1-0559-4BB8-8176-D0EE0319DBF9}"/>
    <cellStyle name="Comma 3 3 6 6 4" xfId="9491" xr:uid="{D91D2217-CE06-4F6B-84E3-9EF0D8FB0F6D}"/>
    <cellStyle name="Comma 3 3 6 6 5" xfId="7067" xr:uid="{C4B6E3D5-9930-41EC-BB4E-F01070C95293}"/>
    <cellStyle name="Comma 3 3 6 6 6" xfId="4939" xr:uid="{9733CF38-400E-4527-B94A-EB6427DCAD2E}"/>
    <cellStyle name="Comma 3 3 6 7" xfId="1764" xr:uid="{00000000-0005-0000-0000-0000E3060000}"/>
    <cellStyle name="Comma 3 3 6 7 2" xfId="1765" xr:uid="{00000000-0005-0000-0000-0000E4060000}"/>
    <cellStyle name="Comma 3 3 6 7 2 2" xfId="12108" xr:uid="{9501DFBE-2119-4591-BFEC-7A09A0ECA768}"/>
    <cellStyle name="Comma 3 3 6 7 2 3" xfId="9494" xr:uid="{443C8737-D638-40A7-8B67-9BA0E16F22C9}"/>
    <cellStyle name="Comma 3 3 6 7 3" xfId="9495" xr:uid="{52DFB4F4-328B-454F-A3C2-3BFFD94616F7}"/>
    <cellStyle name="Comma 3 3 6 7 4" xfId="12107" xr:uid="{BCC95079-E9C9-43AB-B15D-FE7F02BD0EEA}"/>
    <cellStyle name="Comma 3 3 6 7 5" xfId="9493" xr:uid="{8E7A3805-B2FD-4956-B66E-8FFB840962BB}"/>
    <cellStyle name="Comma 3 3 6 7 6" xfId="7068" xr:uid="{859EC258-C67C-4BF1-8126-4FF16EC76FAD}"/>
    <cellStyle name="Comma 3 3 6 8" xfId="12109" xr:uid="{2263E914-06AE-4327-907E-A94B8F0D4DA3}"/>
    <cellStyle name="Comma 3 3 6 9" xfId="12110" xr:uid="{4972BB8E-B26B-4158-923B-852D9E4A1E66}"/>
    <cellStyle name="Comma 3 3 7" xfId="1766" xr:uid="{00000000-0005-0000-0000-0000E5060000}"/>
    <cellStyle name="Comma 3 3 7 2" xfId="1767" xr:uid="{00000000-0005-0000-0000-0000E6060000}"/>
    <cellStyle name="Comma 3 3 7 2 2" xfId="12112" xr:uid="{F66FC08E-B9D7-40C1-BCF4-B1DE6676AD59}"/>
    <cellStyle name="Comma 3 3 7 2 3" xfId="9497" xr:uid="{271B8620-332C-4A5B-AE49-F947B818EC3F}"/>
    <cellStyle name="Comma 3 3 7 2 4" xfId="7070" xr:uid="{D5861F89-2E55-4EBC-A826-D3E719C6FCB9}"/>
    <cellStyle name="Comma 3 3 7 2 5" xfId="4941" xr:uid="{6471C631-287A-428D-9B3B-7BB8B8B7D56F}"/>
    <cellStyle name="Comma 3 3 7 3" xfId="1768" xr:uid="{00000000-0005-0000-0000-0000E7060000}"/>
    <cellStyle name="Comma 3 3 7 3 2" xfId="1769" xr:uid="{00000000-0005-0000-0000-0000E8060000}"/>
    <cellStyle name="Comma 3 3 7 3 2 2" xfId="12114" xr:uid="{432BB003-756D-4E88-BADD-487E16203F23}"/>
    <cellStyle name="Comma 3 3 7 3 2 3" xfId="9499" xr:uid="{57BA4E80-DC15-4682-A88C-A3C0CBB605F0}"/>
    <cellStyle name="Comma 3 3 7 3 2 4" xfId="7072" xr:uid="{93F072CE-68C0-4060-B068-1E88EFAAA214}"/>
    <cellStyle name="Comma 3 3 7 3 2 5" xfId="4943" xr:uid="{D13EBACA-DBB5-4F36-B967-D5F5F95EF7F5}"/>
    <cellStyle name="Comma 3 3 7 3 3" xfId="12113" xr:uid="{4B6F210C-EFAE-429B-BF83-0624933E13A6}"/>
    <cellStyle name="Comma 3 3 7 3 4" xfId="9498" xr:uid="{0320D292-ABA8-48BC-ACC6-B015A50F7C97}"/>
    <cellStyle name="Comma 3 3 7 3 5" xfId="7071" xr:uid="{3046F173-D2DB-44D1-A6A1-8428ACE807F8}"/>
    <cellStyle name="Comma 3 3 7 3 6" xfId="4942" xr:uid="{4FCA88F5-CA48-4509-9F4D-65B7851FE44C}"/>
    <cellStyle name="Comma 3 3 7 4" xfId="12111" xr:uid="{BDE9C9F1-2C55-4880-BEC0-2C0C1710C1DF}"/>
    <cellStyle name="Comma 3 3 7 5" xfId="9496" xr:uid="{D9822F9E-5C06-44A3-9F42-3FB4B88A067A}"/>
    <cellStyle name="Comma 3 3 7 6" xfId="7069" xr:uid="{22DF876B-1D4E-4217-BB09-42450F9FE7C2}"/>
    <cellStyle name="Comma 3 3 7 7" xfId="4940" xr:uid="{19474181-D7DF-46CD-B631-DA59D53679AD}"/>
    <cellStyle name="Comma 3 3 8" xfId="1770" xr:uid="{00000000-0005-0000-0000-0000E9060000}"/>
    <cellStyle name="Comma 3 3 8 10" xfId="7073" xr:uid="{1CA44E01-D775-4576-B9F0-3508A3BF114E}"/>
    <cellStyle name="Comma 3 3 8 11" xfId="4944" xr:uid="{9598BEDD-BE10-47E0-88BB-DD13A9CB15BF}"/>
    <cellStyle name="Comma 3 3 8 2" xfId="1771" xr:uid="{00000000-0005-0000-0000-0000EA060000}"/>
    <cellStyle name="Comma 3 3 8 2 2" xfId="12116" xr:uid="{E556447E-9E2E-4493-9283-741C0BBC4C48}"/>
    <cellStyle name="Comma 3 3 8 2 3" xfId="9501" xr:uid="{7CBCD6B7-9146-4DDF-9124-A750EAA07F0B}"/>
    <cellStyle name="Comma 3 3 8 2 4" xfId="7074" xr:uid="{9CF3913F-D14F-4C42-9D7D-BB9B3E0D04DF}"/>
    <cellStyle name="Comma 3 3 8 2 5" xfId="4945" xr:uid="{639BD2CE-9FD5-45FD-A173-65C45838CA87}"/>
    <cellStyle name="Comma 3 3 8 3" xfId="1772" xr:uid="{00000000-0005-0000-0000-0000EB060000}"/>
    <cellStyle name="Comma 3 3 8 3 2" xfId="12117" xr:uid="{128590C3-71A9-4F53-991F-23CD7E6CC3A3}"/>
    <cellStyle name="Comma 3 3 8 3 3" xfId="9502" xr:uid="{55718688-CB36-489C-93C0-1C8BAEEF52DD}"/>
    <cellStyle name="Comma 3 3 8 3 4" xfId="7075" xr:uid="{B1EF436D-CD8A-46DA-9E37-15E502B604D8}"/>
    <cellStyle name="Comma 3 3 8 3 5" xfId="4946" xr:uid="{AE7D7D29-BF17-4C2B-8FAF-846CBB75B2D4}"/>
    <cellStyle name="Comma 3 3 8 4" xfId="1773" xr:uid="{00000000-0005-0000-0000-0000EC060000}"/>
    <cellStyle name="Comma 3 3 8 4 2" xfId="1774" xr:uid="{00000000-0005-0000-0000-0000ED060000}"/>
    <cellStyle name="Comma 3 3 8 4 2 2" xfId="12119" xr:uid="{6E6B80E3-6695-40D1-B472-FC158D2148B9}"/>
    <cellStyle name="Comma 3 3 8 4 2 3" xfId="9504" xr:uid="{BE9CB6CF-9241-49DE-A7D8-DDAC844523C6}"/>
    <cellStyle name="Comma 3 3 8 4 2 4" xfId="4948" xr:uid="{A0A2526A-64D6-4E87-8B5C-D0A7DE836EF6}"/>
    <cellStyle name="Comma 3 3 8 4 3" xfId="12118" xr:uid="{2A7EB649-95D8-447B-83B9-17646C3FF2CF}"/>
    <cellStyle name="Comma 3 3 8 4 4" xfId="9503" xr:uid="{01C391ED-A30E-4E3B-BBE3-638C42BBD9EF}"/>
    <cellStyle name="Comma 3 3 8 4 5" xfId="7076" xr:uid="{A8DF006B-2BFA-4B96-A915-7603922E0447}"/>
    <cellStyle name="Comma 3 3 8 4 6" xfId="4947" xr:uid="{924A7CD4-AE38-4295-9BC2-247EA946FFEA}"/>
    <cellStyle name="Comma 3 3 8 5" xfId="1775" xr:uid="{00000000-0005-0000-0000-0000EE060000}"/>
    <cellStyle name="Comma 3 3 8 5 2" xfId="12120" xr:uid="{482A73FA-AD59-41C6-9CBE-613A9216EC4F}"/>
    <cellStyle name="Comma 3 3 8 5 3" xfId="9505" xr:uid="{AF717168-305B-4C32-8322-443E85ACA7B8}"/>
    <cellStyle name="Comma 3 3 8 5 4" xfId="7077" xr:uid="{A999A444-B5C7-4ECE-8459-00E2E5E2A729}"/>
    <cellStyle name="Comma 3 3 8 5 5" xfId="4949" xr:uid="{ADB43B02-E7C0-4ACC-A555-AE426873899F}"/>
    <cellStyle name="Comma 3 3 8 6" xfId="1776" xr:uid="{00000000-0005-0000-0000-0000EF060000}"/>
    <cellStyle name="Comma 3 3 8 6 2" xfId="12121" xr:uid="{A23EAF9E-BD09-443A-9329-67D5A3917C10}"/>
    <cellStyle name="Comma 3 3 8 6 3" xfId="9506" xr:uid="{2142ED66-526F-4199-BF51-6EA1971730AE}"/>
    <cellStyle name="Comma 3 3 8 6 4" xfId="7078" xr:uid="{C4257148-BDCF-4112-AE1D-E1B3747FF182}"/>
    <cellStyle name="Comma 3 3 8 6 5" xfId="4950" xr:uid="{3F3A78D7-35AA-4F5D-B177-4B2DA049A7D3}"/>
    <cellStyle name="Comma 3 3 8 7" xfId="1777" xr:uid="{00000000-0005-0000-0000-0000F0060000}"/>
    <cellStyle name="Comma 3 3 8 7 2" xfId="1778" xr:uid="{00000000-0005-0000-0000-0000F1060000}"/>
    <cellStyle name="Comma 3 3 8 7 2 2" xfId="12123" xr:uid="{C8363DCD-137B-4D2C-BF05-2BBAC99F910D}"/>
    <cellStyle name="Comma 3 3 8 7 2 3" xfId="9508" xr:uid="{42A00548-6796-4947-8D45-BD0FACFAE7CC}"/>
    <cellStyle name="Comma 3 3 8 7 3" xfId="12122" xr:uid="{DF0AB631-ED92-423C-A315-734844E61931}"/>
    <cellStyle name="Comma 3 3 8 7 4" xfId="9507" xr:uid="{5CC1B819-10FE-4179-9C75-41BF3869451A}"/>
    <cellStyle name="Comma 3 3 8 7 5" xfId="7079" xr:uid="{567C0DBF-1DF4-453C-AE71-C3AE9AD9F5FB}"/>
    <cellStyle name="Comma 3 3 8 7 6" xfId="4951" xr:uid="{995CE21B-C0EF-433F-8E82-89C3F361C679}"/>
    <cellStyle name="Comma 3 3 8 8" xfId="12115" xr:uid="{51B57954-4A55-46E5-B618-CE7014DBE307}"/>
    <cellStyle name="Comma 3 3 8 9" xfId="9500" xr:uid="{075B6E22-9B98-42F6-9B4A-C6C1B1985599}"/>
    <cellStyle name="Comma 3 3 9" xfId="1779" xr:uid="{00000000-0005-0000-0000-0000F2060000}"/>
    <cellStyle name="Comma 3 3 9 2" xfId="1780" xr:uid="{00000000-0005-0000-0000-0000F3060000}"/>
    <cellStyle name="Comma 3 3 9 2 2" xfId="1781" xr:uid="{00000000-0005-0000-0000-0000F4060000}"/>
    <cellStyle name="Comma 3 3 9 2 2 2" xfId="12125" xr:uid="{A51C6AFD-4985-4003-A851-17979DCE1942}"/>
    <cellStyle name="Comma 3 3 9 2 3" xfId="9510" xr:uid="{0F98577B-696C-49FA-AE3B-3E29B2E78CD5}"/>
    <cellStyle name="Comma 3 3 9 2 4" xfId="4953" xr:uid="{E142DFDE-25CF-4064-85EA-9063583C23F0}"/>
    <cellStyle name="Comma 3 3 9 3" xfId="1782" xr:uid="{00000000-0005-0000-0000-0000F5060000}"/>
    <cellStyle name="Comma 3 3 9 3 2" xfId="12124" xr:uid="{11A95C4A-28F2-4BFB-8BD0-490A22763B0F}"/>
    <cellStyle name="Comma 3 3 9 4" xfId="9509" xr:uid="{FA9B9EDF-E7C6-4E2F-BCD4-6935C92BD9F9}"/>
    <cellStyle name="Comma 3 3 9 5" xfId="7080" xr:uid="{009AB70A-8CC8-497D-8684-03D5A4F08750}"/>
    <cellStyle name="Comma 3 3 9 6" xfId="4952" xr:uid="{47048682-EAF7-483F-A48C-0B3A30089490}"/>
    <cellStyle name="Comma 3 4" xfId="1783" xr:uid="{00000000-0005-0000-0000-0000F6060000}"/>
    <cellStyle name="Comma 3 4 10" xfId="1784" xr:uid="{00000000-0005-0000-0000-0000F7060000}"/>
    <cellStyle name="Comma 3 4 10 2" xfId="1785" xr:uid="{00000000-0005-0000-0000-0000F8060000}"/>
    <cellStyle name="Comma 3 4 10 2 2" xfId="12128" xr:uid="{7A53B263-F450-4129-8602-E8DB7173AD2D}"/>
    <cellStyle name="Comma 3 4 10 2 3" xfId="9513" xr:uid="{88E45B3E-7B02-4B65-8E39-FC4EA5731CE4}"/>
    <cellStyle name="Comma 3 4 10 3" xfId="9514" xr:uid="{FF888A33-FF39-4015-8177-1DF2CF0B04A2}"/>
    <cellStyle name="Comma 3 4 10 4" xfId="12127" xr:uid="{69B426B0-DA40-4E0C-86B4-AC45C6AA1692}"/>
    <cellStyle name="Comma 3 4 10 5" xfId="9512" xr:uid="{C3FDC9DE-151A-4056-B4D6-B611D2CD73D9}"/>
    <cellStyle name="Comma 3 4 10 6" xfId="7082" xr:uid="{C87EA11E-CF63-44F1-841E-1C040870D180}"/>
    <cellStyle name="Comma 3 4 11" xfId="12129" xr:uid="{6DE38B26-DF2F-4490-BA5D-2E21C5D41702}"/>
    <cellStyle name="Comma 3 4 12" xfId="12130" xr:uid="{9E2A85FF-A556-4E6D-90FC-9736FFEAA4DE}"/>
    <cellStyle name="Comma 3 4 13" xfId="12126" xr:uid="{E2592269-B99D-4F73-A31F-35DB19253F4F}"/>
    <cellStyle name="Comma 3 4 14" xfId="9511" xr:uid="{D18CB647-3352-4700-BD3B-1265B9D970CA}"/>
    <cellStyle name="Comma 3 4 15" xfId="7081" xr:uid="{E3F4EE21-CC0B-4F62-919C-78BD53F17A76}"/>
    <cellStyle name="Comma 3 4 16" xfId="4954" xr:uid="{FB75B188-0D9C-4C42-9431-B97DD812937B}"/>
    <cellStyle name="Comma 3 4 2" xfId="1786" xr:uid="{00000000-0005-0000-0000-0000F9060000}"/>
    <cellStyle name="Comma 3 4 2 2" xfId="12131" xr:uid="{6C00F077-74ED-439D-8982-32F18D54A097}"/>
    <cellStyle name="Comma 3 4 2 3" xfId="9515" xr:uid="{0ABE42E7-FD0E-457F-8740-2920F7720799}"/>
    <cellStyle name="Comma 3 4 2 4" xfId="7083" xr:uid="{4FEDC148-971C-4D9A-808C-3E9F7B7390F3}"/>
    <cellStyle name="Comma 3 4 2 5" xfId="4955" xr:uid="{96AC8D36-A541-4263-8916-79A1AFD7CF27}"/>
    <cellStyle name="Comma 3 4 3" xfId="1787" xr:uid="{00000000-0005-0000-0000-0000FA060000}"/>
    <cellStyle name="Comma 3 4 3 10" xfId="12133" xr:uid="{2BF675E3-46D6-48DE-AAC3-522BBF07B866}"/>
    <cellStyle name="Comma 3 4 3 11" xfId="12134" xr:uid="{6A2F382E-1498-45DF-BA13-56F0F4E3E265}"/>
    <cellStyle name="Comma 3 4 3 12" xfId="12132" xr:uid="{886BBA3D-6D82-49CF-BF87-7B99EC5C6629}"/>
    <cellStyle name="Comma 3 4 3 13" xfId="9516" xr:uid="{1454B262-EC99-43D0-BD42-1BD31EFAB921}"/>
    <cellStyle name="Comma 3 4 3 14" xfId="7084" xr:uid="{8AA1A739-0DAC-4F81-B60D-C2D43E5D5C8E}"/>
    <cellStyle name="Comma 3 4 3 15" xfId="4956" xr:uid="{3D7890B6-E9E1-453E-B912-5F14C8AD1BF3}"/>
    <cellStyle name="Comma 3 4 3 2" xfId="1788" xr:uid="{00000000-0005-0000-0000-0000FB060000}"/>
    <cellStyle name="Comma 3 4 3 2 10" xfId="12135" xr:uid="{BDEE3608-7948-4650-AC0B-3FB5E21EF40C}"/>
    <cellStyle name="Comma 3 4 3 2 11" xfId="9517" xr:uid="{354698E7-CCAE-48FF-9B43-15DF7E028166}"/>
    <cellStyle name="Comma 3 4 3 2 12" xfId="7085" xr:uid="{CFCF5C9B-0B2C-4C98-9A0C-0E715DE4434A}"/>
    <cellStyle name="Comma 3 4 3 2 13" xfId="4957" xr:uid="{568EFD68-A70C-4D9B-8A88-3901C2ED13B9}"/>
    <cellStyle name="Comma 3 4 3 2 2" xfId="1789" xr:uid="{00000000-0005-0000-0000-0000FC060000}"/>
    <cellStyle name="Comma 3 4 3 2 2 2" xfId="1790" xr:uid="{00000000-0005-0000-0000-0000FD060000}"/>
    <cellStyle name="Comma 3 4 3 2 2 2 2" xfId="1791" xr:uid="{00000000-0005-0000-0000-0000FE060000}"/>
    <cellStyle name="Comma 3 4 3 2 2 2 2 2" xfId="1792" xr:uid="{00000000-0005-0000-0000-0000FF060000}"/>
    <cellStyle name="Comma 3 4 3 2 2 2 2 2 2" xfId="12139" xr:uid="{A3B68A8F-9189-4AEA-86CE-29050CE3037C}"/>
    <cellStyle name="Comma 3 4 3 2 2 2 2 2 3" xfId="9521" xr:uid="{F3B582D7-90D8-4746-B22C-30EC3FC1FC56}"/>
    <cellStyle name="Comma 3 4 3 2 2 2 2 2 4" xfId="7089" xr:uid="{D7BB3071-5BF0-40E0-9D99-D66F205B593A}"/>
    <cellStyle name="Comma 3 4 3 2 2 2 2 2 5" xfId="4961" xr:uid="{1822AE8C-BD37-474A-8D24-0C787BC42A0A}"/>
    <cellStyle name="Comma 3 4 3 2 2 2 2 3" xfId="12138" xr:uid="{CCB2CD8D-FF6A-4EF4-B3CA-DF817A2E32D9}"/>
    <cellStyle name="Comma 3 4 3 2 2 2 2 4" xfId="9520" xr:uid="{41CA76D5-7D93-42F7-A618-D58792111593}"/>
    <cellStyle name="Comma 3 4 3 2 2 2 2 5" xfId="7088" xr:uid="{A0E3A5DF-093A-4980-AE48-0C248AF402F8}"/>
    <cellStyle name="Comma 3 4 3 2 2 2 2 6" xfId="4960" xr:uid="{05031808-9028-4DAB-9C61-18ECD2A976BF}"/>
    <cellStyle name="Comma 3 4 3 2 2 2 3" xfId="12137" xr:uid="{BB08F563-9B84-451E-AA66-C93B576D6BF3}"/>
    <cellStyle name="Comma 3 4 3 2 2 2 4" xfId="9519" xr:uid="{7812FE33-D440-44A4-9E39-63C1B0998232}"/>
    <cellStyle name="Comma 3 4 3 2 2 2 5" xfId="7087" xr:uid="{F4CAD819-361E-4A82-AEA8-F4778DE45ED3}"/>
    <cellStyle name="Comma 3 4 3 2 2 2 6" xfId="4959" xr:uid="{9648541B-5B6D-4160-9A8D-810052B7EC06}"/>
    <cellStyle name="Comma 3 4 3 2 2 3" xfId="1793" xr:uid="{00000000-0005-0000-0000-000000070000}"/>
    <cellStyle name="Comma 3 4 3 2 2 3 2" xfId="1794" xr:uid="{00000000-0005-0000-0000-000001070000}"/>
    <cellStyle name="Comma 3 4 3 2 2 3 2 2" xfId="12141" xr:uid="{82786E91-19D0-4314-A0C2-D4926ED8CB6A}"/>
    <cellStyle name="Comma 3 4 3 2 2 3 2 3" xfId="9523" xr:uid="{3CC3FEC6-8AE9-459E-BD70-E6DC08CF7C64}"/>
    <cellStyle name="Comma 3 4 3 2 2 3 2 4" xfId="7091" xr:uid="{DCC9A4B7-275D-4FE3-83A7-E487E1388FBC}"/>
    <cellStyle name="Comma 3 4 3 2 2 3 2 5" xfId="4963" xr:uid="{68D4D119-81E5-4368-9D3A-10EF489C816C}"/>
    <cellStyle name="Comma 3 4 3 2 2 3 3" xfId="12140" xr:uid="{3134CE60-B390-46D2-A777-64114FFDF2AA}"/>
    <cellStyle name="Comma 3 4 3 2 2 3 4" xfId="9522" xr:uid="{E2B5F355-FED0-4678-AFE0-7E9F751B24BF}"/>
    <cellStyle name="Comma 3 4 3 2 2 3 5" xfId="7090" xr:uid="{577F6D16-F944-4690-B8F6-70EB806D1EF5}"/>
    <cellStyle name="Comma 3 4 3 2 2 3 6" xfId="4962" xr:uid="{251B8041-04C5-47AA-AE95-EB91295C0C47}"/>
    <cellStyle name="Comma 3 4 3 2 2 4" xfId="12136" xr:uid="{10BA70C4-E145-4A54-BDCC-DA27FB414A55}"/>
    <cellStyle name="Comma 3 4 3 2 2 5" xfId="9518" xr:uid="{DCD31841-6226-4B2D-AF74-A5B5640859F7}"/>
    <cellStyle name="Comma 3 4 3 2 2 6" xfId="7086" xr:uid="{46F8DA51-6A21-48E7-BA99-6ED769FE2080}"/>
    <cellStyle name="Comma 3 4 3 2 2 7" xfId="4958" xr:uid="{6DC57DEB-C66B-4CFC-80C5-507512BFD80D}"/>
    <cellStyle name="Comma 3 4 3 2 3" xfId="1795" xr:uid="{00000000-0005-0000-0000-000002070000}"/>
    <cellStyle name="Comma 3 4 3 2 3 2" xfId="1796" xr:uid="{00000000-0005-0000-0000-000003070000}"/>
    <cellStyle name="Comma 3 4 3 2 3 2 2" xfId="1797" xr:uid="{00000000-0005-0000-0000-000004070000}"/>
    <cellStyle name="Comma 3 4 3 2 3 2 2 2" xfId="12144" xr:uid="{77C4D896-C9BE-4518-A7B1-45CDF253B67F}"/>
    <cellStyle name="Comma 3 4 3 2 3 2 2 3" xfId="9526" xr:uid="{F0B7E0A7-2656-4C1B-A916-44442D4B8471}"/>
    <cellStyle name="Comma 3 4 3 2 3 2 2 4" xfId="7094" xr:uid="{4E4261C3-7A87-4689-B423-BDA48A5B8586}"/>
    <cellStyle name="Comma 3 4 3 2 3 2 2 5" xfId="4966" xr:uid="{839DF755-A066-4AAA-9DED-5399DB23D8B0}"/>
    <cellStyle name="Comma 3 4 3 2 3 2 3" xfId="1798" xr:uid="{00000000-0005-0000-0000-000005070000}"/>
    <cellStyle name="Comma 3 4 3 2 3 2 3 2" xfId="12145" xr:uid="{E0D32DDA-B5A7-4FF6-88E8-19A8466EDF25}"/>
    <cellStyle name="Comma 3 4 3 2 3 2 3 3" xfId="9527" xr:uid="{B2C1A08B-2A54-43A9-AD64-F8C1EDC56EBE}"/>
    <cellStyle name="Comma 3 4 3 2 3 2 3 4" xfId="7095" xr:uid="{A3EBD588-EE86-484B-8425-46B23480C3AE}"/>
    <cellStyle name="Comma 3 4 3 2 3 2 3 5" xfId="4967" xr:uid="{13F3C144-4B16-48E9-9AD9-DE114FA28930}"/>
    <cellStyle name="Comma 3 4 3 2 3 2 4" xfId="12143" xr:uid="{E5ABFFEB-EA1C-45E4-8EAF-6FAFAC3D970D}"/>
    <cellStyle name="Comma 3 4 3 2 3 2 5" xfId="9525" xr:uid="{9C8AAAE0-7F9E-48A9-BCF5-C0292AC8C7CF}"/>
    <cellStyle name="Comma 3 4 3 2 3 2 6" xfId="7093" xr:uid="{749E5299-AAB6-4370-90B3-0650019541FF}"/>
    <cellStyle name="Comma 3 4 3 2 3 2 7" xfId="4965" xr:uid="{67C2C792-9E43-4BC1-8A06-3AA58ACFA967}"/>
    <cellStyle name="Comma 3 4 3 2 3 3" xfId="1799" xr:uid="{00000000-0005-0000-0000-000006070000}"/>
    <cellStyle name="Comma 3 4 3 2 3 3 2" xfId="12146" xr:uid="{0A21C60C-8275-4EBC-9477-AE8F62E94B3C}"/>
    <cellStyle name="Comma 3 4 3 2 3 3 3" xfId="9528" xr:uid="{9A31CEF8-DD8A-4F9A-8FE0-3A395A2EE373}"/>
    <cellStyle name="Comma 3 4 3 2 3 3 4" xfId="7096" xr:uid="{0963C01C-6138-42B6-9CEE-B84051290403}"/>
    <cellStyle name="Comma 3 4 3 2 3 3 5" xfId="4968" xr:uid="{D949489A-70DD-4780-AD89-FC3159F0C02E}"/>
    <cellStyle name="Comma 3 4 3 2 3 4" xfId="1800" xr:uid="{00000000-0005-0000-0000-000007070000}"/>
    <cellStyle name="Comma 3 4 3 2 3 4 2" xfId="1801" xr:uid="{00000000-0005-0000-0000-000008070000}"/>
    <cellStyle name="Comma 3 4 3 2 3 4 2 2" xfId="12148" xr:uid="{4CB6729A-A7E8-4D18-90F5-7236257C791D}"/>
    <cellStyle name="Comma 3 4 3 2 3 4 2 3" xfId="9530" xr:uid="{CBBF75D2-6379-4FCF-9EB7-68230F1F8FED}"/>
    <cellStyle name="Comma 3 4 3 2 3 4 2 4" xfId="4970" xr:uid="{8598CCCB-E396-471E-BD08-F2B1186CC0CF}"/>
    <cellStyle name="Comma 3 4 3 2 3 4 3" xfId="12147" xr:uid="{4E32EC5F-F32B-4895-9643-65ADB8CEF802}"/>
    <cellStyle name="Comma 3 4 3 2 3 4 4" xfId="9529" xr:uid="{3AB188A5-00B8-40C1-834C-A39A9914EA5D}"/>
    <cellStyle name="Comma 3 4 3 2 3 4 5" xfId="7097" xr:uid="{5DAECD43-2700-45B6-9A8D-CE9B26D5BF92}"/>
    <cellStyle name="Comma 3 4 3 2 3 4 6" xfId="4969" xr:uid="{9858DA81-4AE1-4288-9F30-534E13A542E1}"/>
    <cellStyle name="Comma 3 4 3 2 3 5" xfId="1802" xr:uid="{00000000-0005-0000-0000-000009070000}"/>
    <cellStyle name="Comma 3 4 3 2 3 5 2" xfId="1803" xr:uid="{00000000-0005-0000-0000-00000A070000}"/>
    <cellStyle name="Comma 3 4 3 2 3 5 2 2" xfId="12150" xr:uid="{5B697194-0026-46B0-A13B-FDBFC3183E27}"/>
    <cellStyle name="Comma 3 4 3 2 3 5 2 3" xfId="9532" xr:uid="{F30161BD-3916-4045-9EBC-485D3F000C4F}"/>
    <cellStyle name="Comma 3 4 3 2 3 5 3" xfId="12149" xr:uid="{EB4EB0D5-5D9B-412F-9D00-7EC205A9E821}"/>
    <cellStyle name="Comma 3 4 3 2 3 5 4" xfId="9531" xr:uid="{2A19CA6E-1C22-4894-8466-9F41A02B5168}"/>
    <cellStyle name="Comma 3 4 3 2 3 5 5" xfId="7098" xr:uid="{8E0202C5-88B0-44BC-8D36-48BE2EDED6A0}"/>
    <cellStyle name="Comma 3 4 3 2 3 5 6" xfId="4971" xr:uid="{DE862155-2540-4DE0-9588-B971BAFCDDD9}"/>
    <cellStyle name="Comma 3 4 3 2 3 6" xfId="12142" xr:uid="{99C0C9AE-6356-46CB-8FE0-22CC538EB8F9}"/>
    <cellStyle name="Comma 3 4 3 2 3 7" xfId="9524" xr:uid="{D09A2A89-4A9C-4A50-9A00-378559B302D6}"/>
    <cellStyle name="Comma 3 4 3 2 3 8" xfId="7092" xr:uid="{63966650-A0E9-40C0-A808-2D87A5A66D5F}"/>
    <cellStyle name="Comma 3 4 3 2 3 9" xfId="4964" xr:uid="{B58A4464-B400-4392-A3A0-E1A013CE6928}"/>
    <cellStyle name="Comma 3 4 3 2 4" xfId="1804" xr:uid="{00000000-0005-0000-0000-00000B070000}"/>
    <cellStyle name="Comma 3 4 3 2 4 2" xfId="12151" xr:uid="{491233DB-9DF4-4C5F-86A1-6081AC98BA75}"/>
    <cellStyle name="Comma 3 4 3 2 4 3" xfId="9533" xr:uid="{32F3EB7B-F648-4BDE-9024-4DC8140EE570}"/>
    <cellStyle name="Comma 3 4 3 2 4 4" xfId="7099" xr:uid="{B2EB85D3-2346-48C6-94CC-7B9BBD924D0D}"/>
    <cellStyle name="Comma 3 4 3 2 4 5" xfId="4972" xr:uid="{2EE9CE97-AAD2-4D54-9FE6-63EB1ECCFA70}"/>
    <cellStyle name="Comma 3 4 3 2 5" xfId="1805" xr:uid="{00000000-0005-0000-0000-00000C070000}"/>
    <cellStyle name="Comma 3 4 3 2 5 2" xfId="1806" xr:uid="{00000000-0005-0000-0000-00000D070000}"/>
    <cellStyle name="Comma 3 4 3 2 5 2 2" xfId="1807" xr:uid="{00000000-0005-0000-0000-00000E070000}"/>
    <cellStyle name="Comma 3 4 3 2 5 2 2 2" xfId="12153" xr:uid="{96DF9802-7EE4-4060-AB9C-10DA75188812}"/>
    <cellStyle name="Comma 3 4 3 2 5 2 3" xfId="9535" xr:uid="{230DEACF-CA24-4BF9-BAA8-93E00213C607}"/>
    <cellStyle name="Comma 3 4 3 2 5 2 4" xfId="4974" xr:uid="{16F717A1-7FB7-46CC-8FED-DD97882C02F8}"/>
    <cellStyle name="Comma 3 4 3 2 5 3" xfId="1808" xr:uid="{00000000-0005-0000-0000-00000F070000}"/>
    <cellStyle name="Comma 3 4 3 2 5 3 2" xfId="12152" xr:uid="{E4701B68-BBEB-47B3-A2EF-F3A55632A15A}"/>
    <cellStyle name="Comma 3 4 3 2 5 4" xfId="9534" xr:uid="{08279B3B-7E51-4483-98E2-886250560799}"/>
    <cellStyle name="Comma 3 4 3 2 5 5" xfId="7100" xr:uid="{EB3D9252-1C7B-4EEC-BD70-5684ACFD200A}"/>
    <cellStyle name="Comma 3 4 3 2 5 6" xfId="4973" xr:uid="{2AB41A47-A12D-47A0-BECF-B98BF136BDF0}"/>
    <cellStyle name="Comma 3 4 3 2 6" xfId="1809" xr:uid="{00000000-0005-0000-0000-000010070000}"/>
    <cellStyle name="Comma 3 4 3 2 6 2" xfId="1810" xr:uid="{00000000-0005-0000-0000-000011070000}"/>
    <cellStyle name="Comma 3 4 3 2 6 2 2" xfId="12155" xr:uid="{1F0771E3-18E7-4C07-9556-A833B2A0A075}"/>
    <cellStyle name="Comma 3 4 3 2 6 2 3" xfId="9537" xr:uid="{64909311-F743-49E2-B532-7A053AD438CE}"/>
    <cellStyle name="Comma 3 4 3 2 6 3" xfId="12154" xr:uid="{3679F7E1-5C16-4FEB-913C-5F9ABF74771C}"/>
    <cellStyle name="Comma 3 4 3 2 6 4" xfId="9536" xr:uid="{9DAE08F7-EA49-4766-A573-25FD13AAFEDF}"/>
    <cellStyle name="Comma 3 4 3 2 6 5" xfId="7101" xr:uid="{FA312D0E-55EE-4219-8271-5DD0F2320A5C}"/>
    <cellStyle name="Comma 3 4 3 2 6 6" xfId="4975" xr:uid="{E11593B0-9136-4C19-B497-1F4463983A7A}"/>
    <cellStyle name="Comma 3 4 3 2 7" xfId="1811" xr:uid="{00000000-0005-0000-0000-000012070000}"/>
    <cellStyle name="Comma 3 4 3 2 7 2" xfId="1812" xr:uid="{00000000-0005-0000-0000-000013070000}"/>
    <cellStyle name="Comma 3 4 3 2 7 2 2" xfId="12157" xr:uid="{7C1590F3-F963-452B-AFFB-62CFFCC3637C}"/>
    <cellStyle name="Comma 3 4 3 2 7 2 3" xfId="9539" xr:uid="{D47EE413-E568-4939-B2C5-807D3EEED8C7}"/>
    <cellStyle name="Comma 3 4 3 2 7 3" xfId="9540" xr:uid="{A1791BA8-6700-4153-8272-EA4F4C25BF20}"/>
    <cellStyle name="Comma 3 4 3 2 7 4" xfId="12156" xr:uid="{F723A500-0B7C-4245-9EC7-C2FA8433A5CB}"/>
    <cellStyle name="Comma 3 4 3 2 7 5" xfId="9538" xr:uid="{9D0BA95E-89E0-4CDA-88E9-D946123DBF84}"/>
    <cellStyle name="Comma 3 4 3 2 7 6" xfId="7102" xr:uid="{4316E79E-5809-4BCC-8C03-43ABADC3BF31}"/>
    <cellStyle name="Comma 3 4 3 2 8" xfId="12158" xr:uid="{CF06DC3A-7238-4D85-B323-7A6DA2091F1F}"/>
    <cellStyle name="Comma 3 4 3 2 9" xfId="12159" xr:uid="{A82C51D2-92C3-4331-B385-4B48D0D2D1BE}"/>
    <cellStyle name="Comma 3 4 3 3" xfId="1813" xr:uid="{00000000-0005-0000-0000-000014070000}"/>
    <cellStyle name="Comma 3 4 3 3 10" xfId="12160" xr:uid="{93D78812-3488-4053-A6BD-D614C9838FC3}"/>
    <cellStyle name="Comma 3 4 3 3 11" xfId="9541" xr:uid="{4D66EEE7-B323-452F-AF32-2C93E983503A}"/>
    <cellStyle name="Comma 3 4 3 3 12" xfId="7103" xr:uid="{BE8C392B-7EF3-4630-A474-6B316A912542}"/>
    <cellStyle name="Comma 3 4 3 3 13" xfId="4976" xr:uid="{1213EE5F-F6C5-4C18-999C-08423A227B8E}"/>
    <cellStyle name="Comma 3 4 3 3 2" xfId="1814" xr:uid="{00000000-0005-0000-0000-000015070000}"/>
    <cellStyle name="Comma 3 4 3 3 2 2" xfId="1815" xr:uid="{00000000-0005-0000-0000-000016070000}"/>
    <cellStyle name="Comma 3 4 3 3 2 2 2" xfId="1816" xr:uid="{00000000-0005-0000-0000-000017070000}"/>
    <cellStyle name="Comma 3 4 3 3 2 2 2 2" xfId="1817" xr:uid="{00000000-0005-0000-0000-000018070000}"/>
    <cellStyle name="Comma 3 4 3 3 2 2 2 2 2" xfId="12164" xr:uid="{7835F5B6-9A8A-4D34-8ADA-EA0E1ECBA711}"/>
    <cellStyle name="Comma 3 4 3 3 2 2 2 2 3" xfId="9545" xr:uid="{D442F09A-5051-475E-9D86-C136FFEAC366}"/>
    <cellStyle name="Comma 3 4 3 3 2 2 2 2 4" xfId="7107" xr:uid="{9F669809-9631-45DA-AEBC-1BED2855756F}"/>
    <cellStyle name="Comma 3 4 3 3 2 2 2 2 5" xfId="4980" xr:uid="{D0CA270D-7313-4FC6-886A-0F9C48B294DF}"/>
    <cellStyle name="Comma 3 4 3 3 2 2 2 3" xfId="12163" xr:uid="{5EDCB42D-4359-405D-B096-5385D3C77C73}"/>
    <cellStyle name="Comma 3 4 3 3 2 2 2 4" xfId="9544" xr:uid="{3A57B84E-594D-44A0-B3DE-FCD766FAC4FA}"/>
    <cellStyle name="Comma 3 4 3 3 2 2 2 5" xfId="7106" xr:uid="{67CEB42F-889F-4526-AAE1-AAAB5163C53D}"/>
    <cellStyle name="Comma 3 4 3 3 2 2 2 6" xfId="4979" xr:uid="{46C95B66-6771-4435-BF29-DD543C250266}"/>
    <cellStyle name="Comma 3 4 3 3 2 2 3" xfId="12162" xr:uid="{58FE714A-3EC4-461D-8A80-ACEAEEFAA210}"/>
    <cellStyle name="Comma 3 4 3 3 2 2 4" xfId="9543" xr:uid="{447FD869-2E34-4627-9CC9-8D1E7C9C4A4F}"/>
    <cellStyle name="Comma 3 4 3 3 2 2 5" xfId="7105" xr:uid="{12F11D62-0106-4FB1-A8C6-5B6A9751698B}"/>
    <cellStyle name="Comma 3 4 3 3 2 2 6" xfId="4978" xr:uid="{D86D7C91-9B4B-4583-951D-7E8B3212C7ED}"/>
    <cellStyle name="Comma 3 4 3 3 2 3" xfId="1818" xr:uid="{00000000-0005-0000-0000-000019070000}"/>
    <cellStyle name="Comma 3 4 3 3 2 3 2" xfId="1819" xr:uid="{00000000-0005-0000-0000-00001A070000}"/>
    <cellStyle name="Comma 3 4 3 3 2 3 2 2" xfId="12166" xr:uid="{19FAD579-FABE-4855-AAAD-499FCBC2E5CF}"/>
    <cellStyle name="Comma 3 4 3 3 2 3 2 3" xfId="9547" xr:uid="{B0172BF3-C909-4C31-AA41-9A61D2A686A3}"/>
    <cellStyle name="Comma 3 4 3 3 2 3 2 4" xfId="7109" xr:uid="{E5AF83AB-CF01-4E86-849D-82DFB5140483}"/>
    <cellStyle name="Comma 3 4 3 3 2 3 2 5" xfId="4982" xr:uid="{1FD8AFFF-D193-4268-857D-5F586D757167}"/>
    <cellStyle name="Comma 3 4 3 3 2 3 3" xfId="12165" xr:uid="{59C6E145-C315-495B-8AF6-EC369EF1E12D}"/>
    <cellStyle name="Comma 3 4 3 3 2 3 4" xfId="9546" xr:uid="{D0E4E1AB-2631-44CC-81E4-E8532CA50B4E}"/>
    <cellStyle name="Comma 3 4 3 3 2 3 5" xfId="7108" xr:uid="{D07BED76-0DB3-4F5A-BE43-148026604E55}"/>
    <cellStyle name="Comma 3 4 3 3 2 3 6" xfId="4981" xr:uid="{F40FE3A4-6C2B-4B64-8354-452A48007CC7}"/>
    <cellStyle name="Comma 3 4 3 3 2 4" xfId="12161" xr:uid="{6713C9C0-72ED-4C98-B749-42605B276958}"/>
    <cellStyle name="Comma 3 4 3 3 2 5" xfId="9542" xr:uid="{46E33747-9A54-4192-8911-DE002D4193B3}"/>
    <cellStyle name="Comma 3 4 3 3 2 6" xfId="7104" xr:uid="{B35FE04B-8C42-474C-87C0-D5CF22B1AA78}"/>
    <cellStyle name="Comma 3 4 3 3 2 7" xfId="4977" xr:uid="{B311D82C-2D7E-4991-A262-364577CF02DB}"/>
    <cellStyle name="Comma 3 4 3 3 3" xfId="1820" xr:uid="{00000000-0005-0000-0000-00001B070000}"/>
    <cellStyle name="Comma 3 4 3 3 3 2" xfId="1821" xr:uid="{00000000-0005-0000-0000-00001C070000}"/>
    <cellStyle name="Comma 3 4 3 3 3 2 2" xfId="1822" xr:uid="{00000000-0005-0000-0000-00001D070000}"/>
    <cellStyle name="Comma 3 4 3 3 3 2 2 2" xfId="12169" xr:uid="{CBBAA1B3-26D0-4863-8EF2-1BF3E5FE1729}"/>
    <cellStyle name="Comma 3 4 3 3 3 2 2 3" xfId="9550" xr:uid="{58548EA7-604B-4769-9D5C-A54C5527418E}"/>
    <cellStyle name="Comma 3 4 3 3 3 2 2 4" xfId="7112" xr:uid="{FE3F53E8-46AE-4CD1-BAFD-27037F51135D}"/>
    <cellStyle name="Comma 3 4 3 3 3 2 2 5" xfId="4985" xr:uid="{AED0C6AD-16CB-44EF-88BA-97DBCB78B2F1}"/>
    <cellStyle name="Comma 3 4 3 3 3 2 3" xfId="1823" xr:uid="{00000000-0005-0000-0000-00001E070000}"/>
    <cellStyle name="Comma 3 4 3 3 3 2 3 2" xfId="12170" xr:uid="{F3BE872D-4E70-4A4E-BFA6-D388B872AA8F}"/>
    <cellStyle name="Comma 3 4 3 3 3 2 3 3" xfId="9551" xr:uid="{3EBE3E68-773F-41F7-AC03-900F8AB80487}"/>
    <cellStyle name="Comma 3 4 3 3 3 2 3 4" xfId="7113" xr:uid="{D6EC40BB-3BE0-4D65-B087-41C1B2A602C9}"/>
    <cellStyle name="Comma 3 4 3 3 3 2 3 5" xfId="4986" xr:uid="{0AAC9804-436B-452C-87E7-93DD1C4DB8D4}"/>
    <cellStyle name="Comma 3 4 3 3 3 2 4" xfId="12168" xr:uid="{7AB43B98-6FEB-4C08-84F8-E3538FE9A3BE}"/>
    <cellStyle name="Comma 3 4 3 3 3 2 5" xfId="9549" xr:uid="{34E72798-45B7-44DE-A921-CA37DDB33FA2}"/>
    <cellStyle name="Comma 3 4 3 3 3 2 6" xfId="7111" xr:uid="{EA88E0ED-0270-45B7-AF90-C673517ED575}"/>
    <cellStyle name="Comma 3 4 3 3 3 2 7" xfId="4984" xr:uid="{1BD49BD3-BA8D-44FB-B56B-38E7D0079705}"/>
    <cellStyle name="Comma 3 4 3 3 3 3" xfId="1824" xr:uid="{00000000-0005-0000-0000-00001F070000}"/>
    <cellStyle name="Comma 3 4 3 3 3 3 2" xfId="12171" xr:uid="{E4F34C3A-F446-4D38-BFCE-C8445FECD713}"/>
    <cellStyle name="Comma 3 4 3 3 3 3 3" xfId="9552" xr:uid="{95B0F004-EF3D-4DFF-87F5-894DE04194E5}"/>
    <cellStyle name="Comma 3 4 3 3 3 3 4" xfId="7114" xr:uid="{FA1B0F49-DA63-4464-AB69-E196FC9C7535}"/>
    <cellStyle name="Comma 3 4 3 3 3 3 5" xfId="4987" xr:uid="{3A627928-F847-48B3-96CB-7F9C9FD6A010}"/>
    <cellStyle name="Comma 3 4 3 3 3 4" xfId="1825" xr:uid="{00000000-0005-0000-0000-000020070000}"/>
    <cellStyle name="Comma 3 4 3 3 3 4 2" xfId="1826" xr:uid="{00000000-0005-0000-0000-000021070000}"/>
    <cellStyle name="Comma 3 4 3 3 3 4 2 2" xfId="12173" xr:uid="{C302164C-234A-4C75-B563-189253433C03}"/>
    <cellStyle name="Comma 3 4 3 3 3 4 2 3" xfId="9554" xr:uid="{4D1E5AC4-18DA-4FE2-A0CF-F525F40B06F9}"/>
    <cellStyle name="Comma 3 4 3 3 3 4 2 4" xfId="4989" xr:uid="{37B540DB-DFA6-4CBA-A933-AFD6EF53620A}"/>
    <cellStyle name="Comma 3 4 3 3 3 4 3" xfId="12172" xr:uid="{C141A2FC-25D4-4E84-BE34-48B3D44D37BD}"/>
    <cellStyle name="Comma 3 4 3 3 3 4 4" xfId="9553" xr:uid="{D52DD4B4-34E9-4071-AF3F-54DD44C7D4EB}"/>
    <cellStyle name="Comma 3 4 3 3 3 4 5" xfId="7115" xr:uid="{956B5201-51FA-4E09-9A77-B1702CBB3477}"/>
    <cellStyle name="Comma 3 4 3 3 3 4 6" xfId="4988" xr:uid="{5C09EBA4-A169-42BD-86B9-D55DDEF1E114}"/>
    <cellStyle name="Comma 3 4 3 3 3 5" xfId="1827" xr:uid="{00000000-0005-0000-0000-000022070000}"/>
    <cellStyle name="Comma 3 4 3 3 3 5 2" xfId="1828" xr:uid="{00000000-0005-0000-0000-000023070000}"/>
    <cellStyle name="Comma 3 4 3 3 3 5 2 2" xfId="12175" xr:uid="{D97FD3D1-AE13-478C-B6EE-D8654BCB05BA}"/>
    <cellStyle name="Comma 3 4 3 3 3 5 2 3" xfId="9556" xr:uid="{1BC6B4D2-6C0C-406C-A4B3-AB51599E8E19}"/>
    <cellStyle name="Comma 3 4 3 3 3 5 3" xfId="12174" xr:uid="{F091AA98-4EB1-4C76-9045-CD426604B4E9}"/>
    <cellStyle name="Comma 3 4 3 3 3 5 4" xfId="9555" xr:uid="{FA5EBECD-145F-4438-802F-9BF2332BA974}"/>
    <cellStyle name="Comma 3 4 3 3 3 5 5" xfId="7116" xr:uid="{FDF105C2-DF81-4E1E-B499-AF487091386A}"/>
    <cellStyle name="Comma 3 4 3 3 3 5 6" xfId="4990" xr:uid="{0FD68A1A-D8EC-4DC5-9FD2-A256489A75CB}"/>
    <cellStyle name="Comma 3 4 3 3 3 6" xfId="12167" xr:uid="{4E5E9601-FE7B-4450-B2D0-61CAB7CD7C6A}"/>
    <cellStyle name="Comma 3 4 3 3 3 7" xfId="9548" xr:uid="{924835E2-731F-4F66-8853-66D7F570F781}"/>
    <cellStyle name="Comma 3 4 3 3 3 8" xfId="7110" xr:uid="{F98913E9-966A-4CF5-B024-D0CE744F458A}"/>
    <cellStyle name="Comma 3 4 3 3 3 9" xfId="4983" xr:uid="{06582613-CD95-431B-8945-C19DD6891C44}"/>
    <cellStyle name="Comma 3 4 3 3 4" xfId="1829" xr:uid="{00000000-0005-0000-0000-000024070000}"/>
    <cellStyle name="Comma 3 4 3 3 4 2" xfId="12176" xr:uid="{CC81E6E3-C74F-42E2-B3AF-B850B9065D86}"/>
    <cellStyle name="Comma 3 4 3 3 4 3" xfId="9557" xr:uid="{5DC7925C-7AF9-4E68-BB7D-6E00275F07FE}"/>
    <cellStyle name="Comma 3 4 3 3 4 4" xfId="7117" xr:uid="{1FB84278-B68F-4FF9-B1A4-183C109D2073}"/>
    <cellStyle name="Comma 3 4 3 3 4 5" xfId="4991" xr:uid="{5CC95AFB-6177-4CC5-B784-84F91E275A5D}"/>
    <cellStyle name="Comma 3 4 3 3 5" xfId="1830" xr:uid="{00000000-0005-0000-0000-000025070000}"/>
    <cellStyle name="Comma 3 4 3 3 5 2" xfId="1831" xr:uid="{00000000-0005-0000-0000-000026070000}"/>
    <cellStyle name="Comma 3 4 3 3 5 2 2" xfId="1832" xr:uid="{00000000-0005-0000-0000-000027070000}"/>
    <cellStyle name="Comma 3 4 3 3 5 2 2 2" xfId="12178" xr:uid="{CC8F135A-C2FB-4833-86A6-0F0B71C4FABA}"/>
    <cellStyle name="Comma 3 4 3 3 5 2 3" xfId="9559" xr:uid="{EDC592CB-0048-4A33-9FB6-ABD59943DC4B}"/>
    <cellStyle name="Comma 3 4 3 3 5 2 4" xfId="4993" xr:uid="{99AFD425-113E-434C-A738-CFBEAC67D921}"/>
    <cellStyle name="Comma 3 4 3 3 5 3" xfId="1833" xr:uid="{00000000-0005-0000-0000-000028070000}"/>
    <cellStyle name="Comma 3 4 3 3 5 3 2" xfId="12177" xr:uid="{2F421C99-5C61-47F7-B5DE-7B614C8CE772}"/>
    <cellStyle name="Comma 3 4 3 3 5 4" xfId="9558" xr:uid="{54A4E66D-3533-4B04-8A3F-1FE10D67F157}"/>
    <cellStyle name="Comma 3 4 3 3 5 5" xfId="7118" xr:uid="{B754C001-D87F-4223-8F9E-51EB99B55493}"/>
    <cellStyle name="Comma 3 4 3 3 5 6" xfId="4992" xr:uid="{001C194B-730A-4A13-851A-24794DECC4E1}"/>
    <cellStyle name="Comma 3 4 3 3 6" xfId="1834" xr:uid="{00000000-0005-0000-0000-000029070000}"/>
    <cellStyle name="Comma 3 4 3 3 6 2" xfId="1835" xr:uid="{00000000-0005-0000-0000-00002A070000}"/>
    <cellStyle name="Comma 3 4 3 3 6 2 2" xfId="12180" xr:uid="{C32EE308-9903-4653-8239-80F6FFEBF8D5}"/>
    <cellStyle name="Comma 3 4 3 3 6 2 3" xfId="9561" xr:uid="{1740C37B-BC52-4512-89C1-DCC7EFB8944A}"/>
    <cellStyle name="Comma 3 4 3 3 6 3" xfId="12179" xr:uid="{0B4CB2B3-CBE8-49B5-97EE-371651AD3C7C}"/>
    <cellStyle name="Comma 3 4 3 3 6 4" xfId="9560" xr:uid="{227747D7-99E1-4255-BF9B-E3824C0F5A29}"/>
    <cellStyle name="Comma 3 4 3 3 6 5" xfId="7119" xr:uid="{2354DFDE-F847-43C2-B8BB-5D3BDE663465}"/>
    <cellStyle name="Comma 3 4 3 3 6 6" xfId="4994" xr:uid="{27AF2E2C-7624-47B0-AF09-F91CE2717524}"/>
    <cellStyle name="Comma 3 4 3 3 7" xfId="1836" xr:uid="{00000000-0005-0000-0000-00002B070000}"/>
    <cellStyle name="Comma 3 4 3 3 7 2" xfId="1837" xr:uid="{00000000-0005-0000-0000-00002C070000}"/>
    <cellStyle name="Comma 3 4 3 3 7 2 2" xfId="12182" xr:uid="{25060536-828A-4E65-99CC-864BBA75E627}"/>
    <cellStyle name="Comma 3 4 3 3 7 2 3" xfId="9563" xr:uid="{FE333D88-36A8-4AF6-BC2A-FA79997A36D5}"/>
    <cellStyle name="Comma 3 4 3 3 7 3" xfId="9564" xr:uid="{44C9B0F0-9F24-484E-B84B-F4EB5EA9A2DF}"/>
    <cellStyle name="Comma 3 4 3 3 7 4" xfId="12181" xr:uid="{AF393DC5-1A3C-4947-9477-DDBD5F81FCA3}"/>
    <cellStyle name="Comma 3 4 3 3 7 5" xfId="9562" xr:uid="{959EF24F-E738-4302-A1C0-DFD02AD8C447}"/>
    <cellStyle name="Comma 3 4 3 3 7 6" xfId="7120" xr:uid="{80590694-1484-4DE5-B7CF-90C4B5C3B832}"/>
    <cellStyle name="Comma 3 4 3 3 8" xfId="12183" xr:uid="{6113B041-4DDA-4987-B0D4-0716E04E53C2}"/>
    <cellStyle name="Comma 3 4 3 3 9" xfId="12184" xr:uid="{A2983F3E-41DA-4BDA-9AFD-6D76D9E8F2EA}"/>
    <cellStyle name="Comma 3 4 3 4" xfId="1838" xr:uid="{00000000-0005-0000-0000-00002D070000}"/>
    <cellStyle name="Comma 3 4 3 4 2" xfId="1839" xr:uid="{00000000-0005-0000-0000-00002E070000}"/>
    <cellStyle name="Comma 3 4 3 4 2 2" xfId="1840" xr:uid="{00000000-0005-0000-0000-00002F070000}"/>
    <cellStyle name="Comma 3 4 3 4 2 2 2" xfId="1841" xr:uid="{00000000-0005-0000-0000-000030070000}"/>
    <cellStyle name="Comma 3 4 3 4 2 2 2 2" xfId="12188" xr:uid="{FD36AE8F-225F-4A32-BE72-26AC0BDF3DD8}"/>
    <cellStyle name="Comma 3 4 3 4 2 2 2 3" xfId="9568" xr:uid="{4FA56794-6F49-4C4E-8622-8CB8F3FC9FC3}"/>
    <cellStyle name="Comma 3 4 3 4 2 2 2 4" xfId="7124" xr:uid="{4D6B7FE4-8E91-4E4A-A477-AD68E1C87EC6}"/>
    <cellStyle name="Comma 3 4 3 4 2 2 2 5" xfId="4998" xr:uid="{C682DA01-16A8-409D-8D21-D2D572DA34E3}"/>
    <cellStyle name="Comma 3 4 3 4 2 2 3" xfId="12187" xr:uid="{D7FEB738-615B-4DA5-812B-5E564C6E426F}"/>
    <cellStyle name="Comma 3 4 3 4 2 2 4" xfId="9567" xr:uid="{7A12BAC1-779D-493E-A66C-8147248913B0}"/>
    <cellStyle name="Comma 3 4 3 4 2 2 5" xfId="7123" xr:uid="{47AF60E4-8139-45A1-8B41-6006745D782D}"/>
    <cellStyle name="Comma 3 4 3 4 2 2 6" xfId="4997" xr:uid="{BA9311D2-9314-478B-8931-D47C6E61091D}"/>
    <cellStyle name="Comma 3 4 3 4 2 3" xfId="12186" xr:uid="{FC61FA52-9673-40D6-A5B2-3714B944E50C}"/>
    <cellStyle name="Comma 3 4 3 4 2 4" xfId="9566" xr:uid="{207D8CEE-0199-4650-824B-19BDB67C983C}"/>
    <cellStyle name="Comma 3 4 3 4 2 5" xfId="7122" xr:uid="{E7339894-0381-4F85-B3EF-33C49CC29204}"/>
    <cellStyle name="Comma 3 4 3 4 2 6" xfId="4996" xr:uid="{2F8BDE03-6B77-4FA2-B3C6-1AC099347D72}"/>
    <cellStyle name="Comma 3 4 3 4 3" xfId="1842" xr:uid="{00000000-0005-0000-0000-000031070000}"/>
    <cellStyle name="Comma 3 4 3 4 3 2" xfId="1843" xr:uid="{00000000-0005-0000-0000-000032070000}"/>
    <cellStyle name="Comma 3 4 3 4 3 2 2" xfId="12190" xr:uid="{E6BC784C-5496-422E-83B8-6F0A47BB718B}"/>
    <cellStyle name="Comma 3 4 3 4 3 2 3" xfId="9570" xr:uid="{A66680FE-57D6-43A5-9C3D-DDD9BFD65009}"/>
    <cellStyle name="Comma 3 4 3 4 3 2 4" xfId="7126" xr:uid="{173777DE-5FD0-48B2-9CBF-D09D4ECF2292}"/>
    <cellStyle name="Comma 3 4 3 4 3 2 5" xfId="5000" xr:uid="{E1AB4A6A-B859-4E37-A733-8FF6C6815487}"/>
    <cellStyle name="Comma 3 4 3 4 3 3" xfId="12189" xr:uid="{0A1EB285-D23A-499B-8B44-9584FBAA88A5}"/>
    <cellStyle name="Comma 3 4 3 4 3 4" xfId="9569" xr:uid="{CC2FA058-58D2-4494-9830-65A8285A331B}"/>
    <cellStyle name="Comma 3 4 3 4 3 5" xfId="7125" xr:uid="{4BB1F061-1717-4391-80CB-9B36948B2797}"/>
    <cellStyle name="Comma 3 4 3 4 3 6" xfId="4999" xr:uid="{ED2E35FA-ED96-495D-9129-E471CCF37BF1}"/>
    <cellStyle name="Comma 3 4 3 4 4" xfId="12185" xr:uid="{444D9D40-D119-4D5C-A4F0-084863629A05}"/>
    <cellStyle name="Comma 3 4 3 4 5" xfId="9565" xr:uid="{496AA1B4-F305-4C5B-828A-48B4EE5E5D36}"/>
    <cellStyle name="Comma 3 4 3 4 6" xfId="7121" xr:uid="{592178D1-3EB4-4E21-80A3-136347B485A0}"/>
    <cellStyle name="Comma 3 4 3 4 7" xfId="4995" xr:uid="{8E678529-1860-422E-8549-3F600983FB8C}"/>
    <cellStyle name="Comma 3 4 3 5" xfId="1844" xr:uid="{00000000-0005-0000-0000-000033070000}"/>
    <cellStyle name="Comma 3 4 3 5 2" xfId="1845" xr:uid="{00000000-0005-0000-0000-000034070000}"/>
    <cellStyle name="Comma 3 4 3 5 2 2" xfId="1846" xr:uid="{00000000-0005-0000-0000-000035070000}"/>
    <cellStyle name="Comma 3 4 3 5 2 2 2" xfId="12193" xr:uid="{80E98FD6-E62E-4E19-8AF8-754D6BD11D26}"/>
    <cellStyle name="Comma 3 4 3 5 2 2 3" xfId="9573" xr:uid="{9676DD7D-DBA6-4E85-91FE-D44552D65B83}"/>
    <cellStyle name="Comma 3 4 3 5 2 2 4" xfId="7129" xr:uid="{E521B940-CC49-4079-BC66-59F674D9AACE}"/>
    <cellStyle name="Comma 3 4 3 5 2 2 5" xfId="5003" xr:uid="{6B7A7304-3444-4DFC-AB29-71D29E072D69}"/>
    <cellStyle name="Comma 3 4 3 5 2 3" xfId="1847" xr:uid="{00000000-0005-0000-0000-000036070000}"/>
    <cellStyle name="Comma 3 4 3 5 2 3 2" xfId="12194" xr:uid="{17057A3A-1B0F-43F7-A63D-A55D32F8F76E}"/>
    <cellStyle name="Comma 3 4 3 5 2 3 3" xfId="9574" xr:uid="{EB71DD91-C064-48CD-B7DF-AA2263E2FEDE}"/>
    <cellStyle name="Comma 3 4 3 5 2 3 4" xfId="7130" xr:uid="{2060EF0D-F4C3-40E0-B904-49C53AD76A37}"/>
    <cellStyle name="Comma 3 4 3 5 2 3 5" xfId="5004" xr:uid="{A644CF77-530C-48D3-BC29-04E0ED54B0D7}"/>
    <cellStyle name="Comma 3 4 3 5 2 4" xfId="12192" xr:uid="{DA8CD80F-895B-4C34-9BAD-B5304BF27958}"/>
    <cellStyle name="Comma 3 4 3 5 2 5" xfId="9572" xr:uid="{7D6339BE-1227-4748-B3B9-CB0C5167FA2C}"/>
    <cellStyle name="Comma 3 4 3 5 2 6" xfId="7128" xr:uid="{78D9EE17-C475-4D5F-9CD7-1FCEA163CAED}"/>
    <cellStyle name="Comma 3 4 3 5 2 7" xfId="5002" xr:uid="{2BF213EE-4512-4CED-817E-FDE836E7D3C7}"/>
    <cellStyle name="Comma 3 4 3 5 3" xfId="1848" xr:uid="{00000000-0005-0000-0000-000037070000}"/>
    <cellStyle name="Comma 3 4 3 5 3 2" xfId="12195" xr:uid="{7B23A9A3-D37B-48AE-8DBB-36B6355B97DB}"/>
    <cellStyle name="Comma 3 4 3 5 3 3" xfId="9575" xr:uid="{A4FB1C32-DEE2-4431-9FD8-13048503CB3D}"/>
    <cellStyle name="Comma 3 4 3 5 3 4" xfId="7131" xr:uid="{B072732C-FEE3-4776-A379-ED3D7DCE420B}"/>
    <cellStyle name="Comma 3 4 3 5 3 5" xfId="5005" xr:uid="{74238CB4-7955-488B-86E7-06B0BB1DD956}"/>
    <cellStyle name="Comma 3 4 3 5 4" xfId="1849" xr:uid="{00000000-0005-0000-0000-000038070000}"/>
    <cellStyle name="Comma 3 4 3 5 4 2" xfId="1850" xr:uid="{00000000-0005-0000-0000-000039070000}"/>
    <cellStyle name="Comma 3 4 3 5 4 2 2" xfId="12197" xr:uid="{32EA2EC2-646B-48DA-B8E4-8BA08EEA9CCA}"/>
    <cellStyle name="Comma 3 4 3 5 4 2 3" xfId="9577" xr:uid="{9ECCE1CD-669C-4C34-88D6-A847E7C0EA6F}"/>
    <cellStyle name="Comma 3 4 3 5 4 2 4" xfId="5007" xr:uid="{C76ADADF-839E-4019-9832-578298CA222E}"/>
    <cellStyle name="Comma 3 4 3 5 4 3" xfId="12196" xr:uid="{E3E10136-1E3F-49C8-B3B9-BD2FB836D965}"/>
    <cellStyle name="Comma 3 4 3 5 4 4" xfId="9576" xr:uid="{2FB90D28-828D-4EA2-99EE-BDF76107BE37}"/>
    <cellStyle name="Comma 3 4 3 5 4 5" xfId="7132" xr:uid="{BE2C324E-26EF-40BF-A37A-088EEF69315C}"/>
    <cellStyle name="Comma 3 4 3 5 4 6" xfId="5006" xr:uid="{124F25F7-4A1D-405E-A196-CBEBDF1F043C}"/>
    <cellStyle name="Comma 3 4 3 5 5" xfId="1851" xr:uid="{00000000-0005-0000-0000-00003A070000}"/>
    <cellStyle name="Comma 3 4 3 5 5 2" xfId="1852" xr:uid="{00000000-0005-0000-0000-00003B070000}"/>
    <cellStyle name="Comma 3 4 3 5 5 2 2" xfId="12199" xr:uid="{23EEF344-E221-4F81-B567-1175B98852BA}"/>
    <cellStyle name="Comma 3 4 3 5 5 2 3" xfId="9579" xr:uid="{41E24B3B-8AD1-4884-9C28-95722AD010EF}"/>
    <cellStyle name="Comma 3 4 3 5 5 3" xfId="12198" xr:uid="{076113F3-44BC-4591-A9E7-F04A038433F2}"/>
    <cellStyle name="Comma 3 4 3 5 5 4" xfId="9578" xr:uid="{453FF7C9-4ADE-464A-A060-4C2E70704657}"/>
    <cellStyle name="Comma 3 4 3 5 5 5" xfId="7133" xr:uid="{F398826A-E8A9-4985-9CE3-AE8F8E96A78D}"/>
    <cellStyle name="Comma 3 4 3 5 5 6" xfId="5008" xr:uid="{8E5C8FBB-6F14-4A76-BF11-04A87784BEFA}"/>
    <cellStyle name="Comma 3 4 3 5 6" xfId="12191" xr:uid="{CA3CF3DD-D9B5-433F-BD68-D57157244DFB}"/>
    <cellStyle name="Comma 3 4 3 5 7" xfId="9571" xr:uid="{0E4C5230-732C-4CC3-AC3C-C3244663C633}"/>
    <cellStyle name="Comma 3 4 3 5 8" xfId="7127" xr:uid="{C0E58112-38EF-4AC3-A4DA-799FD293E097}"/>
    <cellStyle name="Comma 3 4 3 5 9" xfId="5001" xr:uid="{EFAF5CA9-27B5-40F1-9F07-4E654AE90D6E}"/>
    <cellStyle name="Comma 3 4 3 6" xfId="1853" xr:uid="{00000000-0005-0000-0000-00003C070000}"/>
    <cellStyle name="Comma 3 4 3 6 2" xfId="12200" xr:uid="{CEF67B30-E4A9-4CA7-BEF1-BA04CACED937}"/>
    <cellStyle name="Comma 3 4 3 6 3" xfId="9580" xr:uid="{36A07DF4-A118-4633-837E-CB8B7824283E}"/>
    <cellStyle name="Comma 3 4 3 6 4" xfId="7134" xr:uid="{DBFF54A0-5382-4183-B77C-609443877F56}"/>
    <cellStyle name="Comma 3 4 3 6 5" xfId="5009" xr:uid="{21532D42-6CBE-4A6D-A35B-78BE88BA5430}"/>
    <cellStyle name="Comma 3 4 3 7" xfId="1854" xr:uid="{00000000-0005-0000-0000-00003D070000}"/>
    <cellStyle name="Comma 3 4 3 7 2" xfId="1855" xr:uid="{00000000-0005-0000-0000-00003E070000}"/>
    <cellStyle name="Comma 3 4 3 7 2 2" xfId="1856" xr:uid="{00000000-0005-0000-0000-00003F070000}"/>
    <cellStyle name="Comma 3 4 3 7 2 2 2" xfId="12202" xr:uid="{31EB47AC-F6CB-48F7-A19F-7FF2BCC1199B}"/>
    <cellStyle name="Comma 3 4 3 7 2 3" xfId="9582" xr:uid="{82179E19-D1F9-4229-BBE0-11D2DBAF39DE}"/>
    <cellStyle name="Comma 3 4 3 7 2 4" xfId="5011" xr:uid="{0AE56B41-488F-4988-BDFA-C4D86819BD43}"/>
    <cellStyle name="Comma 3 4 3 7 3" xfId="1857" xr:uid="{00000000-0005-0000-0000-000040070000}"/>
    <cellStyle name="Comma 3 4 3 7 3 2" xfId="12201" xr:uid="{A8CF1250-7230-43B8-8BB3-B64322296108}"/>
    <cellStyle name="Comma 3 4 3 7 4" xfId="9581" xr:uid="{DAFFB3B8-1C1D-4931-B1E5-797ADC922E99}"/>
    <cellStyle name="Comma 3 4 3 7 5" xfId="7135" xr:uid="{C882CD64-B8B2-400F-A6E1-A14CE62E6B73}"/>
    <cellStyle name="Comma 3 4 3 7 6" xfId="5010" xr:uid="{43A80CBB-5500-4A0F-B607-D4785BE472FB}"/>
    <cellStyle name="Comma 3 4 3 8" xfId="1858" xr:uid="{00000000-0005-0000-0000-000041070000}"/>
    <cellStyle name="Comma 3 4 3 8 2" xfId="1859" xr:uid="{00000000-0005-0000-0000-000042070000}"/>
    <cellStyle name="Comma 3 4 3 8 2 2" xfId="12204" xr:uid="{CBE691E1-9982-4A5C-B980-12035D860270}"/>
    <cellStyle name="Comma 3 4 3 8 2 3" xfId="9584" xr:uid="{80369FB8-F0D4-4D7C-8FC1-E9134F4995BA}"/>
    <cellStyle name="Comma 3 4 3 8 3" xfId="12203" xr:uid="{89BDF992-F7D4-4BF6-8664-60346AF13C76}"/>
    <cellStyle name="Comma 3 4 3 8 4" xfId="9583" xr:uid="{B2715D44-E886-4C92-A988-5D07570D5ED2}"/>
    <cellStyle name="Comma 3 4 3 8 5" xfId="7136" xr:uid="{E027C88B-F62E-48AA-8443-39B267DE99C1}"/>
    <cellStyle name="Comma 3 4 3 8 6" xfId="5012" xr:uid="{9FFAF1E4-B47B-4DCC-8DAC-28889E874105}"/>
    <cellStyle name="Comma 3 4 3 9" xfId="1860" xr:uid="{00000000-0005-0000-0000-000043070000}"/>
    <cellStyle name="Comma 3 4 3 9 2" xfId="1861" xr:uid="{00000000-0005-0000-0000-000044070000}"/>
    <cellStyle name="Comma 3 4 3 9 2 2" xfId="12206" xr:uid="{A9C0BF2D-E0BF-42FA-8207-6130DC106660}"/>
    <cellStyle name="Comma 3 4 3 9 2 3" xfId="9586" xr:uid="{1F9EF2CB-5965-4E2D-A1DB-65AF4C6C3968}"/>
    <cellStyle name="Comma 3 4 3 9 3" xfId="9587" xr:uid="{FA2009B8-8C88-4A98-9DA6-D8E9DE8226E6}"/>
    <cellStyle name="Comma 3 4 3 9 4" xfId="12205" xr:uid="{6246937B-68E1-453E-87EE-BE4D9C30673B}"/>
    <cellStyle name="Comma 3 4 3 9 5" xfId="9585" xr:uid="{696C429F-1635-4E35-BF9E-518CFAD60E08}"/>
    <cellStyle name="Comma 3 4 3 9 6" xfId="7137" xr:uid="{30385617-EAE9-4AD7-8B6C-6FAC9FA4FD97}"/>
    <cellStyle name="Comma 3 4 4" xfId="1862" xr:uid="{00000000-0005-0000-0000-000045070000}"/>
    <cellStyle name="Comma 3 4 4 10" xfId="12207" xr:uid="{13B2E562-0667-46F6-9A5C-F9D63C2DFF89}"/>
    <cellStyle name="Comma 3 4 4 11" xfId="9588" xr:uid="{37A15B7E-AF02-4AD6-BFED-5359D341FE88}"/>
    <cellStyle name="Comma 3 4 4 12" xfId="7138" xr:uid="{1194D482-F188-45DC-965E-15B829D885BD}"/>
    <cellStyle name="Comma 3 4 4 13" xfId="5013" xr:uid="{90A825EE-CBA2-484E-AA57-8A7AC3415DA2}"/>
    <cellStyle name="Comma 3 4 4 2" xfId="1863" xr:uid="{00000000-0005-0000-0000-000046070000}"/>
    <cellStyle name="Comma 3 4 4 2 2" xfId="1864" xr:uid="{00000000-0005-0000-0000-000047070000}"/>
    <cellStyle name="Comma 3 4 4 2 2 2" xfId="1865" xr:uid="{00000000-0005-0000-0000-000048070000}"/>
    <cellStyle name="Comma 3 4 4 2 2 2 2" xfId="1866" xr:uid="{00000000-0005-0000-0000-000049070000}"/>
    <cellStyle name="Comma 3 4 4 2 2 2 2 2" xfId="12211" xr:uid="{8F6335B4-73F4-48B4-ABC3-F5BB242F8CD2}"/>
    <cellStyle name="Comma 3 4 4 2 2 2 2 3" xfId="9592" xr:uid="{33005DDE-92F0-44A4-A0E4-A4A41EC84E3F}"/>
    <cellStyle name="Comma 3 4 4 2 2 2 2 4" xfId="7142" xr:uid="{ACF4E9C1-63DE-454F-B44F-5FDF131ADC2F}"/>
    <cellStyle name="Comma 3 4 4 2 2 2 2 5" xfId="5017" xr:uid="{F0184251-D193-4426-8CAA-8D311B2F708F}"/>
    <cellStyle name="Comma 3 4 4 2 2 2 3" xfId="12210" xr:uid="{D5686E3D-6F22-41A1-B673-BD82267CAB6D}"/>
    <cellStyle name="Comma 3 4 4 2 2 2 4" xfId="9591" xr:uid="{06D8C4EA-E110-4ACA-AAE1-25C2043230D7}"/>
    <cellStyle name="Comma 3 4 4 2 2 2 5" xfId="7141" xr:uid="{9975BF33-E2D1-496A-96B5-A5089181840B}"/>
    <cellStyle name="Comma 3 4 4 2 2 2 6" xfId="5016" xr:uid="{522C63DE-E13A-4AD2-B93C-1EFFAF89E616}"/>
    <cellStyle name="Comma 3 4 4 2 2 3" xfId="12209" xr:uid="{99BBF620-0FC2-4055-AB53-3898463327D3}"/>
    <cellStyle name="Comma 3 4 4 2 2 4" xfId="9590" xr:uid="{16317B20-70DD-42A4-B62F-C2FC15D6B245}"/>
    <cellStyle name="Comma 3 4 4 2 2 5" xfId="7140" xr:uid="{44EA93FF-BD11-49B9-8D5F-50DEF1EE9FA1}"/>
    <cellStyle name="Comma 3 4 4 2 2 6" xfId="5015" xr:uid="{B9DAE66F-DB64-4D00-A413-6A465E64AD4A}"/>
    <cellStyle name="Comma 3 4 4 2 3" xfId="1867" xr:uid="{00000000-0005-0000-0000-00004A070000}"/>
    <cellStyle name="Comma 3 4 4 2 3 2" xfId="1868" xr:uid="{00000000-0005-0000-0000-00004B070000}"/>
    <cellStyle name="Comma 3 4 4 2 3 2 2" xfId="12213" xr:uid="{FC181F2F-E35E-40FF-B5DC-DDAFF6E49B10}"/>
    <cellStyle name="Comma 3 4 4 2 3 2 3" xfId="9594" xr:uid="{CC3FEBC8-1AFF-4472-A831-2F718FE5AC2A}"/>
    <cellStyle name="Comma 3 4 4 2 3 2 4" xfId="7144" xr:uid="{8CD96E28-C451-424C-B27A-2326CE1FE1FE}"/>
    <cellStyle name="Comma 3 4 4 2 3 2 5" xfId="5019" xr:uid="{56CD2A35-2452-48C4-B4A4-21A64F451053}"/>
    <cellStyle name="Comma 3 4 4 2 3 3" xfId="12212" xr:uid="{3E518B78-197E-4976-AEF5-714665165FAC}"/>
    <cellStyle name="Comma 3 4 4 2 3 4" xfId="9593" xr:uid="{E94F97AB-8F85-4DC3-8F8F-4774D39709ED}"/>
    <cellStyle name="Comma 3 4 4 2 3 5" xfId="7143" xr:uid="{5678ED7E-E4B7-43E1-AA4F-C81654E7634B}"/>
    <cellStyle name="Comma 3 4 4 2 3 6" xfId="5018" xr:uid="{808E236D-5173-44FA-8F01-DFC71567B5C8}"/>
    <cellStyle name="Comma 3 4 4 2 4" xfId="12208" xr:uid="{2ADF11DC-0EDD-4AA4-9A04-B2E718A2ED99}"/>
    <cellStyle name="Comma 3 4 4 2 5" xfId="9589" xr:uid="{A7D15964-0C04-4B65-B2F9-C58062061429}"/>
    <cellStyle name="Comma 3 4 4 2 6" xfId="7139" xr:uid="{D042CE26-000F-47C8-89A0-3121B6EFFA9B}"/>
    <cellStyle name="Comma 3 4 4 2 7" xfId="5014" xr:uid="{1D0A77C5-2E1E-4F32-B260-852E1A4C6FC2}"/>
    <cellStyle name="Comma 3 4 4 3" xfId="1869" xr:uid="{00000000-0005-0000-0000-00004C070000}"/>
    <cellStyle name="Comma 3 4 4 3 2" xfId="1870" xr:uid="{00000000-0005-0000-0000-00004D070000}"/>
    <cellStyle name="Comma 3 4 4 3 2 2" xfId="1871" xr:uid="{00000000-0005-0000-0000-00004E070000}"/>
    <cellStyle name="Comma 3 4 4 3 2 2 2" xfId="12216" xr:uid="{D4EE5E3F-91C7-4D19-8E7D-0CA949D83FF9}"/>
    <cellStyle name="Comma 3 4 4 3 2 2 3" xfId="9597" xr:uid="{316EAB4F-89C6-4DC6-AC44-586E5AF0B562}"/>
    <cellStyle name="Comma 3 4 4 3 2 2 4" xfId="7147" xr:uid="{4585CEAC-9B69-4912-AE1B-444ACCAE7969}"/>
    <cellStyle name="Comma 3 4 4 3 2 2 5" xfId="5022" xr:uid="{AE95664B-E269-4C32-A1F8-7F750BB988E6}"/>
    <cellStyle name="Comma 3 4 4 3 2 3" xfId="1872" xr:uid="{00000000-0005-0000-0000-00004F070000}"/>
    <cellStyle name="Comma 3 4 4 3 2 3 2" xfId="12217" xr:uid="{CA1C2AB6-6A43-4C3D-9BEB-B13FB2DAC213}"/>
    <cellStyle name="Comma 3 4 4 3 2 3 3" xfId="9598" xr:uid="{7A0B8740-25DF-4D65-9B94-C340A514D3C2}"/>
    <cellStyle name="Comma 3 4 4 3 2 3 4" xfId="7148" xr:uid="{9D5148E8-ECDE-4C1A-9279-B8BC8342867E}"/>
    <cellStyle name="Comma 3 4 4 3 2 3 5" xfId="5023" xr:uid="{23EAE100-2D11-42C9-9797-CA03A0E8E024}"/>
    <cellStyle name="Comma 3 4 4 3 2 4" xfId="12215" xr:uid="{75BEC461-BD20-48AC-B3E2-E960AA6BD181}"/>
    <cellStyle name="Comma 3 4 4 3 2 5" xfId="9596" xr:uid="{A2FF1747-A725-4132-8F58-7764AE27D6D8}"/>
    <cellStyle name="Comma 3 4 4 3 2 6" xfId="7146" xr:uid="{8ED7ED26-8023-4001-9835-AD8494782C5B}"/>
    <cellStyle name="Comma 3 4 4 3 2 7" xfId="5021" xr:uid="{000C7DFE-96C5-43B8-9889-57C09452B3E2}"/>
    <cellStyle name="Comma 3 4 4 3 3" xfId="1873" xr:uid="{00000000-0005-0000-0000-000050070000}"/>
    <cellStyle name="Comma 3 4 4 3 3 2" xfId="12218" xr:uid="{E9DF70F5-BA8C-4EB5-83B7-88A0EB02C21C}"/>
    <cellStyle name="Comma 3 4 4 3 3 3" xfId="9599" xr:uid="{1630475B-5829-4705-BA46-FDE6DB2FB564}"/>
    <cellStyle name="Comma 3 4 4 3 3 4" xfId="7149" xr:uid="{081F94BB-B0E0-4EE9-AE3E-59707203FFC8}"/>
    <cellStyle name="Comma 3 4 4 3 3 5" xfId="5024" xr:uid="{C3318225-C38E-44EC-9DEA-FB81AF4E2CD1}"/>
    <cellStyle name="Comma 3 4 4 3 4" xfId="1874" xr:uid="{00000000-0005-0000-0000-000051070000}"/>
    <cellStyle name="Comma 3 4 4 3 4 2" xfId="1875" xr:uid="{00000000-0005-0000-0000-000052070000}"/>
    <cellStyle name="Comma 3 4 4 3 4 2 2" xfId="12220" xr:uid="{6ED3A002-AB97-453A-B17A-C57E87668704}"/>
    <cellStyle name="Comma 3 4 4 3 4 2 3" xfId="9601" xr:uid="{A342FDC6-21C3-4305-8019-4D2D91B41A30}"/>
    <cellStyle name="Comma 3 4 4 3 4 2 4" xfId="5026" xr:uid="{DD001527-4534-499F-AE0A-4D92F24D4284}"/>
    <cellStyle name="Comma 3 4 4 3 4 3" xfId="12219" xr:uid="{CAA0D92D-5A49-46F4-9CC2-C8CEAF3076DB}"/>
    <cellStyle name="Comma 3 4 4 3 4 4" xfId="9600" xr:uid="{49C3C203-14FD-469E-A570-126D9D373086}"/>
    <cellStyle name="Comma 3 4 4 3 4 5" xfId="7150" xr:uid="{02C5DF05-6E8C-4EC9-A680-05AA82ECF50E}"/>
    <cellStyle name="Comma 3 4 4 3 4 6" xfId="5025" xr:uid="{23675151-C55C-49D5-9676-94A6D5F23600}"/>
    <cellStyle name="Comma 3 4 4 3 5" xfId="1876" xr:uid="{00000000-0005-0000-0000-000053070000}"/>
    <cellStyle name="Comma 3 4 4 3 5 2" xfId="1877" xr:uid="{00000000-0005-0000-0000-000054070000}"/>
    <cellStyle name="Comma 3 4 4 3 5 2 2" xfId="12222" xr:uid="{1D9BEA34-C32E-41A9-BDAD-8602B5A709B2}"/>
    <cellStyle name="Comma 3 4 4 3 5 2 3" xfId="9603" xr:uid="{6DC2B940-326C-4DE8-B09A-C925B1A65116}"/>
    <cellStyle name="Comma 3 4 4 3 5 3" xfId="12221" xr:uid="{3207664A-E82C-4CE2-9303-0F4E18538E68}"/>
    <cellStyle name="Comma 3 4 4 3 5 4" xfId="9602" xr:uid="{3030B2BE-A2C2-4F5C-A59E-A435CB32FC82}"/>
    <cellStyle name="Comma 3 4 4 3 5 5" xfId="7151" xr:uid="{185A7EBA-C64F-4F33-9D3B-038329786BC6}"/>
    <cellStyle name="Comma 3 4 4 3 5 6" xfId="5027" xr:uid="{B5812382-0F9F-4B7D-B00C-7C6FD4B41CFC}"/>
    <cellStyle name="Comma 3 4 4 3 6" xfId="12214" xr:uid="{C5C03354-13F6-4A67-93EE-4559EFD1A5C7}"/>
    <cellStyle name="Comma 3 4 4 3 7" xfId="9595" xr:uid="{D0CCB790-3C19-4378-8AB3-DD140F01F8DF}"/>
    <cellStyle name="Comma 3 4 4 3 8" xfId="7145" xr:uid="{55B47502-9EDB-45C8-AE0D-7809ED010114}"/>
    <cellStyle name="Comma 3 4 4 3 9" xfId="5020" xr:uid="{E1353972-9652-435F-952F-01563C3119C7}"/>
    <cellStyle name="Comma 3 4 4 4" xfId="1878" xr:uid="{00000000-0005-0000-0000-000055070000}"/>
    <cellStyle name="Comma 3 4 4 4 2" xfId="12223" xr:uid="{4A653AE5-3698-4D2D-BA72-B25EF34D6ABA}"/>
    <cellStyle name="Comma 3 4 4 4 3" xfId="9604" xr:uid="{0DBAEDFA-D281-43BE-8A66-9F8BF42AF1D0}"/>
    <cellStyle name="Comma 3 4 4 4 4" xfId="7152" xr:uid="{FDD779B8-47B5-409C-A9F7-038806B3FC2B}"/>
    <cellStyle name="Comma 3 4 4 4 5" xfId="5028" xr:uid="{EC8B3A7A-EF90-4225-B0CB-0A0FBF7C3242}"/>
    <cellStyle name="Comma 3 4 4 5" xfId="1879" xr:uid="{00000000-0005-0000-0000-000056070000}"/>
    <cellStyle name="Comma 3 4 4 5 2" xfId="1880" xr:uid="{00000000-0005-0000-0000-000057070000}"/>
    <cellStyle name="Comma 3 4 4 5 2 2" xfId="1881" xr:uid="{00000000-0005-0000-0000-000058070000}"/>
    <cellStyle name="Comma 3 4 4 5 2 2 2" xfId="12225" xr:uid="{0A2C3081-B52B-4706-9616-19C026E9DBDD}"/>
    <cellStyle name="Comma 3 4 4 5 2 3" xfId="9606" xr:uid="{87D4124E-BBD0-4636-9F02-459C220B6DC5}"/>
    <cellStyle name="Comma 3 4 4 5 2 4" xfId="5030" xr:uid="{F760659E-4D79-4408-8A66-76E6B9847909}"/>
    <cellStyle name="Comma 3 4 4 5 3" xfId="1882" xr:uid="{00000000-0005-0000-0000-000059070000}"/>
    <cellStyle name="Comma 3 4 4 5 3 2" xfId="12224" xr:uid="{93A26BFB-087F-4C95-AEFA-6548B4F5956D}"/>
    <cellStyle name="Comma 3 4 4 5 4" xfId="9605" xr:uid="{8549D556-EAF6-4A73-A38E-63ABA73CFFD7}"/>
    <cellStyle name="Comma 3 4 4 5 5" xfId="7153" xr:uid="{2463E778-0B1A-48B5-BCB2-992DA0E8EBE6}"/>
    <cellStyle name="Comma 3 4 4 5 6" xfId="5029" xr:uid="{82F5C100-83EB-4CAE-8B70-BF1D033A21EF}"/>
    <cellStyle name="Comma 3 4 4 6" xfId="1883" xr:uid="{00000000-0005-0000-0000-00005A070000}"/>
    <cellStyle name="Comma 3 4 4 6 2" xfId="1884" xr:uid="{00000000-0005-0000-0000-00005B070000}"/>
    <cellStyle name="Comma 3 4 4 6 2 2" xfId="12227" xr:uid="{B2C9AE34-2A01-406F-B07C-B640378DC429}"/>
    <cellStyle name="Comma 3 4 4 6 2 3" xfId="9608" xr:uid="{4021F11D-2E7C-420A-96A1-B279BA6BFB49}"/>
    <cellStyle name="Comma 3 4 4 6 3" xfId="12226" xr:uid="{27C8EF35-6BEE-402B-B3F4-CECB3F47E5DE}"/>
    <cellStyle name="Comma 3 4 4 6 4" xfId="9607" xr:uid="{810DACD8-C1A7-48CF-ADEA-8BD14880BECC}"/>
    <cellStyle name="Comma 3 4 4 6 5" xfId="7154" xr:uid="{17EF0A62-76A9-4D05-B672-DDD8CBC0C558}"/>
    <cellStyle name="Comma 3 4 4 6 6" xfId="5031" xr:uid="{96DF63F1-C42B-4334-A276-43FEC4AD3B54}"/>
    <cellStyle name="Comma 3 4 4 7" xfId="1885" xr:uid="{00000000-0005-0000-0000-00005C070000}"/>
    <cellStyle name="Comma 3 4 4 7 2" xfId="1886" xr:uid="{00000000-0005-0000-0000-00005D070000}"/>
    <cellStyle name="Comma 3 4 4 7 2 2" xfId="12229" xr:uid="{C670E025-C720-4998-9B06-A1B79880C1DE}"/>
    <cellStyle name="Comma 3 4 4 7 2 3" xfId="9610" xr:uid="{F962251D-A5F3-491E-8D09-A1131B505243}"/>
    <cellStyle name="Comma 3 4 4 7 3" xfId="9611" xr:uid="{1A224A82-C6DA-438A-AB5F-251101DE6440}"/>
    <cellStyle name="Comma 3 4 4 7 4" xfId="12228" xr:uid="{99C0C2A5-B809-4894-8997-8A3490DA4A94}"/>
    <cellStyle name="Comma 3 4 4 7 5" xfId="9609" xr:uid="{CA72DA27-32D7-446C-A9CC-CCB600B48973}"/>
    <cellStyle name="Comma 3 4 4 7 6" xfId="7155" xr:uid="{900F22D3-B30F-413B-B750-F61CFB779C74}"/>
    <cellStyle name="Comma 3 4 4 8" xfId="12230" xr:uid="{68A43662-2661-4423-A833-34030C927D4A}"/>
    <cellStyle name="Comma 3 4 4 9" xfId="12231" xr:uid="{7B880091-A746-432E-859C-0BABD1F69EEE}"/>
    <cellStyle name="Comma 3 4 5" xfId="1887" xr:uid="{00000000-0005-0000-0000-00005E070000}"/>
    <cellStyle name="Comma 3 4 5 10" xfId="12232" xr:uid="{E818B09A-B455-454C-9E68-5B15F33C2A67}"/>
    <cellStyle name="Comma 3 4 5 11" xfId="9612" xr:uid="{0312E0D7-D7ED-43CD-BF1B-0628F207722B}"/>
    <cellStyle name="Comma 3 4 5 12" xfId="7156" xr:uid="{42B2F4FE-5BAB-47C8-A1AB-1EFF6AC19386}"/>
    <cellStyle name="Comma 3 4 5 13" xfId="5032" xr:uid="{3E7449E7-0E94-43DA-A02A-5181085CA473}"/>
    <cellStyle name="Comma 3 4 5 2" xfId="1888" xr:uid="{00000000-0005-0000-0000-00005F070000}"/>
    <cellStyle name="Comma 3 4 5 2 2" xfId="1889" xr:uid="{00000000-0005-0000-0000-000060070000}"/>
    <cellStyle name="Comma 3 4 5 2 2 2" xfId="1890" xr:uid="{00000000-0005-0000-0000-000061070000}"/>
    <cellStyle name="Comma 3 4 5 2 2 2 2" xfId="1891" xr:uid="{00000000-0005-0000-0000-000062070000}"/>
    <cellStyle name="Comma 3 4 5 2 2 2 2 2" xfId="12236" xr:uid="{108AE445-6B0D-4C5E-8511-7CA6BFE240BF}"/>
    <cellStyle name="Comma 3 4 5 2 2 2 2 3" xfId="9616" xr:uid="{2AFD2FEF-20D0-4FBD-900F-36040833BDFD}"/>
    <cellStyle name="Comma 3 4 5 2 2 2 2 4" xfId="7160" xr:uid="{600366F4-8542-4100-8D84-BA00FED9447E}"/>
    <cellStyle name="Comma 3 4 5 2 2 2 2 5" xfId="5036" xr:uid="{65B37A1D-F6F3-42FB-90CB-92987BE82647}"/>
    <cellStyle name="Comma 3 4 5 2 2 2 3" xfId="12235" xr:uid="{481AC841-83EA-4104-8DDC-7A55297F2DF2}"/>
    <cellStyle name="Comma 3 4 5 2 2 2 4" xfId="9615" xr:uid="{C0CB23A7-C360-434D-99CA-9A0367862275}"/>
    <cellStyle name="Comma 3 4 5 2 2 2 5" xfId="7159" xr:uid="{A21D06A8-1E28-43EA-A8C0-35AFB1539F01}"/>
    <cellStyle name="Comma 3 4 5 2 2 2 6" xfId="5035" xr:uid="{9AC849EA-0563-465B-A3DB-432AD4573245}"/>
    <cellStyle name="Comma 3 4 5 2 2 3" xfId="12234" xr:uid="{5DB64A89-0639-42A0-9C0A-4A6223DBEDBA}"/>
    <cellStyle name="Comma 3 4 5 2 2 4" xfId="9614" xr:uid="{B0E2598C-8447-4939-B92B-1EE1EF37491F}"/>
    <cellStyle name="Comma 3 4 5 2 2 5" xfId="7158" xr:uid="{E337AE39-2B2A-4FE4-8AE5-F638D10453D3}"/>
    <cellStyle name="Comma 3 4 5 2 2 6" xfId="5034" xr:uid="{74C53BB2-2AB8-4AC1-BDED-E505877631DE}"/>
    <cellStyle name="Comma 3 4 5 2 3" xfId="1892" xr:uid="{00000000-0005-0000-0000-000063070000}"/>
    <cellStyle name="Comma 3 4 5 2 3 2" xfId="1893" xr:uid="{00000000-0005-0000-0000-000064070000}"/>
    <cellStyle name="Comma 3 4 5 2 3 2 2" xfId="12238" xr:uid="{83DC7585-AEA1-4595-9532-9AABE3E35777}"/>
    <cellStyle name="Comma 3 4 5 2 3 2 3" xfId="9618" xr:uid="{EF7456F0-9FEF-463D-B811-EC9D3EA73EA9}"/>
    <cellStyle name="Comma 3 4 5 2 3 2 4" xfId="7162" xr:uid="{0F07A918-9473-4149-880D-9AFB9E19E3F9}"/>
    <cellStyle name="Comma 3 4 5 2 3 2 5" xfId="5038" xr:uid="{E8AD8FD1-F666-4D1B-B13C-F08C55554A4E}"/>
    <cellStyle name="Comma 3 4 5 2 3 3" xfId="12237" xr:uid="{A6B3FD64-304C-46D4-BF7C-EF78750F6D23}"/>
    <cellStyle name="Comma 3 4 5 2 3 4" xfId="9617" xr:uid="{56568318-8F86-493A-BFF3-822F81E2E6BE}"/>
    <cellStyle name="Comma 3 4 5 2 3 5" xfId="7161" xr:uid="{A8E50159-FA21-41DA-A414-C5EF7FA59E56}"/>
    <cellStyle name="Comma 3 4 5 2 3 6" xfId="5037" xr:uid="{49A4F1B3-4DBD-411B-BAA6-1AFC68B75B7F}"/>
    <cellStyle name="Comma 3 4 5 2 4" xfId="12233" xr:uid="{9496BFFD-54B3-4BF3-ABBA-1124570AD677}"/>
    <cellStyle name="Comma 3 4 5 2 5" xfId="9613" xr:uid="{3BF45544-AFA6-4AED-98F1-BFA9E18BC8F8}"/>
    <cellStyle name="Comma 3 4 5 2 6" xfId="7157" xr:uid="{BED6AA85-7AC6-4B84-BE91-B670366C1515}"/>
    <cellStyle name="Comma 3 4 5 2 7" xfId="5033" xr:uid="{2FBD2B67-7100-4D61-8D87-0BFC5DA1EEB2}"/>
    <cellStyle name="Comma 3 4 5 3" xfId="1894" xr:uid="{00000000-0005-0000-0000-000065070000}"/>
    <cellStyle name="Comma 3 4 5 3 2" xfId="1895" xr:uid="{00000000-0005-0000-0000-000066070000}"/>
    <cellStyle name="Comma 3 4 5 3 2 2" xfId="1896" xr:uid="{00000000-0005-0000-0000-000067070000}"/>
    <cellStyle name="Comma 3 4 5 3 2 2 2" xfId="12241" xr:uid="{B1F54EE2-25E7-436C-8D78-A3BC613F6E77}"/>
    <cellStyle name="Comma 3 4 5 3 2 2 3" xfId="9621" xr:uid="{B3696086-975C-4290-91D0-329C0B538C63}"/>
    <cellStyle name="Comma 3 4 5 3 2 2 4" xfId="7165" xr:uid="{835936B1-E966-45F5-A6B6-CC6FECDCD3C0}"/>
    <cellStyle name="Comma 3 4 5 3 2 2 5" xfId="5041" xr:uid="{7E4884A0-7DCE-4F53-8F79-1657B2E1C531}"/>
    <cellStyle name="Comma 3 4 5 3 2 3" xfId="1897" xr:uid="{00000000-0005-0000-0000-000068070000}"/>
    <cellStyle name="Comma 3 4 5 3 2 3 2" xfId="12242" xr:uid="{8FBE2802-AA2F-4B9C-A8CB-AA3B16E0B09C}"/>
    <cellStyle name="Comma 3 4 5 3 2 3 3" xfId="9622" xr:uid="{2C120A3A-13CC-4EF1-BFC5-0DCC9F78EED4}"/>
    <cellStyle name="Comma 3 4 5 3 2 3 4" xfId="7166" xr:uid="{508B00BD-4347-4CA5-9FD5-ED3137351B94}"/>
    <cellStyle name="Comma 3 4 5 3 2 3 5" xfId="5042" xr:uid="{9BD2AED7-B82B-45CF-BDCE-9AD1AD61A1C5}"/>
    <cellStyle name="Comma 3 4 5 3 2 4" xfId="12240" xr:uid="{10C9EF47-D01D-426B-915B-35795C32F365}"/>
    <cellStyle name="Comma 3 4 5 3 2 5" xfId="9620" xr:uid="{BDF66EE8-97C7-491C-AEF0-110EDD597A76}"/>
    <cellStyle name="Comma 3 4 5 3 2 6" xfId="7164" xr:uid="{CEDC9F13-657B-41C4-9A26-11818A29D744}"/>
    <cellStyle name="Comma 3 4 5 3 2 7" xfId="5040" xr:uid="{BAA7E56B-BC69-4C8F-A470-084166F2D952}"/>
    <cellStyle name="Comma 3 4 5 3 3" xfId="1898" xr:uid="{00000000-0005-0000-0000-000069070000}"/>
    <cellStyle name="Comma 3 4 5 3 3 2" xfId="12243" xr:uid="{8E0E0E5C-E39F-4499-B3DE-2C4E078ECD49}"/>
    <cellStyle name="Comma 3 4 5 3 3 3" xfId="9623" xr:uid="{A9826748-36E5-421F-9FD1-9EB75A70111A}"/>
    <cellStyle name="Comma 3 4 5 3 3 4" xfId="7167" xr:uid="{52D2A83E-62F8-4457-8E6C-036220CD6C98}"/>
    <cellStyle name="Comma 3 4 5 3 3 5" xfId="5043" xr:uid="{3E423CDF-DEBC-43A7-9317-AA4AF1BD4F57}"/>
    <cellStyle name="Comma 3 4 5 3 4" xfId="1899" xr:uid="{00000000-0005-0000-0000-00006A070000}"/>
    <cellStyle name="Comma 3 4 5 3 4 2" xfId="1900" xr:uid="{00000000-0005-0000-0000-00006B070000}"/>
    <cellStyle name="Comma 3 4 5 3 4 2 2" xfId="12245" xr:uid="{A29EE6C9-F570-4ABE-82FA-40C05019BFF2}"/>
    <cellStyle name="Comma 3 4 5 3 4 2 3" xfId="9625" xr:uid="{250D56A0-4407-49D9-AABD-1EFA0F2CBECB}"/>
    <cellStyle name="Comma 3 4 5 3 4 2 4" xfId="5045" xr:uid="{C61BC95F-6C62-4830-BC7D-1BDC36B5757E}"/>
    <cellStyle name="Comma 3 4 5 3 4 3" xfId="12244" xr:uid="{321C3D39-37EF-4B01-80D9-0C5744B9045A}"/>
    <cellStyle name="Comma 3 4 5 3 4 4" xfId="9624" xr:uid="{0B0D8509-3A9C-4120-B896-1576E14BF5A5}"/>
    <cellStyle name="Comma 3 4 5 3 4 5" xfId="7168" xr:uid="{604B8E5E-D2D4-44CB-AF3B-95AD58637298}"/>
    <cellStyle name="Comma 3 4 5 3 4 6" xfId="5044" xr:uid="{CE7716F6-0B13-45EE-B495-DE7266D8CCA5}"/>
    <cellStyle name="Comma 3 4 5 3 5" xfId="1901" xr:uid="{00000000-0005-0000-0000-00006C070000}"/>
    <cellStyle name="Comma 3 4 5 3 5 2" xfId="1902" xr:uid="{00000000-0005-0000-0000-00006D070000}"/>
    <cellStyle name="Comma 3 4 5 3 5 2 2" xfId="12247" xr:uid="{2E6FFA30-918B-46C6-9AC3-941AA564E9A6}"/>
    <cellStyle name="Comma 3 4 5 3 5 2 3" xfId="9627" xr:uid="{37CABB4E-080A-4940-AA80-FE3F9A3511C8}"/>
    <cellStyle name="Comma 3 4 5 3 5 3" xfId="12246" xr:uid="{FEF86E3A-D718-437D-8DE3-F19FBE92D040}"/>
    <cellStyle name="Comma 3 4 5 3 5 4" xfId="9626" xr:uid="{180E4E2B-AB14-4098-BFB6-EE47C8ADE514}"/>
    <cellStyle name="Comma 3 4 5 3 5 5" xfId="7169" xr:uid="{B721FBDB-7DE6-486F-8A91-21FD68863292}"/>
    <cellStyle name="Comma 3 4 5 3 5 6" xfId="5046" xr:uid="{AB6B2203-077A-4FD6-874B-FB2B4A26085F}"/>
    <cellStyle name="Comma 3 4 5 3 6" xfId="12239" xr:uid="{49343F81-E86F-46FE-A05C-1C00443ED789}"/>
    <cellStyle name="Comma 3 4 5 3 7" xfId="9619" xr:uid="{B9FE4073-5814-4323-9F3A-AB837CFE7643}"/>
    <cellStyle name="Comma 3 4 5 3 8" xfId="7163" xr:uid="{899F0EBB-4D31-4C7F-9C0C-477B0BA9D89C}"/>
    <cellStyle name="Comma 3 4 5 3 9" xfId="5039" xr:uid="{5ED7C30E-1C2D-46E4-B47E-CE9845891B42}"/>
    <cellStyle name="Comma 3 4 5 4" xfId="1903" xr:uid="{00000000-0005-0000-0000-00006E070000}"/>
    <cellStyle name="Comma 3 4 5 4 2" xfId="12248" xr:uid="{64A6E082-41DC-49C9-A475-C45F715E5E10}"/>
    <cellStyle name="Comma 3 4 5 4 3" xfId="9628" xr:uid="{9D0A0ADF-8F43-45BE-8AA2-8E56D15034D4}"/>
    <cellStyle name="Comma 3 4 5 4 4" xfId="7170" xr:uid="{9034C84D-D742-407E-BC49-187C79D94A29}"/>
    <cellStyle name="Comma 3 4 5 4 5" xfId="5047" xr:uid="{AD015FD5-973E-449A-A2FA-A4F6F9A2E023}"/>
    <cellStyle name="Comma 3 4 5 5" xfId="1904" xr:uid="{00000000-0005-0000-0000-00006F070000}"/>
    <cellStyle name="Comma 3 4 5 5 2" xfId="1905" xr:uid="{00000000-0005-0000-0000-000070070000}"/>
    <cellStyle name="Comma 3 4 5 5 2 2" xfId="1906" xr:uid="{00000000-0005-0000-0000-000071070000}"/>
    <cellStyle name="Comma 3 4 5 5 2 2 2" xfId="12250" xr:uid="{CDD1C426-BCDA-4717-97A5-7DA1104019DB}"/>
    <cellStyle name="Comma 3 4 5 5 2 3" xfId="9630" xr:uid="{31ABEEBF-8227-4A27-A008-140A6F142141}"/>
    <cellStyle name="Comma 3 4 5 5 2 4" xfId="5049" xr:uid="{A5121C27-5C78-4946-AE63-251DCD386F54}"/>
    <cellStyle name="Comma 3 4 5 5 3" xfId="1907" xr:uid="{00000000-0005-0000-0000-000072070000}"/>
    <cellStyle name="Comma 3 4 5 5 3 2" xfId="12249" xr:uid="{EAA4A7BB-C1CD-4FDB-AEC9-582194C28877}"/>
    <cellStyle name="Comma 3 4 5 5 4" xfId="9629" xr:uid="{01770989-C241-40E7-8309-5747A804C7B4}"/>
    <cellStyle name="Comma 3 4 5 5 5" xfId="7171" xr:uid="{E64BEC35-58F9-42E9-8AC0-2FF745CAC8A8}"/>
    <cellStyle name="Comma 3 4 5 5 6" xfId="5048" xr:uid="{FFCE3297-6FFE-4122-AEB3-6D7C876A97F1}"/>
    <cellStyle name="Comma 3 4 5 6" xfId="1908" xr:uid="{00000000-0005-0000-0000-000073070000}"/>
    <cellStyle name="Comma 3 4 5 6 2" xfId="1909" xr:uid="{00000000-0005-0000-0000-000074070000}"/>
    <cellStyle name="Comma 3 4 5 6 2 2" xfId="12252" xr:uid="{B0C2050F-D5E2-4502-A6CA-41460E5CDE51}"/>
    <cellStyle name="Comma 3 4 5 6 2 3" xfId="9632" xr:uid="{5707282E-FE4D-4176-872A-EEEDCD37AE39}"/>
    <cellStyle name="Comma 3 4 5 6 3" xfId="12251" xr:uid="{BDF89C68-7E22-4CB3-B445-279DAB3734C2}"/>
    <cellStyle name="Comma 3 4 5 6 4" xfId="9631" xr:uid="{9E4EE7C4-29E6-490C-800D-020AC8941665}"/>
    <cellStyle name="Comma 3 4 5 6 5" xfId="7172" xr:uid="{2B993DA9-0FCF-4123-A70B-28A9814049C6}"/>
    <cellStyle name="Comma 3 4 5 6 6" xfId="5050" xr:uid="{F3C5271A-5B39-4253-A8FB-0A281833BDA5}"/>
    <cellStyle name="Comma 3 4 5 7" xfId="1910" xr:uid="{00000000-0005-0000-0000-000075070000}"/>
    <cellStyle name="Comma 3 4 5 7 2" xfId="1911" xr:uid="{00000000-0005-0000-0000-000076070000}"/>
    <cellStyle name="Comma 3 4 5 7 2 2" xfId="12254" xr:uid="{DA0CC720-AEFF-472F-ACAC-95F4B0E36604}"/>
    <cellStyle name="Comma 3 4 5 7 2 3" xfId="9634" xr:uid="{A2EE92E7-DF1C-47B9-B71A-2152A1C2F326}"/>
    <cellStyle name="Comma 3 4 5 7 3" xfId="9635" xr:uid="{B4003C44-8256-4A05-99D4-A7FFA98F90A3}"/>
    <cellStyle name="Comma 3 4 5 7 4" xfId="12253" xr:uid="{A85DFC17-68CA-41EA-879B-77D94E4265CB}"/>
    <cellStyle name="Comma 3 4 5 7 5" xfId="9633" xr:uid="{3642D055-D67B-4CC9-9729-7DEBBFC265CE}"/>
    <cellStyle name="Comma 3 4 5 7 6" xfId="7173" xr:uid="{4E0948E7-2A2B-4D18-B8AE-436676431346}"/>
    <cellStyle name="Comma 3 4 5 8" xfId="12255" xr:uid="{85053045-0081-4CFC-BB5F-F222CFA01385}"/>
    <cellStyle name="Comma 3 4 5 9" xfId="12256" xr:uid="{75571EE3-2464-40B1-9144-C115E07E38F9}"/>
    <cellStyle name="Comma 3 4 6" xfId="1912" xr:uid="{00000000-0005-0000-0000-000077070000}"/>
    <cellStyle name="Comma 3 4 6 2" xfId="1913" xr:uid="{00000000-0005-0000-0000-000078070000}"/>
    <cellStyle name="Comma 3 4 6 2 2" xfId="12258" xr:uid="{4468F79C-108B-4C9F-ACE7-2CAA580B9E12}"/>
    <cellStyle name="Comma 3 4 6 2 3" xfId="9637" xr:uid="{1E1D555C-1C3D-4206-8335-3AC2284E17DE}"/>
    <cellStyle name="Comma 3 4 6 2 4" xfId="7175" xr:uid="{D0C90DE5-001E-4FED-A1CD-D271C6F417C9}"/>
    <cellStyle name="Comma 3 4 6 2 5" xfId="5052" xr:uid="{D8A4FE74-9D1F-4FF9-A60C-FD8BB70AB0A7}"/>
    <cellStyle name="Comma 3 4 6 3" xfId="1914" xr:uid="{00000000-0005-0000-0000-000079070000}"/>
    <cellStyle name="Comma 3 4 6 3 2" xfId="1915" xr:uid="{00000000-0005-0000-0000-00007A070000}"/>
    <cellStyle name="Comma 3 4 6 3 2 2" xfId="12260" xr:uid="{7EBC81B3-7C3C-494E-8396-2442600D238A}"/>
    <cellStyle name="Comma 3 4 6 3 2 3" xfId="9639" xr:uid="{1F60003A-AB5E-477C-B193-DB8353EC0F4D}"/>
    <cellStyle name="Comma 3 4 6 3 2 4" xfId="7177" xr:uid="{067F9C51-4CAB-42AE-A297-CCAB75D49FB9}"/>
    <cellStyle name="Comma 3 4 6 3 2 5" xfId="5054" xr:uid="{82391C9A-12FB-4D5C-9301-99DC68C14E5E}"/>
    <cellStyle name="Comma 3 4 6 3 3" xfId="12259" xr:uid="{379DFEFB-A772-48BE-B768-197A2451B085}"/>
    <cellStyle name="Comma 3 4 6 3 4" xfId="9638" xr:uid="{D3332EE7-D0EF-49D9-A0DE-052A38579A3D}"/>
    <cellStyle name="Comma 3 4 6 3 5" xfId="7176" xr:uid="{CA24A060-3106-4D7A-A7B4-6E53AF88B4F4}"/>
    <cellStyle name="Comma 3 4 6 3 6" xfId="5053" xr:uid="{9B8F6416-179F-4D34-8ADF-7BBF1236B6E5}"/>
    <cellStyle name="Comma 3 4 6 4" xfId="12257" xr:uid="{950F9D30-00F2-48E8-AF58-8AF159EBB67F}"/>
    <cellStyle name="Comma 3 4 6 5" xfId="9636" xr:uid="{6D834D38-466E-41E7-ACFC-3072CDCF2D2B}"/>
    <cellStyle name="Comma 3 4 6 6" xfId="7174" xr:uid="{25F5C9D1-18D9-4951-9C49-543231FF9224}"/>
    <cellStyle name="Comma 3 4 6 7" xfId="5051" xr:uid="{57A55144-C3AE-4B4A-8A84-7FFB61C856E7}"/>
    <cellStyle name="Comma 3 4 7" xfId="1916" xr:uid="{00000000-0005-0000-0000-00007B070000}"/>
    <cellStyle name="Comma 3 4 7 10" xfId="7178" xr:uid="{292529CD-7147-41B0-9BEC-46730D7D078B}"/>
    <cellStyle name="Comma 3 4 7 11" xfId="5055" xr:uid="{DAF2C1A3-5597-4F4F-B572-3EADD4367263}"/>
    <cellStyle name="Comma 3 4 7 2" xfId="1917" xr:uid="{00000000-0005-0000-0000-00007C070000}"/>
    <cellStyle name="Comma 3 4 7 2 2" xfId="12262" xr:uid="{6126E0EF-B69D-41BC-89A3-DB1DB2B9E57D}"/>
    <cellStyle name="Comma 3 4 7 2 3" xfId="9641" xr:uid="{E3B698C5-4090-4218-8687-EDA5A2716179}"/>
    <cellStyle name="Comma 3 4 7 2 4" xfId="7179" xr:uid="{C48A3746-9C78-431A-B92D-0FCF4D921066}"/>
    <cellStyle name="Comma 3 4 7 2 5" xfId="5056" xr:uid="{6ABCD601-C6A1-4124-8723-437E06AB0880}"/>
    <cellStyle name="Comma 3 4 7 3" xfId="1918" xr:uid="{00000000-0005-0000-0000-00007D070000}"/>
    <cellStyle name="Comma 3 4 7 3 2" xfId="12263" xr:uid="{2BC95358-0083-4702-B852-04D3BECA82E4}"/>
    <cellStyle name="Comma 3 4 7 3 3" xfId="9642" xr:uid="{079AA7FD-0C01-4DB0-B92B-9BCEA1431F5B}"/>
    <cellStyle name="Comma 3 4 7 3 4" xfId="7180" xr:uid="{1D1196C9-9691-4404-9622-0BA8BB8BF5EB}"/>
    <cellStyle name="Comma 3 4 7 3 5" xfId="5057" xr:uid="{E13DE57F-6586-441A-BCD1-C8B98C1E93C0}"/>
    <cellStyle name="Comma 3 4 7 4" xfId="1919" xr:uid="{00000000-0005-0000-0000-00007E070000}"/>
    <cellStyle name="Comma 3 4 7 4 2" xfId="1920" xr:uid="{00000000-0005-0000-0000-00007F070000}"/>
    <cellStyle name="Comma 3 4 7 4 2 2" xfId="12265" xr:uid="{905F97CA-6A60-496B-959E-F5015F25CD67}"/>
    <cellStyle name="Comma 3 4 7 4 2 3" xfId="9644" xr:uid="{B3D5107B-38D1-42C9-9994-AB5E43E58660}"/>
    <cellStyle name="Comma 3 4 7 4 2 4" xfId="5059" xr:uid="{EF5F60BA-3A75-4459-BF72-02519DA99038}"/>
    <cellStyle name="Comma 3 4 7 4 3" xfId="12264" xr:uid="{4F794E3B-1E11-464F-B131-72ACEB91FF22}"/>
    <cellStyle name="Comma 3 4 7 4 4" xfId="9643" xr:uid="{83C59AFA-3EA1-4857-8C56-E0235FB82D78}"/>
    <cellStyle name="Comma 3 4 7 4 5" xfId="7181" xr:uid="{7DD55C44-7B2D-43F9-B496-604B7213BEEE}"/>
    <cellStyle name="Comma 3 4 7 4 6" xfId="5058" xr:uid="{6754EFE1-5520-4A59-AAFE-ECD871EB7C12}"/>
    <cellStyle name="Comma 3 4 7 5" xfId="1921" xr:uid="{00000000-0005-0000-0000-000080070000}"/>
    <cellStyle name="Comma 3 4 7 5 2" xfId="12266" xr:uid="{BCAE507F-0981-4AFD-AE03-A86C2EC6F7CC}"/>
    <cellStyle name="Comma 3 4 7 5 3" xfId="9645" xr:uid="{D71DA849-21FB-4D20-AEEB-4EFAF19714C7}"/>
    <cellStyle name="Comma 3 4 7 5 4" xfId="7182" xr:uid="{B85D929A-181A-4B0B-948E-C0F67E8AD7F2}"/>
    <cellStyle name="Comma 3 4 7 5 5" xfId="5060" xr:uid="{DFEFAE45-4F0D-46A8-A2AB-CA40A069D1FB}"/>
    <cellStyle name="Comma 3 4 7 6" xfId="1922" xr:uid="{00000000-0005-0000-0000-000081070000}"/>
    <cellStyle name="Comma 3 4 7 6 2" xfId="12267" xr:uid="{752DCA36-ED1D-46C3-AC9B-C1117E39F47A}"/>
    <cellStyle name="Comma 3 4 7 6 3" xfId="9646" xr:uid="{01EA8740-1C97-4E41-B6E9-4BA388B21913}"/>
    <cellStyle name="Comma 3 4 7 6 4" xfId="7183" xr:uid="{FEF5F557-0F84-4631-812D-7C7BAB2C191D}"/>
    <cellStyle name="Comma 3 4 7 6 5" xfId="5061" xr:uid="{5B9F6EBF-E15D-4786-A89F-F1CEBCD6AB44}"/>
    <cellStyle name="Comma 3 4 7 7" xfId="1923" xr:uid="{00000000-0005-0000-0000-000082070000}"/>
    <cellStyle name="Comma 3 4 7 7 2" xfId="1924" xr:uid="{00000000-0005-0000-0000-000083070000}"/>
    <cellStyle name="Comma 3 4 7 7 2 2" xfId="12269" xr:uid="{84FE3CBF-5E81-44DD-B7D0-75F190593FD0}"/>
    <cellStyle name="Comma 3 4 7 7 2 3" xfId="9648" xr:uid="{2D0909B5-62AC-410A-B275-4705E59BED29}"/>
    <cellStyle name="Comma 3 4 7 7 3" xfId="12268" xr:uid="{CF3023B2-A297-4EC9-958A-54900F0A1049}"/>
    <cellStyle name="Comma 3 4 7 7 4" xfId="9647" xr:uid="{A4633C14-E126-417E-8BCF-C2C07D0A6944}"/>
    <cellStyle name="Comma 3 4 7 7 5" xfId="7184" xr:uid="{71CD67F8-7BC4-44C4-9565-D728883566B6}"/>
    <cellStyle name="Comma 3 4 7 7 6" xfId="5062" xr:uid="{217E7076-D7C2-46A9-AB56-91DD1DA67091}"/>
    <cellStyle name="Comma 3 4 7 8" xfId="12261" xr:uid="{FBD57A88-AA36-417A-A485-3032F08FE614}"/>
    <cellStyle name="Comma 3 4 7 9" xfId="9640" xr:uid="{824A6D60-8A51-4BC5-B5A1-9238917BB2BE}"/>
    <cellStyle name="Comma 3 4 8" xfId="1925" xr:uid="{00000000-0005-0000-0000-000084070000}"/>
    <cellStyle name="Comma 3 4 8 2" xfId="1926" xr:uid="{00000000-0005-0000-0000-000085070000}"/>
    <cellStyle name="Comma 3 4 8 2 2" xfId="1927" xr:uid="{00000000-0005-0000-0000-000086070000}"/>
    <cellStyle name="Comma 3 4 8 2 2 2" xfId="12271" xr:uid="{D6124EDC-2198-4A9D-B673-F355F9F3749A}"/>
    <cellStyle name="Comma 3 4 8 2 3" xfId="9650" xr:uid="{000B88FF-FA97-4BC4-9AEC-DBB3B53DA793}"/>
    <cellStyle name="Comma 3 4 8 2 4" xfId="5064" xr:uid="{EEEBFC80-0367-4E4E-B5D0-153C89DA8146}"/>
    <cellStyle name="Comma 3 4 8 3" xfId="1928" xr:uid="{00000000-0005-0000-0000-000087070000}"/>
    <cellStyle name="Comma 3 4 8 3 2" xfId="12270" xr:uid="{9BEC7675-A529-4F6D-8845-24F6FE99F8B3}"/>
    <cellStyle name="Comma 3 4 8 4" xfId="9649" xr:uid="{E2A44C45-CD73-47BC-9624-75377EBB383A}"/>
    <cellStyle name="Comma 3 4 8 5" xfId="7185" xr:uid="{7BFAD2EA-82B2-4C6F-93C3-D168F72DBCF4}"/>
    <cellStyle name="Comma 3 4 8 6" xfId="5063" xr:uid="{53DEA0D2-FB1A-46F0-805A-3B31F51DAFE6}"/>
    <cellStyle name="Comma 3 4 9" xfId="1929" xr:uid="{00000000-0005-0000-0000-000088070000}"/>
    <cellStyle name="Comma 3 4 9 2" xfId="1930" xr:uid="{00000000-0005-0000-0000-000089070000}"/>
    <cellStyle name="Comma 3 4 9 2 2" xfId="12273" xr:uid="{AD3A8747-011B-4BDD-ADF7-4200E2D92709}"/>
    <cellStyle name="Comma 3 4 9 2 3" xfId="9652" xr:uid="{3B913157-044D-402C-A1EA-A28ED680D730}"/>
    <cellStyle name="Comma 3 4 9 3" xfId="12272" xr:uid="{C197822D-219A-418D-8B96-C676FCA90BFC}"/>
    <cellStyle name="Comma 3 4 9 4" xfId="9651" xr:uid="{4C9EE1DE-E713-469D-B6E8-AB8B0F7D530F}"/>
    <cellStyle name="Comma 3 4 9 5" xfId="7186" xr:uid="{336C96AA-64EA-402C-A145-55942DB6A18C}"/>
    <cellStyle name="Comma 3 4 9 6" xfId="5065" xr:uid="{BCF60863-76A8-4208-A34F-5E5DF2982DC1}"/>
    <cellStyle name="Comma 3 5" xfId="1931" xr:uid="{00000000-0005-0000-0000-00008A070000}"/>
    <cellStyle name="Comma 3 5 10" xfId="12275" xr:uid="{0B7DEF71-5B83-42BA-AE69-FD80B29CDB95}"/>
    <cellStyle name="Comma 3 5 11" xfId="12276" xr:uid="{991BEC81-443F-4147-A00F-0C55A88BD328}"/>
    <cellStyle name="Comma 3 5 12" xfId="12274" xr:uid="{ED2AA3B0-C733-4B1F-BF19-52A3D5F9E0D9}"/>
    <cellStyle name="Comma 3 5 13" xfId="9653" xr:uid="{D05A4B65-C83F-48B7-AE9B-7D834C99FA49}"/>
    <cellStyle name="Comma 3 5 14" xfId="7187" xr:uid="{9C857200-B263-40E2-8657-0B973926B6DC}"/>
    <cellStyle name="Comma 3 5 15" xfId="5066" xr:uid="{5CC8D8C1-ABBE-46A6-8740-5B2F9C538046}"/>
    <cellStyle name="Comma 3 5 2" xfId="1932" xr:uid="{00000000-0005-0000-0000-00008B070000}"/>
    <cellStyle name="Comma 3 5 2 2" xfId="12277" xr:uid="{FD8F3CF4-E24A-46BA-B322-4E0A3B7D487A}"/>
    <cellStyle name="Comma 3 5 2 3" xfId="9654" xr:uid="{95C0A202-80E2-4F1A-9FCC-1FFE6A4F8F47}"/>
    <cellStyle name="Comma 3 5 2 4" xfId="7188" xr:uid="{DCC0C5A7-E656-4A91-9FA3-AB1FF61980D8}"/>
    <cellStyle name="Comma 3 5 2 5" xfId="5067" xr:uid="{CBF007DA-C4B6-4941-B23D-788413266951}"/>
    <cellStyle name="Comma 3 5 3" xfId="1933" xr:uid="{00000000-0005-0000-0000-00008C070000}"/>
    <cellStyle name="Comma 3 5 3 10" xfId="12278" xr:uid="{7378EC69-7CDD-4F4E-8052-7BA834D004B9}"/>
    <cellStyle name="Comma 3 5 3 11" xfId="9655" xr:uid="{DCDE0ED0-1A30-4BE3-94B6-F3541B8B7C0A}"/>
    <cellStyle name="Comma 3 5 3 12" xfId="7189" xr:uid="{4EE7F4F7-956F-43A0-9632-AFE4603D9FE7}"/>
    <cellStyle name="Comma 3 5 3 13" xfId="5068" xr:uid="{1386C632-0F07-4906-8D76-6DFC3263367D}"/>
    <cellStyle name="Comma 3 5 3 2" xfId="1934" xr:uid="{00000000-0005-0000-0000-00008D070000}"/>
    <cellStyle name="Comma 3 5 3 2 2" xfId="1935" xr:uid="{00000000-0005-0000-0000-00008E070000}"/>
    <cellStyle name="Comma 3 5 3 2 2 2" xfId="1936" xr:uid="{00000000-0005-0000-0000-00008F070000}"/>
    <cellStyle name="Comma 3 5 3 2 2 2 2" xfId="1937" xr:uid="{00000000-0005-0000-0000-000090070000}"/>
    <cellStyle name="Comma 3 5 3 2 2 2 2 2" xfId="12282" xr:uid="{BC9A6FE0-CEF0-4E36-9A4B-2F93BBB667F6}"/>
    <cellStyle name="Comma 3 5 3 2 2 2 2 3" xfId="9659" xr:uid="{704F42D5-8B09-4EDD-A890-D9C367FF573B}"/>
    <cellStyle name="Comma 3 5 3 2 2 2 2 4" xfId="7193" xr:uid="{912C9915-A1C9-4CCA-AF6D-8AC9979B6908}"/>
    <cellStyle name="Comma 3 5 3 2 2 2 2 5" xfId="5072" xr:uid="{FAF05D12-58AE-422D-86E6-5EE2BCCAE67F}"/>
    <cellStyle name="Comma 3 5 3 2 2 2 3" xfId="12281" xr:uid="{34A8397A-8809-42B5-ADB0-C3F43E5F909D}"/>
    <cellStyle name="Comma 3 5 3 2 2 2 4" xfId="9658" xr:uid="{CE07863B-D62B-4636-A7CA-53A5B9196556}"/>
    <cellStyle name="Comma 3 5 3 2 2 2 5" xfId="7192" xr:uid="{D1038A9B-0B29-45AC-93D6-4EB96CDFCBCD}"/>
    <cellStyle name="Comma 3 5 3 2 2 2 6" xfId="5071" xr:uid="{4687BB25-4CE0-478C-8DD2-B5AC686981F1}"/>
    <cellStyle name="Comma 3 5 3 2 2 3" xfId="12280" xr:uid="{822C9B23-3518-430D-A38D-F14A763501A8}"/>
    <cellStyle name="Comma 3 5 3 2 2 4" xfId="9657" xr:uid="{668CF35D-2DF0-4FD2-B166-E067FB57A206}"/>
    <cellStyle name="Comma 3 5 3 2 2 5" xfId="7191" xr:uid="{9B79C9D6-3250-45FE-B044-602C3CC3C43B}"/>
    <cellStyle name="Comma 3 5 3 2 2 6" xfId="5070" xr:uid="{409224B2-C2F9-4DC3-A4A0-C485CBF7A70D}"/>
    <cellStyle name="Comma 3 5 3 2 3" xfId="1938" xr:uid="{00000000-0005-0000-0000-000091070000}"/>
    <cellStyle name="Comma 3 5 3 2 3 2" xfId="1939" xr:uid="{00000000-0005-0000-0000-000092070000}"/>
    <cellStyle name="Comma 3 5 3 2 3 2 2" xfId="12284" xr:uid="{A42F7401-6ADA-43ED-9639-52CD95BCFA42}"/>
    <cellStyle name="Comma 3 5 3 2 3 2 3" xfId="9661" xr:uid="{8DCF8C96-06E6-4F84-B774-5AC065C8DF1E}"/>
    <cellStyle name="Comma 3 5 3 2 3 2 4" xfId="7195" xr:uid="{3873B3AA-4E8F-4CE4-A8F3-C50FE0E9B2FE}"/>
    <cellStyle name="Comma 3 5 3 2 3 2 5" xfId="5074" xr:uid="{BBFF8ED2-3FC9-4912-96EF-A983AF5552AE}"/>
    <cellStyle name="Comma 3 5 3 2 3 3" xfId="12283" xr:uid="{F75B7E2B-A7AF-4B06-8286-305684DDC5A0}"/>
    <cellStyle name="Comma 3 5 3 2 3 4" xfId="9660" xr:uid="{A2CA071A-FF41-452F-86AC-F6AE8554555E}"/>
    <cellStyle name="Comma 3 5 3 2 3 5" xfId="7194" xr:uid="{9B221EF0-161F-412E-BBFA-6692675B2E61}"/>
    <cellStyle name="Comma 3 5 3 2 3 6" xfId="5073" xr:uid="{42042B8A-DB78-42EE-9A1E-2CFFC685319D}"/>
    <cellStyle name="Comma 3 5 3 2 4" xfId="12279" xr:uid="{99F8CFFF-7113-434A-9C3A-D45FA2FD4695}"/>
    <cellStyle name="Comma 3 5 3 2 5" xfId="9656" xr:uid="{4A826909-FDD3-44EA-A87A-D0B9A1F32F45}"/>
    <cellStyle name="Comma 3 5 3 2 6" xfId="7190" xr:uid="{BCC65762-16BE-43E3-BCFB-A61135625DA6}"/>
    <cellStyle name="Comma 3 5 3 2 7" xfId="5069" xr:uid="{0D176D98-491A-4505-A7ED-BE08DE18E21C}"/>
    <cellStyle name="Comma 3 5 3 3" xfId="1940" xr:uid="{00000000-0005-0000-0000-000093070000}"/>
    <cellStyle name="Comma 3 5 3 3 2" xfId="1941" xr:uid="{00000000-0005-0000-0000-000094070000}"/>
    <cellStyle name="Comma 3 5 3 3 2 2" xfId="1942" xr:uid="{00000000-0005-0000-0000-000095070000}"/>
    <cellStyle name="Comma 3 5 3 3 2 2 2" xfId="12287" xr:uid="{86367416-2D93-459A-9779-D37930C17B92}"/>
    <cellStyle name="Comma 3 5 3 3 2 2 3" xfId="9664" xr:uid="{9EA4DBE0-CB00-468D-A341-19EC69D57433}"/>
    <cellStyle name="Comma 3 5 3 3 2 2 4" xfId="7198" xr:uid="{1885C4DE-DAED-4679-8C05-46C4344E94CA}"/>
    <cellStyle name="Comma 3 5 3 3 2 2 5" xfId="5077" xr:uid="{DCD97425-C024-42E5-86AB-A0984B999204}"/>
    <cellStyle name="Comma 3 5 3 3 2 3" xfId="1943" xr:uid="{00000000-0005-0000-0000-000096070000}"/>
    <cellStyle name="Comma 3 5 3 3 2 3 2" xfId="12288" xr:uid="{EC96DA34-3F61-41F1-9EF9-FC55420B4A84}"/>
    <cellStyle name="Comma 3 5 3 3 2 3 3" xfId="9665" xr:uid="{4839D5A4-F0E7-4F0F-BD61-39E1B29B860A}"/>
    <cellStyle name="Comma 3 5 3 3 2 3 4" xfId="7199" xr:uid="{14E1171E-B7E7-4069-9D51-FFD231FE0A32}"/>
    <cellStyle name="Comma 3 5 3 3 2 3 5" xfId="5078" xr:uid="{CB51A90E-14EF-425B-9633-062898195626}"/>
    <cellStyle name="Comma 3 5 3 3 2 4" xfId="12286" xr:uid="{61E3C198-6F9E-41B7-8D8B-385225BB9CBD}"/>
    <cellStyle name="Comma 3 5 3 3 2 5" xfId="9663" xr:uid="{46919562-EF1A-42EC-AFA7-84A9A3BF6863}"/>
    <cellStyle name="Comma 3 5 3 3 2 6" xfId="7197" xr:uid="{67B31912-45CD-4449-8ADC-574CCEFA46B2}"/>
    <cellStyle name="Comma 3 5 3 3 2 7" xfId="5076" xr:uid="{0E49C956-6F01-4BF4-BD33-8D0C3D1E7656}"/>
    <cellStyle name="Comma 3 5 3 3 3" xfId="1944" xr:uid="{00000000-0005-0000-0000-000097070000}"/>
    <cellStyle name="Comma 3 5 3 3 3 2" xfId="12289" xr:uid="{C0E6A6ED-69C2-4420-85CB-539B6FB008E2}"/>
    <cellStyle name="Comma 3 5 3 3 3 3" xfId="9666" xr:uid="{C36CDC06-BA37-4595-B42B-D61FDF9B1462}"/>
    <cellStyle name="Comma 3 5 3 3 3 4" xfId="7200" xr:uid="{01F818E9-BA71-4219-B92F-A47160B6A64F}"/>
    <cellStyle name="Comma 3 5 3 3 3 5" xfId="5079" xr:uid="{1D734B42-E5D4-4C2C-9C15-149A4E2BF3DC}"/>
    <cellStyle name="Comma 3 5 3 3 4" xfId="1945" xr:uid="{00000000-0005-0000-0000-000098070000}"/>
    <cellStyle name="Comma 3 5 3 3 4 2" xfId="1946" xr:uid="{00000000-0005-0000-0000-000099070000}"/>
    <cellStyle name="Comma 3 5 3 3 4 2 2" xfId="12291" xr:uid="{AB3EA579-5C2A-458E-9F31-4B53699E7DB5}"/>
    <cellStyle name="Comma 3 5 3 3 4 2 3" xfId="9668" xr:uid="{010780A3-95AF-4EFB-AE52-DF6273F62A9E}"/>
    <cellStyle name="Comma 3 5 3 3 4 2 4" xfId="5081" xr:uid="{EBC9C507-CE31-46AC-AC5A-20207B45D7E7}"/>
    <cellStyle name="Comma 3 5 3 3 4 3" xfId="12290" xr:uid="{92287139-D078-4CD1-B3CD-106752ED3B4A}"/>
    <cellStyle name="Comma 3 5 3 3 4 4" xfId="9667" xr:uid="{F362A9B8-C4A7-4C03-9AD1-186F9EEE4ED0}"/>
    <cellStyle name="Comma 3 5 3 3 4 5" xfId="7201" xr:uid="{BBFD4674-2ED5-44D7-96A6-E4197B529605}"/>
    <cellStyle name="Comma 3 5 3 3 4 6" xfId="5080" xr:uid="{69E57A6B-C33D-4B27-92BC-87483CABA5E0}"/>
    <cellStyle name="Comma 3 5 3 3 5" xfId="1947" xr:uid="{00000000-0005-0000-0000-00009A070000}"/>
    <cellStyle name="Comma 3 5 3 3 5 2" xfId="1948" xr:uid="{00000000-0005-0000-0000-00009B070000}"/>
    <cellStyle name="Comma 3 5 3 3 5 2 2" xfId="12293" xr:uid="{95719BEB-C477-4AE1-A307-CF665C18BCAC}"/>
    <cellStyle name="Comma 3 5 3 3 5 2 3" xfId="9670" xr:uid="{778D8DD6-B908-43E2-9B62-89B2A333F35A}"/>
    <cellStyle name="Comma 3 5 3 3 5 3" xfId="12292" xr:uid="{36D79706-35B2-4634-88AA-E5984DC169D3}"/>
    <cellStyle name="Comma 3 5 3 3 5 4" xfId="9669" xr:uid="{8A2D3C64-082C-4A4F-80AC-BB9EDA31F42F}"/>
    <cellStyle name="Comma 3 5 3 3 5 5" xfId="7202" xr:uid="{4EEFA7DC-0036-44DC-9676-FF0407B69B8D}"/>
    <cellStyle name="Comma 3 5 3 3 5 6" xfId="5082" xr:uid="{CF4E090D-56DB-474B-BE74-AC59A144C860}"/>
    <cellStyle name="Comma 3 5 3 3 6" xfId="12285" xr:uid="{7DFB250C-1767-4D1B-9367-CD4FE4DE204B}"/>
    <cellStyle name="Comma 3 5 3 3 7" xfId="9662" xr:uid="{E1294F5B-6DA8-4921-92F8-D177EC4CAB95}"/>
    <cellStyle name="Comma 3 5 3 3 8" xfId="7196" xr:uid="{B1AD48CC-8541-4708-B49E-35778237E9B4}"/>
    <cellStyle name="Comma 3 5 3 3 9" xfId="5075" xr:uid="{A47578AE-9A8F-47EF-A6CA-EEDBAFD7A7DF}"/>
    <cellStyle name="Comma 3 5 3 4" xfId="1949" xr:uid="{00000000-0005-0000-0000-00009C070000}"/>
    <cellStyle name="Comma 3 5 3 4 2" xfId="12294" xr:uid="{80CE9FD3-A4C4-44D5-9A94-AE2A01420424}"/>
    <cellStyle name="Comma 3 5 3 4 3" xfId="9671" xr:uid="{B14D9DEE-2F85-405F-9275-5419D659E696}"/>
    <cellStyle name="Comma 3 5 3 4 4" xfId="7203" xr:uid="{69B7D21F-AB7F-465C-8B4C-C6D744941D26}"/>
    <cellStyle name="Comma 3 5 3 4 5" xfId="5083" xr:uid="{BA97A373-1632-440A-A393-945CE5A044F9}"/>
    <cellStyle name="Comma 3 5 3 5" xfId="1950" xr:uid="{00000000-0005-0000-0000-00009D070000}"/>
    <cellStyle name="Comma 3 5 3 5 2" xfId="1951" xr:uid="{00000000-0005-0000-0000-00009E070000}"/>
    <cellStyle name="Comma 3 5 3 5 2 2" xfId="1952" xr:uid="{00000000-0005-0000-0000-00009F070000}"/>
    <cellStyle name="Comma 3 5 3 5 2 2 2" xfId="12296" xr:uid="{05FFBA66-9FC3-4F3E-8EB9-7EB2B4F45E7B}"/>
    <cellStyle name="Comma 3 5 3 5 2 3" xfId="9673" xr:uid="{B09B420B-E2C0-4C8E-A298-575D83ECDFA4}"/>
    <cellStyle name="Comma 3 5 3 5 2 4" xfId="5085" xr:uid="{946E2C1D-EEE4-4DAB-AF3E-A9CEC22C2A40}"/>
    <cellStyle name="Comma 3 5 3 5 3" xfId="1953" xr:uid="{00000000-0005-0000-0000-0000A0070000}"/>
    <cellStyle name="Comma 3 5 3 5 3 2" xfId="12295" xr:uid="{E4ADE68F-F4DB-4053-88D9-EDCB7CE0340B}"/>
    <cellStyle name="Comma 3 5 3 5 4" xfId="9672" xr:uid="{99AAB419-896B-41D8-90DE-84A53D9E3BE3}"/>
    <cellStyle name="Comma 3 5 3 5 5" xfId="7204" xr:uid="{E4A13D60-4F76-41AF-B1F1-85E367DC6308}"/>
    <cellStyle name="Comma 3 5 3 5 6" xfId="5084" xr:uid="{E20BABB9-0676-4780-86B7-0AFC0C9705BC}"/>
    <cellStyle name="Comma 3 5 3 6" xfId="1954" xr:uid="{00000000-0005-0000-0000-0000A1070000}"/>
    <cellStyle name="Comma 3 5 3 6 2" xfId="1955" xr:uid="{00000000-0005-0000-0000-0000A2070000}"/>
    <cellStyle name="Comma 3 5 3 6 2 2" xfId="12298" xr:uid="{879CED98-D090-4173-8A9D-4B733665D104}"/>
    <cellStyle name="Comma 3 5 3 6 2 3" xfId="9675" xr:uid="{120120C6-21AB-4B7C-A44E-7CA877B20B09}"/>
    <cellStyle name="Comma 3 5 3 6 3" xfId="12297" xr:uid="{065566A1-074E-41CD-A79D-7F7395E3C7B7}"/>
    <cellStyle name="Comma 3 5 3 6 4" xfId="9674" xr:uid="{BD2D4E19-4552-4ABA-84C5-90CF6DBCEA42}"/>
    <cellStyle name="Comma 3 5 3 6 5" xfId="7205" xr:uid="{DD1A5984-458C-4F07-8D5F-0A7D933601A4}"/>
    <cellStyle name="Comma 3 5 3 6 6" xfId="5086" xr:uid="{F6AAE214-D221-4FCE-BFEB-22185DD694EE}"/>
    <cellStyle name="Comma 3 5 3 7" xfId="1956" xr:uid="{00000000-0005-0000-0000-0000A3070000}"/>
    <cellStyle name="Comma 3 5 3 7 2" xfId="1957" xr:uid="{00000000-0005-0000-0000-0000A4070000}"/>
    <cellStyle name="Comma 3 5 3 7 2 2" xfId="12300" xr:uid="{0EFDDF23-F5C2-4749-B7DC-03052C0909B7}"/>
    <cellStyle name="Comma 3 5 3 7 2 3" xfId="9677" xr:uid="{7F1A4F00-D6A8-47BD-B644-5D1013C3B912}"/>
    <cellStyle name="Comma 3 5 3 7 3" xfId="9678" xr:uid="{2008D2C1-48AF-4D54-BA75-B4703647DAA5}"/>
    <cellStyle name="Comma 3 5 3 7 4" xfId="12299" xr:uid="{0B94E795-6582-4794-B14D-4FB66A8D183E}"/>
    <cellStyle name="Comma 3 5 3 7 5" xfId="9676" xr:uid="{BF5F5B5B-B622-40A4-A94C-8DBA2B7EC1EF}"/>
    <cellStyle name="Comma 3 5 3 7 6" xfId="7206" xr:uid="{8B57899B-72FA-4645-8B71-9E14624B7B31}"/>
    <cellStyle name="Comma 3 5 3 8" xfId="12301" xr:uid="{19C1F787-471A-4751-99CD-80DD9DB3B5DD}"/>
    <cellStyle name="Comma 3 5 3 9" xfId="12302" xr:uid="{6A526289-2953-48FD-8ABE-33336962C2C2}"/>
    <cellStyle name="Comma 3 5 4" xfId="1958" xr:uid="{00000000-0005-0000-0000-0000A5070000}"/>
    <cellStyle name="Comma 3 5 4 10" xfId="12303" xr:uid="{6224DA50-CA7C-420F-AD35-1D9234526C7D}"/>
    <cellStyle name="Comma 3 5 4 11" xfId="9679" xr:uid="{4BC32A16-DD4E-4080-9288-E8348C92F572}"/>
    <cellStyle name="Comma 3 5 4 12" xfId="7207" xr:uid="{53733D5C-F228-478C-9416-1C86A5494E78}"/>
    <cellStyle name="Comma 3 5 4 13" xfId="5087" xr:uid="{E9379395-C435-4685-BCF7-AC582E5C1528}"/>
    <cellStyle name="Comma 3 5 4 2" xfId="1959" xr:uid="{00000000-0005-0000-0000-0000A6070000}"/>
    <cellStyle name="Comma 3 5 4 2 2" xfId="1960" xr:uid="{00000000-0005-0000-0000-0000A7070000}"/>
    <cellStyle name="Comma 3 5 4 2 2 2" xfId="1961" xr:uid="{00000000-0005-0000-0000-0000A8070000}"/>
    <cellStyle name="Comma 3 5 4 2 2 2 2" xfId="1962" xr:uid="{00000000-0005-0000-0000-0000A9070000}"/>
    <cellStyle name="Comma 3 5 4 2 2 2 2 2" xfId="12307" xr:uid="{294D7E1E-C2B5-4B99-A4B5-A714C4FBC0CC}"/>
    <cellStyle name="Comma 3 5 4 2 2 2 2 3" xfId="9683" xr:uid="{40C79CD7-69DB-44ED-8CDA-BE033A0D54ED}"/>
    <cellStyle name="Comma 3 5 4 2 2 2 2 4" xfId="7211" xr:uid="{9CCA9C25-7992-43A8-86D1-A334A1646BA5}"/>
    <cellStyle name="Comma 3 5 4 2 2 2 2 5" xfId="5091" xr:uid="{76C21BED-FA59-46F7-8D9C-6D14F48E7AD0}"/>
    <cellStyle name="Comma 3 5 4 2 2 2 3" xfId="12306" xr:uid="{7E06838F-2707-4D1F-92D2-766C4233ED9A}"/>
    <cellStyle name="Comma 3 5 4 2 2 2 4" xfId="9682" xr:uid="{C48802E2-5096-409B-BA0D-B9C6D00373CD}"/>
    <cellStyle name="Comma 3 5 4 2 2 2 5" xfId="7210" xr:uid="{87679DFC-8F1F-483E-952B-9D7A378D425B}"/>
    <cellStyle name="Comma 3 5 4 2 2 2 6" xfId="5090" xr:uid="{7B650740-944B-4FA1-8D07-1C9E773C0DFD}"/>
    <cellStyle name="Comma 3 5 4 2 2 3" xfId="12305" xr:uid="{51332251-B67D-4F4E-8F6C-16F6ADAE44BE}"/>
    <cellStyle name="Comma 3 5 4 2 2 4" xfId="9681" xr:uid="{AB9796D7-1C94-4051-B31E-B6C1DB4B0EA1}"/>
    <cellStyle name="Comma 3 5 4 2 2 5" xfId="7209" xr:uid="{017688D1-808A-4214-9539-8CCCD9F28753}"/>
    <cellStyle name="Comma 3 5 4 2 2 6" xfId="5089" xr:uid="{31DE9DF8-2CE5-4E92-996C-0A4D15897A4B}"/>
    <cellStyle name="Comma 3 5 4 2 3" xfId="1963" xr:uid="{00000000-0005-0000-0000-0000AA070000}"/>
    <cellStyle name="Comma 3 5 4 2 3 2" xfId="1964" xr:uid="{00000000-0005-0000-0000-0000AB070000}"/>
    <cellStyle name="Comma 3 5 4 2 3 2 2" xfId="12309" xr:uid="{6A890B75-FC50-4780-B516-2024CC5BD914}"/>
    <cellStyle name="Comma 3 5 4 2 3 2 3" xfId="9685" xr:uid="{3BD54B7A-1CEF-4D3F-B41B-CE9DF6EAEE49}"/>
    <cellStyle name="Comma 3 5 4 2 3 2 4" xfId="7213" xr:uid="{2FA47548-F782-4C09-9447-3E8A863FE4C2}"/>
    <cellStyle name="Comma 3 5 4 2 3 2 5" xfId="5093" xr:uid="{0847CB11-A18A-4D37-8047-644CB9A4295B}"/>
    <cellStyle name="Comma 3 5 4 2 3 3" xfId="12308" xr:uid="{52D8D6B3-E582-4AED-B522-633BF7653C4C}"/>
    <cellStyle name="Comma 3 5 4 2 3 4" xfId="9684" xr:uid="{29C5F923-2E16-4D7D-B4F1-FCE3194E2A29}"/>
    <cellStyle name="Comma 3 5 4 2 3 5" xfId="7212" xr:uid="{507230E1-EB68-4047-AE3F-F5F50D00C5C4}"/>
    <cellStyle name="Comma 3 5 4 2 3 6" xfId="5092" xr:uid="{8A91E8BF-28B4-43A0-9E1D-8E8F26E1FAC9}"/>
    <cellStyle name="Comma 3 5 4 2 4" xfId="12304" xr:uid="{AA70F8B1-D70F-4860-9002-1A318B14FE4D}"/>
    <cellStyle name="Comma 3 5 4 2 5" xfId="9680" xr:uid="{4E4B35EB-CF42-4C11-B2A4-A8FD9F6EAB64}"/>
    <cellStyle name="Comma 3 5 4 2 6" xfId="7208" xr:uid="{0FAB5387-73C7-43D8-993E-2CEC7E42E65F}"/>
    <cellStyle name="Comma 3 5 4 2 7" xfId="5088" xr:uid="{DD141C32-D9D3-4DC9-8C67-9AB830F502F7}"/>
    <cellStyle name="Comma 3 5 4 3" xfId="1965" xr:uid="{00000000-0005-0000-0000-0000AC070000}"/>
    <cellStyle name="Comma 3 5 4 3 2" xfId="1966" xr:uid="{00000000-0005-0000-0000-0000AD070000}"/>
    <cellStyle name="Comma 3 5 4 3 2 2" xfId="1967" xr:uid="{00000000-0005-0000-0000-0000AE070000}"/>
    <cellStyle name="Comma 3 5 4 3 2 2 2" xfId="12312" xr:uid="{05BEA538-077E-4212-9A86-2710D1ABF178}"/>
    <cellStyle name="Comma 3 5 4 3 2 2 3" xfId="9688" xr:uid="{C9FBEBD4-4FF0-4CB0-AB32-FEB901F4C7B5}"/>
    <cellStyle name="Comma 3 5 4 3 2 2 4" xfId="7216" xr:uid="{56A16AB7-3DB8-473B-B81F-EF98305D21FB}"/>
    <cellStyle name="Comma 3 5 4 3 2 2 5" xfId="5096" xr:uid="{E9078321-E2DF-4D82-A125-316F54A10848}"/>
    <cellStyle name="Comma 3 5 4 3 2 3" xfId="1968" xr:uid="{00000000-0005-0000-0000-0000AF070000}"/>
    <cellStyle name="Comma 3 5 4 3 2 3 2" xfId="12313" xr:uid="{98D209FF-830A-49BE-B629-F32297DF5F03}"/>
    <cellStyle name="Comma 3 5 4 3 2 3 3" xfId="9689" xr:uid="{E65F6EED-30F0-4287-BBCA-32218C20CA38}"/>
    <cellStyle name="Comma 3 5 4 3 2 3 4" xfId="7217" xr:uid="{4A19C84C-8832-457C-B592-A4E85A8D9831}"/>
    <cellStyle name="Comma 3 5 4 3 2 3 5" xfId="5097" xr:uid="{4264626A-6118-4F62-B6D1-1F0F80732009}"/>
    <cellStyle name="Comma 3 5 4 3 2 4" xfId="12311" xr:uid="{7D84EC63-8AD7-4C03-BB34-10C1EAFE7605}"/>
    <cellStyle name="Comma 3 5 4 3 2 5" xfId="9687" xr:uid="{E1B2DD2E-0FFC-472A-BA87-41835D08B90E}"/>
    <cellStyle name="Comma 3 5 4 3 2 6" xfId="7215" xr:uid="{8188D5E9-9ED4-4A3B-BC5C-11B42CD748F8}"/>
    <cellStyle name="Comma 3 5 4 3 2 7" xfId="5095" xr:uid="{FC435B41-1F57-4B5E-97A7-9BC3C885AF3F}"/>
    <cellStyle name="Comma 3 5 4 3 3" xfId="1969" xr:uid="{00000000-0005-0000-0000-0000B0070000}"/>
    <cellStyle name="Comma 3 5 4 3 3 2" xfId="12314" xr:uid="{DA128544-76D8-4F88-800E-A5DD210E130E}"/>
    <cellStyle name="Comma 3 5 4 3 3 3" xfId="9690" xr:uid="{D6E8C069-EFAA-48C4-AA15-73FF6FD4E59F}"/>
    <cellStyle name="Comma 3 5 4 3 3 4" xfId="7218" xr:uid="{466EA152-E0D8-44D9-BEE8-5EE299FCC4EC}"/>
    <cellStyle name="Comma 3 5 4 3 3 5" xfId="5098" xr:uid="{28A58E68-7DD9-4E92-8885-82BBCF291E8F}"/>
    <cellStyle name="Comma 3 5 4 3 4" xfId="1970" xr:uid="{00000000-0005-0000-0000-0000B1070000}"/>
    <cellStyle name="Comma 3 5 4 3 4 2" xfId="1971" xr:uid="{00000000-0005-0000-0000-0000B2070000}"/>
    <cellStyle name="Comma 3 5 4 3 4 2 2" xfId="12316" xr:uid="{D43F10C1-56F8-4A58-8BD9-3786D16D1262}"/>
    <cellStyle name="Comma 3 5 4 3 4 2 3" xfId="9692" xr:uid="{D00FDC7C-75EF-4178-BEC4-0961122F6990}"/>
    <cellStyle name="Comma 3 5 4 3 4 2 4" xfId="5100" xr:uid="{AEC3167B-95B8-4DF2-AD04-12BD8E50B476}"/>
    <cellStyle name="Comma 3 5 4 3 4 3" xfId="12315" xr:uid="{30B78097-52BD-40E9-8EB8-02B8B32571B7}"/>
    <cellStyle name="Comma 3 5 4 3 4 4" xfId="9691" xr:uid="{EC28A390-3ADF-4395-9401-E1756864DF31}"/>
    <cellStyle name="Comma 3 5 4 3 4 5" xfId="7219" xr:uid="{413F58D4-A686-4C08-8C23-ED9FC505E940}"/>
    <cellStyle name="Comma 3 5 4 3 4 6" xfId="5099" xr:uid="{8F4622F5-3E25-43C8-96F8-BD32996DE0BA}"/>
    <cellStyle name="Comma 3 5 4 3 5" xfId="1972" xr:uid="{00000000-0005-0000-0000-0000B3070000}"/>
    <cellStyle name="Comma 3 5 4 3 5 2" xfId="1973" xr:uid="{00000000-0005-0000-0000-0000B4070000}"/>
    <cellStyle name="Comma 3 5 4 3 5 2 2" xfId="12318" xr:uid="{578B5C89-3ECF-413A-8AA4-CA75FEBEA33C}"/>
    <cellStyle name="Comma 3 5 4 3 5 2 3" xfId="9694" xr:uid="{8F7AFF9B-953F-4F2F-93A7-2A7762D0DCA9}"/>
    <cellStyle name="Comma 3 5 4 3 5 3" xfId="12317" xr:uid="{ED017D4D-C81E-4CBB-B8DC-09D0A0A8DB46}"/>
    <cellStyle name="Comma 3 5 4 3 5 4" xfId="9693" xr:uid="{3E450FF9-2296-4B62-A0D4-1B5FDBB457D2}"/>
    <cellStyle name="Comma 3 5 4 3 5 5" xfId="7220" xr:uid="{67B28F2E-33E8-43D7-97F9-CDCF2E373594}"/>
    <cellStyle name="Comma 3 5 4 3 5 6" xfId="5101" xr:uid="{0F111C06-DD3B-464F-B172-F42D4881CD70}"/>
    <cellStyle name="Comma 3 5 4 3 6" xfId="12310" xr:uid="{0C14E31C-F19A-4565-8357-967729AB9B8E}"/>
    <cellStyle name="Comma 3 5 4 3 7" xfId="9686" xr:uid="{985F5C7A-4FE5-41BF-9F06-41136ACF7C6F}"/>
    <cellStyle name="Comma 3 5 4 3 8" xfId="7214" xr:uid="{DEC15AFD-3CD2-4203-B4E9-61BCF706F003}"/>
    <cellStyle name="Comma 3 5 4 3 9" xfId="5094" xr:uid="{09F33A66-49E0-4D41-B43F-2919983F7A1E}"/>
    <cellStyle name="Comma 3 5 4 4" xfId="1974" xr:uid="{00000000-0005-0000-0000-0000B5070000}"/>
    <cellStyle name="Comma 3 5 4 4 2" xfId="12319" xr:uid="{7B41511A-7A6D-40FD-A1D8-B3A06EC7FA6E}"/>
    <cellStyle name="Comma 3 5 4 4 3" xfId="9695" xr:uid="{C99090F9-97AB-44AA-B10F-314D87DF7A00}"/>
    <cellStyle name="Comma 3 5 4 4 4" xfId="7221" xr:uid="{67670E70-8CD9-4C16-8390-8A0BAD5B5CD4}"/>
    <cellStyle name="Comma 3 5 4 4 5" xfId="5102" xr:uid="{940D57AA-2D96-46FC-BF4C-731FB74D5278}"/>
    <cellStyle name="Comma 3 5 4 5" xfId="1975" xr:uid="{00000000-0005-0000-0000-0000B6070000}"/>
    <cellStyle name="Comma 3 5 4 5 2" xfId="1976" xr:uid="{00000000-0005-0000-0000-0000B7070000}"/>
    <cellStyle name="Comma 3 5 4 5 2 2" xfId="1977" xr:uid="{00000000-0005-0000-0000-0000B8070000}"/>
    <cellStyle name="Comma 3 5 4 5 2 2 2" xfId="12321" xr:uid="{1851C129-90B4-4E03-B3D7-26EBEE66F91E}"/>
    <cellStyle name="Comma 3 5 4 5 2 3" xfId="9697" xr:uid="{3E42E3AC-D42C-4D14-A97F-D2DC3F7D696F}"/>
    <cellStyle name="Comma 3 5 4 5 2 4" xfId="5104" xr:uid="{5F3F10E0-0479-4F0A-B29A-514085B33133}"/>
    <cellStyle name="Comma 3 5 4 5 3" xfId="1978" xr:uid="{00000000-0005-0000-0000-0000B9070000}"/>
    <cellStyle name="Comma 3 5 4 5 3 2" xfId="12320" xr:uid="{5AD5AC84-F124-488F-AE91-B083EB222FA2}"/>
    <cellStyle name="Comma 3 5 4 5 4" xfId="9696" xr:uid="{D2CEBA74-E67A-4EC3-970B-41E0B6ECFEEA}"/>
    <cellStyle name="Comma 3 5 4 5 5" xfId="7222" xr:uid="{EEE90181-9DB3-4780-B127-BAD1DD3C0214}"/>
    <cellStyle name="Comma 3 5 4 5 6" xfId="5103" xr:uid="{9D70669A-D9C7-4975-A1A9-085BFCCBCFDA}"/>
    <cellStyle name="Comma 3 5 4 6" xfId="1979" xr:uid="{00000000-0005-0000-0000-0000BA070000}"/>
    <cellStyle name="Comma 3 5 4 6 2" xfId="1980" xr:uid="{00000000-0005-0000-0000-0000BB070000}"/>
    <cellStyle name="Comma 3 5 4 6 2 2" xfId="12323" xr:uid="{048E420A-26A8-40BD-AA32-4DBDD19D8572}"/>
    <cellStyle name="Comma 3 5 4 6 2 3" xfId="9699" xr:uid="{4CA03753-BB1C-482A-80EC-C9A257C814CE}"/>
    <cellStyle name="Comma 3 5 4 6 3" xfId="12322" xr:uid="{72FBE4F0-1165-4C60-AF17-6ACAC3B867C2}"/>
    <cellStyle name="Comma 3 5 4 6 4" xfId="9698" xr:uid="{17621DC0-3EDD-4ADE-AF37-741BA566F88B}"/>
    <cellStyle name="Comma 3 5 4 6 5" xfId="7223" xr:uid="{F55F3093-D7A9-4476-B786-69AA993C8478}"/>
    <cellStyle name="Comma 3 5 4 6 6" xfId="5105" xr:uid="{193C333D-8055-442A-8D27-AA26929622DF}"/>
    <cellStyle name="Comma 3 5 4 7" xfId="1981" xr:uid="{00000000-0005-0000-0000-0000BC070000}"/>
    <cellStyle name="Comma 3 5 4 7 2" xfId="1982" xr:uid="{00000000-0005-0000-0000-0000BD070000}"/>
    <cellStyle name="Comma 3 5 4 7 2 2" xfId="12325" xr:uid="{D90EA741-F746-4DF7-91FB-992B50BD9E66}"/>
    <cellStyle name="Comma 3 5 4 7 2 3" xfId="9701" xr:uid="{59E2FE4B-36C2-45C5-A690-6DE12ACF44A3}"/>
    <cellStyle name="Comma 3 5 4 7 3" xfId="9702" xr:uid="{F1C60C57-036F-4124-BB68-D5CC13A477B8}"/>
    <cellStyle name="Comma 3 5 4 7 4" xfId="12324" xr:uid="{639D8289-1813-4BCF-BF94-C06CA1D7C459}"/>
    <cellStyle name="Comma 3 5 4 7 5" xfId="9700" xr:uid="{CEAE71BE-D8A2-4DE1-9809-FA8D71B229F9}"/>
    <cellStyle name="Comma 3 5 4 7 6" xfId="7224" xr:uid="{E6FD8C31-C073-4C67-BD74-2130EE5D6EE6}"/>
    <cellStyle name="Comma 3 5 4 8" xfId="12326" xr:uid="{6EFDC135-4D20-4B42-A6E2-9B27069EE41D}"/>
    <cellStyle name="Comma 3 5 4 9" xfId="12327" xr:uid="{4BD1F2B8-F2F1-4CCC-B8A3-23EEAA73FFBB}"/>
    <cellStyle name="Comma 3 5 5" xfId="1983" xr:uid="{00000000-0005-0000-0000-0000BE070000}"/>
    <cellStyle name="Comma 3 5 5 2" xfId="1984" xr:uid="{00000000-0005-0000-0000-0000BF070000}"/>
    <cellStyle name="Comma 3 5 5 2 2" xfId="12329" xr:uid="{3AA84BBA-CF59-45D8-875B-2D1A3736AC9B}"/>
    <cellStyle name="Comma 3 5 5 2 3" xfId="9704" xr:uid="{67BE6DDF-3307-4561-A4F7-CCC31EA68AB9}"/>
    <cellStyle name="Comma 3 5 5 2 4" xfId="7226" xr:uid="{737356F9-7F36-4228-A12C-3ED7ACFB3B8B}"/>
    <cellStyle name="Comma 3 5 5 2 5" xfId="5107" xr:uid="{98E59B77-EAFF-4DE7-9F29-10376EE38520}"/>
    <cellStyle name="Comma 3 5 5 3" xfId="1985" xr:uid="{00000000-0005-0000-0000-0000C0070000}"/>
    <cellStyle name="Comma 3 5 5 3 2" xfId="1986" xr:uid="{00000000-0005-0000-0000-0000C1070000}"/>
    <cellStyle name="Comma 3 5 5 3 2 2" xfId="12331" xr:uid="{32038225-D6D5-4ABC-8D6A-452CD430740B}"/>
    <cellStyle name="Comma 3 5 5 3 2 3" xfId="9706" xr:uid="{BB2B3ABA-F391-4E85-8EAB-6B8F96F30EA2}"/>
    <cellStyle name="Comma 3 5 5 3 2 4" xfId="7228" xr:uid="{12EF5468-02D6-4F0B-9236-58DB51F065A7}"/>
    <cellStyle name="Comma 3 5 5 3 2 5" xfId="5109" xr:uid="{9987572C-DC7D-454C-A7CD-F92718917D08}"/>
    <cellStyle name="Comma 3 5 5 3 3" xfId="12330" xr:uid="{2E2B2A2A-21A7-428F-922D-7558CA53C68B}"/>
    <cellStyle name="Comma 3 5 5 3 4" xfId="9705" xr:uid="{A4F86F2E-00AB-4B39-884B-3EA2AD642062}"/>
    <cellStyle name="Comma 3 5 5 3 5" xfId="7227" xr:uid="{73070917-D3C5-4B39-A4BF-D9B0DB5EB7EA}"/>
    <cellStyle name="Comma 3 5 5 3 6" xfId="5108" xr:uid="{64C19624-8060-4703-9EE0-C38EF7DAB930}"/>
    <cellStyle name="Comma 3 5 5 4" xfId="12328" xr:uid="{B917397C-A1D5-4D83-BCC9-EF16BC39A46B}"/>
    <cellStyle name="Comma 3 5 5 5" xfId="9703" xr:uid="{BCE7EBE4-9F92-46C3-A821-3A56408C9D87}"/>
    <cellStyle name="Comma 3 5 5 6" xfId="7225" xr:uid="{9FEDE5F3-97A2-4D0D-944D-85269CE9DE8D}"/>
    <cellStyle name="Comma 3 5 5 7" xfId="5106" xr:uid="{A8535907-AE72-48C0-B061-9875A9E7F32C}"/>
    <cellStyle name="Comma 3 5 6" xfId="1987" xr:uid="{00000000-0005-0000-0000-0000C2070000}"/>
    <cellStyle name="Comma 3 5 6 10" xfId="7229" xr:uid="{26C40168-24E2-47BB-B575-784A32036F03}"/>
    <cellStyle name="Comma 3 5 6 11" xfId="5110" xr:uid="{34F43C51-D876-4466-AFA7-915A456FBD49}"/>
    <cellStyle name="Comma 3 5 6 2" xfId="1988" xr:uid="{00000000-0005-0000-0000-0000C3070000}"/>
    <cellStyle name="Comma 3 5 6 2 2" xfId="12333" xr:uid="{7A53CF88-212D-4A75-9444-52059F6A6645}"/>
    <cellStyle name="Comma 3 5 6 2 3" xfId="9708" xr:uid="{7815C7F1-1692-40AA-B0A6-D17FFED1E858}"/>
    <cellStyle name="Comma 3 5 6 2 4" xfId="7230" xr:uid="{A45059C0-37A2-492E-9F18-DD5D2A91FAF8}"/>
    <cellStyle name="Comma 3 5 6 2 5" xfId="5111" xr:uid="{65E8182A-51B1-4DC8-A01E-8469831CCDC9}"/>
    <cellStyle name="Comma 3 5 6 3" xfId="1989" xr:uid="{00000000-0005-0000-0000-0000C4070000}"/>
    <cellStyle name="Comma 3 5 6 3 2" xfId="12334" xr:uid="{0F4D3033-886F-47BB-91C0-8FF765692689}"/>
    <cellStyle name="Comma 3 5 6 3 3" xfId="9709" xr:uid="{9FC1CE59-1D8A-41CF-AA87-431B1B3AEFF2}"/>
    <cellStyle name="Comma 3 5 6 3 4" xfId="7231" xr:uid="{80E4BB26-8B9B-47EB-9E66-F1ABEE72618B}"/>
    <cellStyle name="Comma 3 5 6 3 5" xfId="5112" xr:uid="{4D091E6B-840B-494A-A328-214E771040EB}"/>
    <cellStyle name="Comma 3 5 6 4" xfId="1990" xr:uid="{00000000-0005-0000-0000-0000C5070000}"/>
    <cellStyle name="Comma 3 5 6 4 2" xfId="1991" xr:uid="{00000000-0005-0000-0000-0000C6070000}"/>
    <cellStyle name="Comma 3 5 6 4 2 2" xfId="12336" xr:uid="{508E15BE-A28A-4FA7-B3F0-E58459366A85}"/>
    <cellStyle name="Comma 3 5 6 4 2 3" xfId="9711" xr:uid="{1D13E188-8F5A-4445-8B3E-597DDCDD63EC}"/>
    <cellStyle name="Comma 3 5 6 4 2 4" xfId="5114" xr:uid="{22D57A79-38B3-4EF2-9704-FCB5F2614D41}"/>
    <cellStyle name="Comma 3 5 6 4 3" xfId="12335" xr:uid="{490EAF67-C39A-4E0E-9A42-6F5156448B50}"/>
    <cellStyle name="Comma 3 5 6 4 4" xfId="9710" xr:uid="{EEA9E31E-BC29-4505-B7DF-168BC396C63E}"/>
    <cellStyle name="Comma 3 5 6 4 5" xfId="7232" xr:uid="{0E460B5D-4765-47D7-B19D-BAD981EF875D}"/>
    <cellStyle name="Comma 3 5 6 4 6" xfId="5113" xr:uid="{BBF13356-D59F-4D83-8239-2B988D05D813}"/>
    <cellStyle name="Comma 3 5 6 5" xfId="1992" xr:uid="{00000000-0005-0000-0000-0000C7070000}"/>
    <cellStyle name="Comma 3 5 6 5 2" xfId="12337" xr:uid="{7F35126B-C053-4A8D-B69E-AA4922C80872}"/>
    <cellStyle name="Comma 3 5 6 5 3" xfId="9712" xr:uid="{3D8C1B30-3DC8-4822-8E85-1934A9EC298D}"/>
    <cellStyle name="Comma 3 5 6 5 4" xfId="7233" xr:uid="{C488918F-01EB-4B0B-AFE1-57521799CC90}"/>
    <cellStyle name="Comma 3 5 6 5 5" xfId="5115" xr:uid="{7C7B15BA-9EF6-4455-AE1A-2D5F1F2A6024}"/>
    <cellStyle name="Comma 3 5 6 6" xfId="1993" xr:uid="{00000000-0005-0000-0000-0000C8070000}"/>
    <cellStyle name="Comma 3 5 6 6 2" xfId="12338" xr:uid="{0CCEDC89-6840-4003-9FEE-FE4BAECDE746}"/>
    <cellStyle name="Comma 3 5 6 6 3" xfId="9713" xr:uid="{F1CB6109-B9E1-4A4C-8687-CFFDEB577E80}"/>
    <cellStyle name="Comma 3 5 6 6 4" xfId="7234" xr:uid="{6A1C98FA-B613-4ECF-84B8-32A5DB61F336}"/>
    <cellStyle name="Comma 3 5 6 6 5" xfId="5116" xr:uid="{CB1CA144-BAD6-41C4-AC53-ABB93FE3DEE3}"/>
    <cellStyle name="Comma 3 5 6 7" xfId="1994" xr:uid="{00000000-0005-0000-0000-0000C9070000}"/>
    <cellStyle name="Comma 3 5 6 7 2" xfId="1995" xr:uid="{00000000-0005-0000-0000-0000CA070000}"/>
    <cellStyle name="Comma 3 5 6 7 2 2" xfId="12340" xr:uid="{135EF9CA-4426-4466-BBAB-4542B15ECD2A}"/>
    <cellStyle name="Comma 3 5 6 7 2 3" xfId="9715" xr:uid="{B59756B9-D7EE-41B1-8AE2-361FA37C221D}"/>
    <cellStyle name="Comma 3 5 6 7 3" xfId="12339" xr:uid="{F3CFB28F-2BA9-4D15-94BC-3B4A707AD5D5}"/>
    <cellStyle name="Comma 3 5 6 7 4" xfId="9714" xr:uid="{84347783-524D-4589-AA09-27CA5992B973}"/>
    <cellStyle name="Comma 3 5 6 7 5" xfId="7235" xr:uid="{C66821E2-9BC6-442E-BB12-6261C5504FC3}"/>
    <cellStyle name="Comma 3 5 6 7 6" xfId="5117" xr:uid="{05B2D77D-4A14-4078-9116-DF9ECE92E089}"/>
    <cellStyle name="Comma 3 5 6 8" xfId="12332" xr:uid="{896D124D-3920-4641-8679-95A77981040D}"/>
    <cellStyle name="Comma 3 5 6 9" xfId="9707" xr:uid="{5AB139BA-F62C-4106-A3F4-319AC505F68C}"/>
    <cellStyle name="Comma 3 5 7" xfId="1996" xr:uid="{00000000-0005-0000-0000-0000CB070000}"/>
    <cellStyle name="Comma 3 5 7 2" xfId="1997" xr:uid="{00000000-0005-0000-0000-0000CC070000}"/>
    <cellStyle name="Comma 3 5 7 2 2" xfId="1998" xr:uid="{00000000-0005-0000-0000-0000CD070000}"/>
    <cellStyle name="Comma 3 5 7 2 2 2" xfId="12342" xr:uid="{6380235A-6C64-44A7-870C-1A97D4E32E06}"/>
    <cellStyle name="Comma 3 5 7 2 3" xfId="9717" xr:uid="{64DB6E72-8606-480C-BBBF-74884C1F9371}"/>
    <cellStyle name="Comma 3 5 7 2 4" xfId="5119" xr:uid="{1F27897B-5602-4A64-A905-7F32094DB074}"/>
    <cellStyle name="Comma 3 5 7 3" xfId="1999" xr:uid="{00000000-0005-0000-0000-0000CE070000}"/>
    <cellStyle name="Comma 3 5 7 3 2" xfId="12341" xr:uid="{945591C8-27DF-423A-A41A-43E280A210DE}"/>
    <cellStyle name="Comma 3 5 7 4" xfId="9716" xr:uid="{E1AE04F7-C1ED-4261-9EF6-C18A2F5379E7}"/>
    <cellStyle name="Comma 3 5 7 5" xfId="7236" xr:uid="{1AA283E2-FF71-4B87-98F0-B03D55311ED8}"/>
    <cellStyle name="Comma 3 5 7 6" xfId="5118" xr:uid="{149B1C5C-FD06-4F91-8FAE-274A1B4FCC77}"/>
    <cellStyle name="Comma 3 5 8" xfId="2000" xr:uid="{00000000-0005-0000-0000-0000CF070000}"/>
    <cellStyle name="Comma 3 5 8 2" xfId="2001" xr:uid="{00000000-0005-0000-0000-0000D0070000}"/>
    <cellStyle name="Comma 3 5 8 2 2" xfId="12344" xr:uid="{3757C9E1-5A90-472E-BD38-ACC1BF85215C}"/>
    <cellStyle name="Comma 3 5 8 2 3" xfId="9719" xr:uid="{CA8D5928-C7EC-4863-9460-2825D281222E}"/>
    <cellStyle name="Comma 3 5 8 3" xfId="12343" xr:uid="{3164ACA1-26DE-44CF-83A1-7BA0306A6DC0}"/>
    <cellStyle name="Comma 3 5 8 4" xfId="9718" xr:uid="{699AF870-4CD2-48E3-8BC0-E2A22C98FBA9}"/>
    <cellStyle name="Comma 3 5 8 5" xfId="7237" xr:uid="{F5E071B8-EA54-4639-BBA4-80E600E73165}"/>
    <cellStyle name="Comma 3 5 8 6" xfId="5120" xr:uid="{02CE3DDB-A4E3-4937-B6EA-560E13638151}"/>
    <cellStyle name="Comma 3 5 9" xfId="2002" xr:uid="{00000000-0005-0000-0000-0000D1070000}"/>
    <cellStyle name="Comma 3 5 9 2" xfId="2003" xr:uid="{00000000-0005-0000-0000-0000D2070000}"/>
    <cellStyle name="Comma 3 5 9 2 2" xfId="12346" xr:uid="{86E44016-FC46-4676-9F25-55B6EA9D98F9}"/>
    <cellStyle name="Comma 3 5 9 2 3" xfId="9721" xr:uid="{6996CD04-6CF3-450A-BB94-8B3BE2A93709}"/>
    <cellStyle name="Comma 3 5 9 3" xfId="9722" xr:uid="{B6561C8F-D889-4251-A367-50176611CA4C}"/>
    <cellStyle name="Comma 3 5 9 4" xfId="12345" xr:uid="{980104AB-0BC7-42E5-9BE5-8D4720B2C229}"/>
    <cellStyle name="Comma 3 5 9 5" xfId="9720" xr:uid="{7A85C2A2-43A3-4406-9577-55D4134AE5F7}"/>
    <cellStyle name="Comma 3 5 9 6" xfId="7238" xr:uid="{387CF29C-A76F-43D9-896A-8ABCF772CFFD}"/>
    <cellStyle name="Comma 3 6" xfId="2004" xr:uid="{00000000-0005-0000-0000-0000D3070000}"/>
    <cellStyle name="Comma 3 6 2" xfId="12347" xr:uid="{C845F55E-0CE4-4DDC-A717-ABFF4A811DB1}"/>
    <cellStyle name="Comma 3 6 3" xfId="9723" xr:uid="{DEB55DB8-1FC9-49BD-B8FF-86BFFF48BA73}"/>
    <cellStyle name="Comma 3 6 4" xfId="7239" xr:uid="{CDC6F0F9-939C-4AD6-90A4-E5EE4FE007D9}"/>
    <cellStyle name="Comma 3 6 5" xfId="5121" xr:uid="{5A426DE4-2972-4F5F-B830-276296922829}"/>
    <cellStyle name="Comma 3 7" xfId="2005" xr:uid="{00000000-0005-0000-0000-0000D4070000}"/>
    <cellStyle name="Comma 3 7 10" xfId="12349" xr:uid="{CE90394F-D473-43FF-8089-D00237B962F5}"/>
    <cellStyle name="Comma 3 7 11" xfId="12350" xr:uid="{FA57174E-9297-4FEE-AD3E-B241C708BAD6}"/>
    <cellStyle name="Comma 3 7 12" xfId="12348" xr:uid="{520595DD-0D25-47CA-A20A-A2DD304C420C}"/>
    <cellStyle name="Comma 3 7 13" xfId="9724" xr:uid="{118C09C2-0C2E-4FA7-9A1B-E7D550EBCB86}"/>
    <cellStyle name="Comma 3 7 14" xfId="7240" xr:uid="{13A18120-A280-42F8-AE63-D7C79C91146D}"/>
    <cellStyle name="Comma 3 7 15" xfId="5122" xr:uid="{33953055-7623-4282-B044-64E197220113}"/>
    <cellStyle name="Comma 3 7 2" xfId="2006" xr:uid="{00000000-0005-0000-0000-0000D5070000}"/>
    <cellStyle name="Comma 3 7 2 10" xfId="12351" xr:uid="{6C0BF3C0-9D13-41CF-B625-964E1B854FDF}"/>
    <cellStyle name="Comma 3 7 2 11" xfId="9725" xr:uid="{9D086167-865B-4ADA-BEAE-06ABB83C8250}"/>
    <cellStyle name="Comma 3 7 2 12" xfId="7241" xr:uid="{92BC9FFF-835D-4EA7-920C-B56E8B527D8E}"/>
    <cellStyle name="Comma 3 7 2 13" xfId="5123" xr:uid="{F5C47C1F-1C3B-4C97-A934-FAD29470C52C}"/>
    <cellStyle name="Comma 3 7 2 2" xfId="2007" xr:uid="{00000000-0005-0000-0000-0000D6070000}"/>
    <cellStyle name="Comma 3 7 2 2 2" xfId="2008" xr:uid="{00000000-0005-0000-0000-0000D7070000}"/>
    <cellStyle name="Comma 3 7 2 2 2 2" xfId="2009" xr:uid="{00000000-0005-0000-0000-0000D8070000}"/>
    <cellStyle name="Comma 3 7 2 2 2 2 2" xfId="2010" xr:uid="{00000000-0005-0000-0000-0000D9070000}"/>
    <cellStyle name="Comma 3 7 2 2 2 2 2 2" xfId="12355" xr:uid="{744A94F0-A033-47BB-A7F3-7501F565F845}"/>
    <cellStyle name="Comma 3 7 2 2 2 2 2 3" xfId="9729" xr:uid="{E3591382-C850-4362-8468-4414450A6673}"/>
    <cellStyle name="Comma 3 7 2 2 2 2 2 4" xfId="7245" xr:uid="{2993B27C-C447-4994-A5A3-F13FCC7A93D3}"/>
    <cellStyle name="Comma 3 7 2 2 2 2 2 5" xfId="5127" xr:uid="{9EA9C451-1022-4D1C-8D84-CFE72A2CC929}"/>
    <cellStyle name="Comma 3 7 2 2 2 2 3" xfId="12354" xr:uid="{ECDF441D-5FC2-4A9C-AC89-55513E821953}"/>
    <cellStyle name="Comma 3 7 2 2 2 2 4" xfId="9728" xr:uid="{41C0C42D-0567-4D14-B8ED-9F645877752F}"/>
    <cellStyle name="Comma 3 7 2 2 2 2 5" xfId="7244" xr:uid="{C13C8E7F-A7F1-407F-8F46-41164DA4221B}"/>
    <cellStyle name="Comma 3 7 2 2 2 2 6" xfId="5126" xr:uid="{69DCFF3F-79C5-484D-AE0F-8D590629B74F}"/>
    <cellStyle name="Comma 3 7 2 2 2 3" xfId="12353" xr:uid="{38088888-AB61-4ABB-A99D-DBE8EE6BCC3D}"/>
    <cellStyle name="Comma 3 7 2 2 2 4" xfId="9727" xr:uid="{6600582B-576A-4246-9A09-8E0EA7FC1814}"/>
    <cellStyle name="Comma 3 7 2 2 2 5" xfId="7243" xr:uid="{03A9FD83-74E0-4F33-B772-9FC3519047F2}"/>
    <cellStyle name="Comma 3 7 2 2 2 6" xfId="5125" xr:uid="{4FA8F932-A44C-4304-B9C9-D8A61960C3F5}"/>
    <cellStyle name="Comma 3 7 2 2 3" xfId="2011" xr:uid="{00000000-0005-0000-0000-0000DA070000}"/>
    <cellStyle name="Comma 3 7 2 2 3 2" xfId="2012" xr:uid="{00000000-0005-0000-0000-0000DB070000}"/>
    <cellStyle name="Comma 3 7 2 2 3 2 2" xfId="12357" xr:uid="{BF4F1CDD-554E-489F-BD6C-9FB16B8B8542}"/>
    <cellStyle name="Comma 3 7 2 2 3 2 3" xfId="9731" xr:uid="{E49D1521-59F5-4D5A-98DE-CC756219E5E7}"/>
    <cellStyle name="Comma 3 7 2 2 3 2 4" xfId="7247" xr:uid="{28339FD8-1FEC-42E0-BBFB-7E04CA44F1A2}"/>
    <cellStyle name="Comma 3 7 2 2 3 2 5" xfId="5129" xr:uid="{7B2C02F1-73B1-47B1-BEF9-F54AC1E9F6FC}"/>
    <cellStyle name="Comma 3 7 2 2 3 3" xfId="12356" xr:uid="{3DDDD577-F6E4-409E-A7B5-59DA94F0C522}"/>
    <cellStyle name="Comma 3 7 2 2 3 4" xfId="9730" xr:uid="{82F05C66-EA00-42B4-ABA6-499AEAD1E719}"/>
    <cellStyle name="Comma 3 7 2 2 3 5" xfId="7246" xr:uid="{53241A59-274A-4A45-8F69-5188B1399667}"/>
    <cellStyle name="Comma 3 7 2 2 3 6" xfId="5128" xr:uid="{9F030F3A-E7BA-4991-B57C-C597A5161AFF}"/>
    <cellStyle name="Comma 3 7 2 2 4" xfId="12352" xr:uid="{8061AABB-9D21-41AC-8030-4735B1207B00}"/>
    <cellStyle name="Comma 3 7 2 2 5" xfId="9726" xr:uid="{C725DDB7-3F54-4C23-95E4-DE2647B94677}"/>
    <cellStyle name="Comma 3 7 2 2 6" xfId="7242" xr:uid="{D2525650-4DE3-420D-9FBE-C6870B71DFCA}"/>
    <cellStyle name="Comma 3 7 2 2 7" xfId="5124" xr:uid="{D9F02E7C-3F9D-4794-9CBF-4B91983F269A}"/>
    <cellStyle name="Comma 3 7 2 3" xfId="2013" xr:uid="{00000000-0005-0000-0000-0000DC070000}"/>
    <cellStyle name="Comma 3 7 2 3 2" xfId="2014" xr:uid="{00000000-0005-0000-0000-0000DD070000}"/>
    <cellStyle name="Comma 3 7 2 3 2 2" xfId="2015" xr:uid="{00000000-0005-0000-0000-0000DE070000}"/>
    <cellStyle name="Comma 3 7 2 3 2 2 2" xfId="12360" xr:uid="{CA841A0A-2777-4A79-9F62-3ED5DD7A72F2}"/>
    <cellStyle name="Comma 3 7 2 3 2 2 3" xfId="9734" xr:uid="{3252D7A1-F9C5-4326-8839-94B455FD0FD9}"/>
    <cellStyle name="Comma 3 7 2 3 2 2 4" xfId="7250" xr:uid="{2593EBB5-574A-4ADF-A841-B40C85804B17}"/>
    <cellStyle name="Comma 3 7 2 3 2 2 5" xfId="5132" xr:uid="{E6DD3789-E85A-4BF0-B350-66343EA7FA99}"/>
    <cellStyle name="Comma 3 7 2 3 2 3" xfId="2016" xr:uid="{00000000-0005-0000-0000-0000DF070000}"/>
    <cellStyle name="Comma 3 7 2 3 2 3 2" xfId="12361" xr:uid="{7F0AFD4E-60E0-4ACF-82CB-603E9B0AB35B}"/>
    <cellStyle name="Comma 3 7 2 3 2 3 3" xfId="9735" xr:uid="{51C1A1EB-3DC4-4DDE-8058-01AD1AC1A5E9}"/>
    <cellStyle name="Comma 3 7 2 3 2 3 4" xfId="7251" xr:uid="{72106EF7-6FF1-41B2-A3FC-E564E0B46C9C}"/>
    <cellStyle name="Comma 3 7 2 3 2 3 5" xfId="5133" xr:uid="{5CC7F9A2-C8B1-4491-9200-F19DF15074C2}"/>
    <cellStyle name="Comma 3 7 2 3 2 4" xfId="12359" xr:uid="{C5972A65-C673-4E8C-A2A6-B8ACA6D42F4E}"/>
    <cellStyle name="Comma 3 7 2 3 2 5" xfId="9733" xr:uid="{AD77AA78-310D-44C5-8E94-9EF4D2A2A642}"/>
    <cellStyle name="Comma 3 7 2 3 2 6" xfId="7249" xr:uid="{9B218C2A-BFD8-443F-9E67-FB6DF5B91140}"/>
    <cellStyle name="Comma 3 7 2 3 2 7" xfId="5131" xr:uid="{6179BB6D-083B-4847-BF36-1061DA7C644C}"/>
    <cellStyle name="Comma 3 7 2 3 3" xfId="2017" xr:uid="{00000000-0005-0000-0000-0000E0070000}"/>
    <cellStyle name="Comma 3 7 2 3 3 2" xfId="12362" xr:uid="{AF5CA7BB-9ED6-4F35-97DB-7D261259E72C}"/>
    <cellStyle name="Comma 3 7 2 3 3 3" xfId="9736" xr:uid="{36AC3E57-8BB8-4FB7-B1AD-012CAC589DDB}"/>
    <cellStyle name="Comma 3 7 2 3 3 4" xfId="7252" xr:uid="{8232B54F-9E3D-49AB-A535-D70A47C56B41}"/>
    <cellStyle name="Comma 3 7 2 3 3 5" xfId="5134" xr:uid="{B801D1E7-0178-41C4-BA37-78056815CC04}"/>
    <cellStyle name="Comma 3 7 2 3 4" xfId="2018" xr:uid="{00000000-0005-0000-0000-0000E1070000}"/>
    <cellStyle name="Comma 3 7 2 3 4 2" xfId="2019" xr:uid="{00000000-0005-0000-0000-0000E2070000}"/>
    <cellStyle name="Comma 3 7 2 3 4 2 2" xfId="12364" xr:uid="{4534DF89-4A42-42F8-A094-56DF4880A230}"/>
    <cellStyle name="Comma 3 7 2 3 4 2 3" xfId="9738" xr:uid="{D37EA4BB-99DC-471D-8032-D803758C2159}"/>
    <cellStyle name="Comma 3 7 2 3 4 2 4" xfId="5136" xr:uid="{A8E15D3D-7866-418B-A2A0-94B0ED2C8846}"/>
    <cellStyle name="Comma 3 7 2 3 4 3" xfId="12363" xr:uid="{C2454103-8F4C-4B10-BC15-E7EF6520261C}"/>
    <cellStyle name="Comma 3 7 2 3 4 4" xfId="9737" xr:uid="{3D6498FB-42C1-4D78-A8BF-00795520ED5F}"/>
    <cellStyle name="Comma 3 7 2 3 4 5" xfId="7253" xr:uid="{B602CB9A-6783-44E6-94C3-6EDA722ACEF3}"/>
    <cellStyle name="Comma 3 7 2 3 4 6" xfId="5135" xr:uid="{EA25C247-9302-49AE-A14F-0989A8BD60B6}"/>
    <cellStyle name="Comma 3 7 2 3 5" xfId="2020" xr:uid="{00000000-0005-0000-0000-0000E3070000}"/>
    <cellStyle name="Comma 3 7 2 3 5 2" xfId="2021" xr:uid="{00000000-0005-0000-0000-0000E4070000}"/>
    <cellStyle name="Comma 3 7 2 3 5 2 2" xfId="12366" xr:uid="{69FAC3DA-5CC0-46A8-BC5D-6B83A63A914D}"/>
    <cellStyle name="Comma 3 7 2 3 5 2 3" xfId="9740" xr:uid="{B0C66972-ACA1-4945-B6ED-734CF8A6281C}"/>
    <cellStyle name="Comma 3 7 2 3 5 3" xfId="12365" xr:uid="{8F1112F2-0C10-4CD2-9AD9-2F919FDEBCD1}"/>
    <cellStyle name="Comma 3 7 2 3 5 4" xfId="9739" xr:uid="{DAF15150-06EE-4C2D-A6B5-D4DDA35C4A94}"/>
    <cellStyle name="Comma 3 7 2 3 5 5" xfId="7254" xr:uid="{2E4D9373-C2EF-4B85-BDE8-FFEA64B56A97}"/>
    <cellStyle name="Comma 3 7 2 3 5 6" xfId="5137" xr:uid="{F6D804E9-5233-46D8-992E-5CB3EF8D4FE3}"/>
    <cellStyle name="Comma 3 7 2 3 6" xfId="12358" xr:uid="{E4D77EE5-08F2-456E-9710-4B744DE42B7F}"/>
    <cellStyle name="Comma 3 7 2 3 7" xfId="9732" xr:uid="{B365184A-EA0B-4101-8A51-94402832767C}"/>
    <cellStyle name="Comma 3 7 2 3 8" xfId="7248" xr:uid="{941B3A71-5FA2-4CC8-873B-C3D908A058DC}"/>
    <cellStyle name="Comma 3 7 2 3 9" xfId="5130" xr:uid="{0BB73212-A872-40AA-9BF0-58CDB894D065}"/>
    <cellStyle name="Comma 3 7 2 4" xfId="2022" xr:uid="{00000000-0005-0000-0000-0000E5070000}"/>
    <cellStyle name="Comma 3 7 2 4 2" xfId="12367" xr:uid="{722B1F7C-3260-422E-A427-6C1D1C31F9A5}"/>
    <cellStyle name="Comma 3 7 2 4 3" xfId="9741" xr:uid="{E3B3B513-3F57-44D1-AC6D-95DA1C27F17E}"/>
    <cellStyle name="Comma 3 7 2 4 4" xfId="7255" xr:uid="{9CEAA3B1-18D2-4E04-8B1B-E8A3B1E8CF01}"/>
    <cellStyle name="Comma 3 7 2 4 5" xfId="5138" xr:uid="{AB7DEE42-1C4C-4426-84FF-BFB2926685FE}"/>
    <cellStyle name="Comma 3 7 2 5" xfId="2023" xr:uid="{00000000-0005-0000-0000-0000E6070000}"/>
    <cellStyle name="Comma 3 7 2 5 2" xfId="2024" xr:uid="{00000000-0005-0000-0000-0000E7070000}"/>
    <cellStyle name="Comma 3 7 2 5 2 2" xfId="2025" xr:uid="{00000000-0005-0000-0000-0000E8070000}"/>
    <cellStyle name="Comma 3 7 2 5 2 2 2" xfId="12369" xr:uid="{1C5EBEE2-7F77-428F-AD80-6974E67F5E52}"/>
    <cellStyle name="Comma 3 7 2 5 2 3" xfId="9743" xr:uid="{83BFE25F-76FF-46B1-91E3-A5FA376F6967}"/>
    <cellStyle name="Comma 3 7 2 5 2 4" xfId="5140" xr:uid="{9A5E22B9-C310-40FD-9627-47CCDAEED245}"/>
    <cellStyle name="Comma 3 7 2 5 3" xfId="2026" xr:uid="{00000000-0005-0000-0000-0000E9070000}"/>
    <cellStyle name="Comma 3 7 2 5 3 2" xfId="12368" xr:uid="{818125FC-A291-4306-8B65-58507C2BABA1}"/>
    <cellStyle name="Comma 3 7 2 5 4" xfId="9742" xr:uid="{FE656075-7273-4218-85BC-453F3D8170ED}"/>
    <cellStyle name="Comma 3 7 2 5 5" xfId="7256" xr:uid="{60528A41-D4F2-4243-AF43-6DBC9F9AC29E}"/>
    <cellStyle name="Comma 3 7 2 5 6" xfId="5139" xr:uid="{7935682A-84A2-486A-BFB9-3200B8D5E830}"/>
    <cellStyle name="Comma 3 7 2 6" xfId="2027" xr:uid="{00000000-0005-0000-0000-0000EA070000}"/>
    <cellStyle name="Comma 3 7 2 6 2" xfId="2028" xr:uid="{00000000-0005-0000-0000-0000EB070000}"/>
    <cellStyle name="Comma 3 7 2 6 2 2" xfId="12371" xr:uid="{DB592D3B-DE08-49F2-B4FE-50EFA43477C4}"/>
    <cellStyle name="Comma 3 7 2 6 2 3" xfId="9745" xr:uid="{EE097453-BC47-4166-9FB2-0027F3F17E10}"/>
    <cellStyle name="Comma 3 7 2 6 3" xfId="12370" xr:uid="{1475463D-E9D1-40A6-8CCF-07AE21CC5846}"/>
    <cellStyle name="Comma 3 7 2 6 4" xfId="9744" xr:uid="{AECE0424-2543-495C-8938-552458F0C523}"/>
    <cellStyle name="Comma 3 7 2 6 5" xfId="7257" xr:uid="{166BDF0C-5133-4E7F-88F8-396192DAD9D0}"/>
    <cellStyle name="Comma 3 7 2 6 6" xfId="5141" xr:uid="{73215F5E-DBCB-4CE5-906B-65308D57E4F3}"/>
    <cellStyle name="Comma 3 7 2 7" xfId="2029" xr:uid="{00000000-0005-0000-0000-0000EC070000}"/>
    <cellStyle name="Comma 3 7 2 7 2" xfId="2030" xr:uid="{00000000-0005-0000-0000-0000ED070000}"/>
    <cellStyle name="Comma 3 7 2 7 2 2" xfId="12373" xr:uid="{2F2507E1-1867-4D97-BAF9-586B2E679112}"/>
    <cellStyle name="Comma 3 7 2 7 2 3" xfId="9747" xr:uid="{7AFF2268-AFAE-4F07-8BDA-85227167DC29}"/>
    <cellStyle name="Comma 3 7 2 7 3" xfId="9748" xr:uid="{833B9B28-49D1-4D2C-97CC-A02DFCBA93A6}"/>
    <cellStyle name="Comma 3 7 2 7 4" xfId="12372" xr:uid="{B410C336-EFB3-4765-B7F7-3CA2618027D1}"/>
    <cellStyle name="Comma 3 7 2 7 5" xfId="9746" xr:uid="{FDEE4E4F-BE50-4D22-87BA-EA639FE237D5}"/>
    <cellStyle name="Comma 3 7 2 7 6" xfId="7258" xr:uid="{A2C07E2B-C995-4E54-B001-748E18937170}"/>
    <cellStyle name="Comma 3 7 2 8" xfId="12374" xr:uid="{EF7C6E4D-B146-4C12-B1F9-EDAD36863947}"/>
    <cellStyle name="Comma 3 7 2 9" xfId="12375" xr:uid="{9737E6FF-0A6D-41AC-BAED-573D058868E3}"/>
    <cellStyle name="Comma 3 7 3" xfId="2031" xr:uid="{00000000-0005-0000-0000-0000EE070000}"/>
    <cellStyle name="Comma 3 7 3 10" xfId="12376" xr:uid="{02B2C9D9-17AE-475B-AD55-5212355B8E86}"/>
    <cellStyle name="Comma 3 7 3 11" xfId="9749" xr:uid="{129A443B-B5ED-44FA-B35C-20A3D7126B8E}"/>
    <cellStyle name="Comma 3 7 3 12" xfId="7259" xr:uid="{E38BDD2A-7379-42C7-BCE4-0C0E17E71E36}"/>
    <cellStyle name="Comma 3 7 3 13" xfId="5142" xr:uid="{44D459A0-134B-4D32-9E73-56BA2DA2209C}"/>
    <cellStyle name="Comma 3 7 3 2" xfId="2032" xr:uid="{00000000-0005-0000-0000-0000EF070000}"/>
    <cellStyle name="Comma 3 7 3 2 2" xfId="2033" xr:uid="{00000000-0005-0000-0000-0000F0070000}"/>
    <cellStyle name="Comma 3 7 3 2 2 2" xfId="2034" xr:uid="{00000000-0005-0000-0000-0000F1070000}"/>
    <cellStyle name="Comma 3 7 3 2 2 2 2" xfId="2035" xr:uid="{00000000-0005-0000-0000-0000F2070000}"/>
    <cellStyle name="Comma 3 7 3 2 2 2 2 2" xfId="12380" xr:uid="{A5710D87-E15B-4C53-A7A7-B9DC76196897}"/>
    <cellStyle name="Comma 3 7 3 2 2 2 2 3" xfId="9753" xr:uid="{AE82F7CC-6926-4DEA-AB10-6E45EECEF475}"/>
    <cellStyle name="Comma 3 7 3 2 2 2 2 4" xfId="7263" xr:uid="{044E1476-08BA-49D3-82C4-A31AE59D6E31}"/>
    <cellStyle name="Comma 3 7 3 2 2 2 2 5" xfId="5146" xr:uid="{147B81D6-18AD-4498-8767-5BB1D5A8F268}"/>
    <cellStyle name="Comma 3 7 3 2 2 2 3" xfId="12379" xr:uid="{B7228E57-7ABA-47FF-BBDF-C1F684FA26B4}"/>
    <cellStyle name="Comma 3 7 3 2 2 2 4" xfId="9752" xr:uid="{36641D4D-E669-44E4-8943-E2F7F6FD5AE1}"/>
    <cellStyle name="Comma 3 7 3 2 2 2 5" xfId="7262" xr:uid="{033327ED-312A-4CB4-831A-D56A5292615F}"/>
    <cellStyle name="Comma 3 7 3 2 2 2 6" xfId="5145" xr:uid="{65656843-0EB4-4B24-8052-53C062E75E03}"/>
    <cellStyle name="Comma 3 7 3 2 2 3" xfId="12378" xr:uid="{EADEF02A-83B8-499B-BE86-A7DA7773911D}"/>
    <cellStyle name="Comma 3 7 3 2 2 4" xfId="9751" xr:uid="{AA91A75B-720E-4923-8692-FA009E03FA3C}"/>
    <cellStyle name="Comma 3 7 3 2 2 5" xfId="7261" xr:uid="{D3990E13-B927-4FAD-878E-1BF4A3A93945}"/>
    <cellStyle name="Comma 3 7 3 2 2 6" xfId="5144" xr:uid="{D12BD78D-DCA0-4CE9-83FF-11B60E9EA249}"/>
    <cellStyle name="Comma 3 7 3 2 3" xfId="2036" xr:uid="{00000000-0005-0000-0000-0000F3070000}"/>
    <cellStyle name="Comma 3 7 3 2 3 2" xfId="2037" xr:uid="{00000000-0005-0000-0000-0000F4070000}"/>
    <cellStyle name="Comma 3 7 3 2 3 2 2" xfId="12382" xr:uid="{87557CC4-3579-461C-BEEC-0815376B7195}"/>
    <cellStyle name="Comma 3 7 3 2 3 2 3" xfId="9755" xr:uid="{CAAFD177-367A-4FF7-889A-9A8B727D7CA4}"/>
    <cellStyle name="Comma 3 7 3 2 3 2 4" xfId="7265" xr:uid="{4C752AB4-39D0-4A55-AF7A-A419DF466787}"/>
    <cellStyle name="Comma 3 7 3 2 3 2 5" xfId="5148" xr:uid="{2B46E4F7-6CBB-450A-A048-4FEC732B0D8E}"/>
    <cellStyle name="Comma 3 7 3 2 3 3" xfId="12381" xr:uid="{89DDEE30-D408-4477-A54A-0E665E187495}"/>
    <cellStyle name="Comma 3 7 3 2 3 4" xfId="9754" xr:uid="{C84D132A-C610-4FD4-8DAB-1519F34CE593}"/>
    <cellStyle name="Comma 3 7 3 2 3 5" xfId="7264" xr:uid="{D58F4BB7-F705-495B-8979-F23D8F85DC70}"/>
    <cellStyle name="Comma 3 7 3 2 3 6" xfId="5147" xr:uid="{BCC2F127-196B-4946-B69D-F69C376E0977}"/>
    <cellStyle name="Comma 3 7 3 2 4" xfId="12377" xr:uid="{B5883187-7765-4783-9C11-32D109FB059F}"/>
    <cellStyle name="Comma 3 7 3 2 5" xfId="9750" xr:uid="{3A4A8640-B35C-4079-A661-364807A2FA08}"/>
    <cellStyle name="Comma 3 7 3 2 6" xfId="7260" xr:uid="{737B969F-4254-49E9-9198-02ABA88BD5D4}"/>
    <cellStyle name="Comma 3 7 3 2 7" xfId="5143" xr:uid="{4E1E2E29-BBCD-45B7-B060-FBB83F600D34}"/>
    <cellStyle name="Comma 3 7 3 3" xfId="2038" xr:uid="{00000000-0005-0000-0000-0000F5070000}"/>
    <cellStyle name="Comma 3 7 3 3 2" xfId="2039" xr:uid="{00000000-0005-0000-0000-0000F6070000}"/>
    <cellStyle name="Comma 3 7 3 3 2 2" xfId="2040" xr:uid="{00000000-0005-0000-0000-0000F7070000}"/>
    <cellStyle name="Comma 3 7 3 3 2 2 2" xfId="12385" xr:uid="{228CBDE9-322E-4555-93A9-F11BB366DA95}"/>
    <cellStyle name="Comma 3 7 3 3 2 2 3" xfId="9758" xr:uid="{76362D38-CF99-4720-A7D8-9C753F085B20}"/>
    <cellStyle name="Comma 3 7 3 3 2 2 4" xfId="7268" xr:uid="{32DDECD4-7666-4878-BE39-F0357727E9A2}"/>
    <cellStyle name="Comma 3 7 3 3 2 2 5" xfId="5151" xr:uid="{CB29A936-17BC-4AA6-98E6-20B4B8B27AB8}"/>
    <cellStyle name="Comma 3 7 3 3 2 3" xfId="2041" xr:uid="{00000000-0005-0000-0000-0000F8070000}"/>
    <cellStyle name="Comma 3 7 3 3 2 3 2" xfId="12386" xr:uid="{A4A23655-CA36-4E4F-A4F5-0CC3ACDF2B81}"/>
    <cellStyle name="Comma 3 7 3 3 2 3 3" xfId="9759" xr:uid="{5AB240AB-C5A1-4182-A211-8DEDEDF09E7E}"/>
    <cellStyle name="Comma 3 7 3 3 2 3 4" xfId="7269" xr:uid="{B54696A0-7E0C-48D3-999B-36C005C67D4C}"/>
    <cellStyle name="Comma 3 7 3 3 2 3 5" xfId="5152" xr:uid="{38DAA7DF-B37F-43FF-AA61-B46E7DE58545}"/>
    <cellStyle name="Comma 3 7 3 3 2 4" xfId="12384" xr:uid="{0A880FF4-7168-411C-85DD-F9296A1EA250}"/>
    <cellStyle name="Comma 3 7 3 3 2 5" xfId="9757" xr:uid="{E96B2D4D-4053-4BAE-BE45-34F1CC4B2E4B}"/>
    <cellStyle name="Comma 3 7 3 3 2 6" xfId="7267" xr:uid="{E7750B6A-243C-477C-AD79-D880E0E49F40}"/>
    <cellStyle name="Comma 3 7 3 3 2 7" xfId="5150" xr:uid="{65D0302D-EEDD-4271-89B2-455723D08F0F}"/>
    <cellStyle name="Comma 3 7 3 3 3" xfId="2042" xr:uid="{00000000-0005-0000-0000-0000F9070000}"/>
    <cellStyle name="Comma 3 7 3 3 3 2" xfId="12387" xr:uid="{7D9FA43D-B44B-4BE6-B30F-09FE52683B10}"/>
    <cellStyle name="Comma 3 7 3 3 3 3" xfId="9760" xr:uid="{4E2F8EAB-DFC5-4762-BF8E-501CAE1311E6}"/>
    <cellStyle name="Comma 3 7 3 3 3 4" xfId="7270" xr:uid="{A41856AF-AED1-492B-951E-298F4416A992}"/>
    <cellStyle name="Comma 3 7 3 3 3 5" xfId="5153" xr:uid="{FB13E045-E6E8-41A7-9F4C-1533F9317B19}"/>
    <cellStyle name="Comma 3 7 3 3 4" xfId="2043" xr:uid="{00000000-0005-0000-0000-0000FA070000}"/>
    <cellStyle name="Comma 3 7 3 3 4 2" xfId="2044" xr:uid="{00000000-0005-0000-0000-0000FB070000}"/>
    <cellStyle name="Comma 3 7 3 3 4 2 2" xfId="12389" xr:uid="{B281A3B1-9B08-4354-BB92-48D2BB1021B6}"/>
    <cellStyle name="Comma 3 7 3 3 4 2 3" xfId="9762" xr:uid="{9EA667BA-8323-4510-B426-62DC8CA1D87C}"/>
    <cellStyle name="Comma 3 7 3 3 4 2 4" xfId="5155" xr:uid="{607C7D42-2410-456E-85DF-93E2BB3EC585}"/>
    <cellStyle name="Comma 3 7 3 3 4 3" xfId="12388" xr:uid="{E573D49B-F610-4FFD-AB48-A9049ADBCFAA}"/>
    <cellStyle name="Comma 3 7 3 3 4 4" xfId="9761" xr:uid="{E933C4F2-23C2-452F-9CDC-FE53BFCC17B0}"/>
    <cellStyle name="Comma 3 7 3 3 4 5" xfId="7271" xr:uid="{B44212B4-600B-400B-8437-C03CED451BC6}"/>
    <cellStyle name="Comma 3 7 3 3 4 6" xfId="5154" xr:uid="{9EF8E6F4-6D55-4FC7-8654-C6D0FFD5F1A7}"/>
    <cellStyle name="Comma 3 7 3 3 5" xfId="2045" xr:uid="{00000000-0005-0000-0000-0000FC070000}"/>
    <cellStyle name="Comma 3 7 3 3 5 2" xfId="2046" xr:uid="{00000000-0005-0000-0000-0000FD070000}"/>
    <cellStyle name="Comma 3 7 3 3 5 2 2" xfId="12391" xr:uid="{512C493A-E04F-4480-8841-8B295EAC0DB9}"/>
    <cellStyle name="Comma 3 7 3 3 5 2 3" xfId="9764" xr:uid="{57DA5420-B5B4-4BCC-A8D5-869843259252}"/>
    <cellStyle name="Comma 3 7 3 3 5 3" xfId="12390" xr:uid="{1795D9A6-567F-4D45-9A63-07E188406BCE}"/>
    <cellStyle name="Comma 3 7 3 3 5 4" xfId="9763" xr:uid="{072F4707-4A7A-48A7-B72B-D3070451E723}"/>
    <cellStyle name="Comma 3 7 3 3 5 5" xfId="7272" xr:uid="{8F71810F-66EE-4EDE-B0E7-0A908CA06259}"/>
    <cellStyle name="Comma 3 7 3 3 5 6" xfId="5156" xr:uid="{511F45C8-286E-4A2C-87A2-0B0D61A35595}"/>
    <cellStyle name="Comma 3 7 3 3 6" xfId="12383" xr:uid="{0136F589-CAC9-4047-997F-498FD5C08B0B}"/>
    <cellStyle name="Comma 3 7 3 3 7" xfId="9756" xr:uid="{28667D08-3E56-45FF-B19C-40215715DC9A}"/>
    <cellStyle name="Comma 3 7 3 3 8" xfId="7266" xr:uid="{155B6502-972E-459C-9AA1-29D3B7D72240}"/>
    <cellStyle name="Comma 3 7 3 3 9" xfId="5149" xr:uid="{2668AB80-AFEB-4DF0-B018-A2CB3A57272F}"/>
    <cellStyle name="Comma 3 7 3 4" xfId="2047" xr:uid="{00000000-0005-0000-0000-0000FE070000}"/>
    <cellStyle name="Comma 3 7 3 4 2" xfId="12392" xr:uid="{31643A8D-D2BA-4843-9978-90FA17794FD9}"/>
    <cellStyle name="Comma 3 7 3 4 3" xfId="9765" xr:uid="{5042004F-D6DA-44E4-B10B-F5A8269605EF}"/>
    <cellStyle name="Comma 3 7 3 4 4" xfId="7273" xr:uid="{D117A4B5-27BD-418F-847A-9982E3C1FB7F}"/>
    <cellStyle name="Comma 3 7 3 4 5" xfId="5157" xr:uid="{B70ABEBE-C246-46E9-9F6C-15961B2831DD}"/>
    <cellStyle name="Comma 3 7 3 5" xfId="2048" xr:uid="{00000000-0005-0000-0000-0000FF070000}"/>
    <cellStyle name="Comma 3 7 3 5 2" xfId="2049" xr:uid="{00000000-0005-0000-0000-000000080000}"/>
    <cellStyle name="Comma 3 7 3 5 2 2" xfId="2050" xr:uid="{00000000-0005-0000-0000-000001080000}"/>
    <cellStyle name="Comma 3 7 3 5 2 2 2" xfId="12394" xr:uid="{695D04D4-2F0D-4C43-A987-B33D32051950}"/>
    <cellStyle name="Comma 3 7 3 5 2 3" xfId="9767" xr:uid="{CF715217-12FD-4967-B736-7F2C04AA2E6E}"/>
    <cellStyle name="Comma 3 7 3 5 2 4" xfId="5159" xr:uid="{9300197E-C83B-46FD-812A-C4773002E081}"/>
    <cellStyle name="Comma 3 7 3 5 3" xfId="2051" xr:uid="{00000000-0005-0000-0000-000002080000}"/>
    <cellStyle name="Comma 3 7 3 5 3 2" xfId="12393" xr:uid="{38869523-9B59-4352-9495-34CFB6798F86}"/>
    <cellStyle name="Comma 3 7 3 5 4" xfId="9766" xr:uid="{B7E8F420-9676-4486-8883-11E77543AFF8}"/>
    <cellStyle name="Comma 3 7 3 5 5" xfId="7274" xr:uid="{0272A3EB-BE15-4957-875D-ECF88F2809C8}"/>
    <cellStyle name="Comma 3 7 3 5 6" xfId="5158" xr:uid="{14B823B9-350E-4393-96EB-6C6F94B1917E}"/>
    <cellStyle name="Comma 3 7 3 6" xfId="2052" xr:uid="{00000000-0005-0000-0000-000003080000}"/>
    <cellStyle name="Comma 3 7 3 6 2" xfId="2053" xr:uid="{00000000-0005-0000-0000-000004080000}"/>
    <cellStyle name="Comma 3 7 3 6 2 2" xfId="12396" xr:uid="{D9AD67EC-D06D-42F7-A780-72D34955CE6D}"/>
    <cellStyle name="Comma 3 7 3 6 2 3" xfId="9769" xr:uid="{ECFDC29D-A609-4A82-815D-698046E0971B}"/>
    <cellStyle name="Comma 3 7 3 6 3" xfId="12395" xr:uid="{53A9E3A3-32E4-44B4-8BF1-C87C7DD565DD}"/>
    <cellStyle name="Comma 3 7 3 6 4" xfId="9768" xr:uid="{3A3BA3F7-89EA-4280-8F33-6B16FDCBA5AD}"/>
    <cellStyle name="Comma 3 7 3 6 5" xfId="7275" xr:uid="{201CF55B-3758-4961-BE49-0B32EFAAD04B}"/>
    <cellStyle name="Comma 3 7 3 6 6" xfId="5160" xr:uid="{79CFB2E0-43E8-4685-9C00-E5C660E678F9}"/>
    <cellStyle name="Comma 3 7 3 7" xfId="2054" xr:uid="{00000000-0005-0000-0000-000005080000}"/>
    <cellStyle name="Comma 3 7 3 7 2" xfId="2055" xr:uid="{00000000-0005-0000-0000-000006080000}"/>
    <cellStyle name="Comma 3 7 3 7 2 2" xfId="12398" xr:uid="{2E7BA941-44D0-4515-B416-4E0DBDE20D9A}"/>
    <cellStyle name="Comma 3 7 3 7 2 3" xfId="9771" xr:uid="{62625E9D-3D58-4C11-BB0F-5B9F48BC5B05}"/>
    <cellStyle name="Comma 3 7 3 7 3" xfId="9772" xr:uid="{EBA3F45F-9457-456B-97D4-6AFACFC32657}"/>
    <cellStyle name="Comma 3 7 3 7 4" xfId="12397" xr:uid="{2CE76BA8-22C7-4F48-9659-8A2E9B712A0F}"/>
    <cellStyle name="Comma 3 7 3 7 5" xfId="9770" xr:uid="{240C9EDE-C386-43AF-B99B-A462137C521D}"/>
    <cellStyle name="Comma 3 7 3 7 6" xfId="7276" xr:uid="{95449CA3-BDFA-49A3-BFA5-A14D48A3FBD6}"/>
    <cellStyle name="Comma 3 7 3 8" xfId="12399" xr:uid="{6C168FF4-E64E-468B-B2FF-C196C4F56055}"/>
    <cellStyle name="Comma 3 7 3 9" xfId="12400" xr:uid="{06803183-DF54-4D96-867C-956A6A6F5D2E}"/>
    <cellStyle name="Comma 3 7 4" xfId="2056" xr:uid="{00000000-0005-0000-0000-000007080000}"/>
    <cellStyle name="Comma 3 7 4 2" xfId="2057" xr:uid="{00000000-0005-0000-0000-000008080000}"/>
    <cellStyle name="Comma 3 7 4 2 2" xfId="2058" xr:uid="{00000000-0005-0000-0000-000009080000}"/>
    <cellStyle name="Comma 3 7 4 2 2 2" xfId="2059" xr:uid="{00000000-0005-0000-0000-00000A080000}"/>
    <cellStyle name="Comma 3 7 4 2 2 2 2" xfId="12404" xr:uid="{795340E8-22E0-433B-B0D9-E8E7788E41FA}"/>
    <cellStyle name="Comma 3 7 4 2 2 2 3" xfId="9776" xr:uid="{98275E95-8F8B-4C89-825F-FA44E851854F}"/>
    <cellStyle name="Comma 3 7 4 2 2 2 4" xfId="7280" xr:uid="{8BBF0E0E-9C67-4510-8262-2FCDFEDE15AE}"/>
    <cellStyle name="Comma 3 7 4 2 2 2 5" xfId="5164" xr:uid="{D24D5089-3A61-4218-A263-861D1DA43F12}"/>
    <cellStyle name="Comma 3 7 4 2 2 3" xfId="12403" xr:uid="{617EE1CA-902B-414E-8E00-03DED387BD7D}"/>
    <cellStyle name="Comma 3 7 4 2 2 4" xfId="9775" xr:uid="{C17D708A-DA81-423B-926F-0C41515EC613}"/>
    <cellStyle name="Comma 3 7 4 2 2 5" xfId="7279" xr:uid="{CF62A9AB-D0BA-4402-A27D-54022A4C8738}"/>
    <cellStyle name="Comma 3 7 4 2 2 6" xfId="5163" xr:uid="{AF84217C-F465-4BE3-A740-54406AA67237}"/>
    <cellStyle name="Comma 3 7 4 2 3" xfId="12402" xr:uid="{4A06A0C0-00A6-41E6-B8B0-DB4D4C2FB58B}"/>
    <cellStyle name="Comma 3 7 4 2 4" xfId="9774" xr:uid="{903ABFF9-2C7F-40FE-948E-D0AB8CD560C8}"/>
    <cellStyle name="Comma 3 7 4 2 5" xfId="7278" xr:uid="{8EF37023-71E9-400F-B267-B316CF4CC087}"/>
    <cellStyle name="Comma 3 7 4 2 6" xfId="5162" xr:uid="{F320FCA9-73CA-4313-9FAF-085AD7ED3E54}"/>
    <cellStyle name="Comma 3 7 4 3" xfId="2060" xr:uid="{00000000-0005-0000-0000-00000B080000}"/>
    <cellStyle name="Comma 3 7 4 3 2" xfId="2061" xr:uid="{00000000-0005-0000-0000-00000C080000}"/>
    <cellStyle name="Comma 3 7 4 3 2 2" xfId="12406" xr:uid="{4879E198-6456-453F-AA11-CA99CC9FE9A3}"/>
    <cellStyle name="Comma 3 7 4 3 2 3" xfId="9778" xr:uid="{9AB1F82C-A3F6-4F70-B9B3-F0CEF229D9B3}"/>
    <cellStyle name="Comma 3 7 4 3 2 4" xfId="7282" xr:uid="{02E98866-EE5B-4446-B615-0B196B0C3BD2}"/>
    <cellStyle name="Comma 3 7 4 3 2 5" xfId="5166" xr:uid="{8C6902DF-6E32-412E-B249-47BFCDA50C5E}"/>
    <cellStyle name="Comma 3 7 4 3 3" xfId="12405" xr:uid="{358292D7-DD3D-46F3-B2FD-DCB2EE173876}"/>
    <cellStyle name="Comma 3 7 4 3 4" xfId="9777" xr:uid="{96D3475F-9D3D-4427-9B6D-A44C1AEB803F}"/>
    <cellStyle name="Comma 3 7 4 3 5" xfId="7281" xr:uid="{2A3BEE60-DDF1-4964-9ADA-CCA978746D73}"/>
    <cellStyle name="Comma 3 7 4 3 6" xfId="5165" xr:uid="{4EF18548-EC36-4941-BF73-1B3DE1871128}"/>
    <cellStyle name="Comma 3 7 4 4" xfId="12401" xr:uid="{0306C394-5215-49C5-B227-68DAA924D6C8}"/>
    <cellStyle name="Comma 3 7 4 5" xfId="9773" xr:uid="{61640DB2-1DC3-460E-B9D6-9DA5AD669CF8}"/>
    <cellStyle name="Comma 3 7 4 6" xfId="7277" xr:uid="{28354C39-519D-4690-B44D-6FA89F8172CC}"/>
    <cellStyle name="Comma 3 7 4 7" xfId="5161" xr:uid="{7D43DC3D-D800-4AEB-AA63-E0F5D0E5C314}"/>
    <cellStyle name="Comma 3 7 5" xfId="2062" xr:uid="{00000000-0005-0000-0000-00000D080000}"/>
    <cellStyle name="Comma 3 7 5 2" xfId="2063" xr:uid="{00000000-0005-0000-0000-00000E080000}"/>
    <cellStyle name="Comma 3 7 5 2 2" xfId="2064" xr:uid="{00000000-0005-0000-0000-00000F080000}"/>
    <cellStyle name="Comma 3 7 5 2 2 2" xfId="12409" xr:uid="{2D13D5D6-699F-4714-93A3-B2951B759035}"/>
    <cellStyle name="Comma 3 7 5 2 2 3" xfId="9781" xr:uid="{5B067AB4-DC90-42C1-A497-1DE3919C38D4}"/>
    <cellStyle name="Comma 3 7 5 2 2 4" xfId="7285" xr:uid="{519B6C78-6E69-422E-97EF-136979520C12}"/>
    <cellStyle name="Comma 3 7 5 2 2 5" xfId="5169" xr:uid="{E05581EB-1823-4B76-88EA-BD84D9CF0A2B}"/>
    <cellStyle name="Comma 3 7 5 2 3" xfId="2065" xr:uid="{00000000-0005-0000-0000-000010080000}"/>
    <cellStyle name="Comma 3 7 5 2 3 2" xfId="12410" xr:uid="{9F3CA597-D1E0-49A5-B01B-8FD7A4DA7F17}"/>
    <cellStyle name="Comma 3 7 5 2 3 3" xfId="9782" xr:uid="{057693CF-302C-4EE2-AD5C-52AB6745D61F}"/>
    <cellStyle name="Comma 3 7 5 2 3 4" xfId="7286" xr:uid="{05CAE3FE-3872-4068-AD14-0581F81672C4}"/>
    <cellStyle name="Comma 3 7 5 2 3 5" xfId="5170" xr:uid="{DC59C513-6BD6-4559-BB7B-4CF0EA2725A6}"/>
    <cellStyle name="Comma 3 7 5 2 4" xfId="12408" xr:uid="{88E39CC2-7A9E-4168-AF21-A09055C307E1}"/>
    <cellStyle name="Comma 3 7 5 2 5" xfId="9780" xr:uid="{3FDD5E29-8352-44D7-B9A1-D2599DD16ED6}"/>
    <cellStyle name="Comma 3 7 5 2 6" xfId="7284" xr:uid="{67CB417C-B6C5-46FA-B613-8ECE75FEA880}"/>
    <cellStyle name="Comma 3 7 5 2 7" xfId="5168" xr:uid="{E4297D85-8B57-41AC-87C2-773B3211BE3B}"/>
    <cellStyle name="Comma 3 7 5 3" xfId="2066" xr:uid="{00000000-0005-0000-0000-000011080000}"/>
    <cellStyle name="Comma 3 7 5 3 2" xfId="12411" xr:uid="{88CC6F60-D192-4ED2-9794-7151740255D5}"/>
    <cellStyle name="Comma 3 7 5 3 3" xfId="9783" xr:uid="{9C47EC05-D546-4B60-A316-FBE1C2745D05}"/>
    <cellStyle name="Comma 3 7 5 3 4" xfId="7287" xr:uid="{FC53EDA1-A0E7-420D-B668-8C1696AD685A}"/>
    <cellStyle name="Comma 3 7 5 3 5" xfId="5171" xr:uid="{83203968-92C6-4BD5-BE28-B655178BE946}"/>
    <cellStyle name="Comma 3 7 5 4" xfId="2067" xr:uid="{00000000-0005-0000-0000-000012080000}"/>
    <cellStyle name="Comma 3 7 5 4 2" xfId="2068" xr:uid="{00000000-0005-0000-0000-000013080000}"/>
    <cellStyle name="Comma 3 7 5 4 2 2" xfId="12413" xr:uid="{09452F7C-B99A-499D-97B5-E0CED559AE5D}"/>
    <cellStyle name="Comma 3 7 5 4 2 3" xfId="9785" xr:uid="{489AFF99-8E1B-4666-B405-02BC88A91E8A}"/>
    <cellStyle name="Comma 3 7 5 4 2 4" xfId="5173" xr:uid="{C0B9FC54-666A-4B17-80D9-24CA9F86ADA6}"/>
    <cellStyle name="Comma 3 7 5 4 3" xfId="12412" xr:uid="{136B2350-FCA1-4709-988B-16CDF8D9A500}"/>
    <cellStyle name="Comma 3 7 5 4 4" xfId="9784" xr:uid="{93F29768-1309-48D3-B7F5-5C52269F91D2}"/>
    <cellStyle name="Comma 3 7 5 4 5" xfId="7288" xr:uid="{59306852-8670-48FF-AFBA-39011539E6E6}"/>
    <cellStyle name="Comma 3 7 5 4 6" xfId="5172" xr:uid="{4E597B33-D4C6-4170-B337-F484681229E0}"/>
    <cellStyle name="Comma 3 7 5 5" xfId="2069" xr:uid="{00000000-0005-0000-0000-000014080000}"/>
    <cellStyle name="Comma 3 7 5 5 2" xfId="2070" xr:uid="{00000000-0005-0000-0000-000015080000}"/>
    <cellStyle name="Comma 3 7 5 5 2 2" xfId="12415" xr:uid="{AD42F461-755E-4399-BFC4-7CAA6E305395}"/>
    <cellStyle name="Comma 3 7 5 5 2 3" xfId="9787" xr:uid="{185A085B-236D-4BF6-8D84-FF03066895BC}"/>
    <cellStyle name="Comma 3 7 5 5 3" xfId="12414" xr:uid="{D053BA97-6A02-412E-BE9E-76C219BEC348}"/>
    <cellStyle name="Comma 3 7 5 5 4" xfId="9786" xr:uid="{71184860-88B1-43AE-BDCC-BCA03D8409BA}"/>
    <cellStyle name="Comma 3 7 5 5 5" xfId="7289" xr:uid="{54AC7378-2723-417B-A21D-87D267E92A42}"/>
    <cellStyle name="Comma 3 7 5 5 6" xfId="5174" xr:uid="{FF1101AB-5CE9-4E40-BCC8-E2E2B6A22944}"/>
    <cellStyle name="Comma 3 7 5 6" xfId="12407" xr:uid="{B2F68D94-CA2D-4410-86D1-7E8F4C258EA2}"/>
    <cellStyle name="Comma 3 7 5 7" xfId="9779" xr:uid="{A3D3F757-C6ED-4C4E-9A23-CC9C96A2B40D}"/>
    <cellStyle name="Comma 3 7 5 8" xfId="7283" xr:uid="{35E6B5D0-EB1C-41B5-B51E-EBC206E58808}"/>
    <cellStyle name="Comma 3 7 5 9" xfId="5167" xr:uid="{22FA447E-5A13-4391-B2DD-4BD448AD8696}"/>
    <cellStyle name="Comma 3 7 6" xfId="2071" xr:uid="{00000000-0005-0000-0000-000016080000}"/>
    <cellStyle name="Comma 3 7 6 2" xfId="12416" xr:uid="{CD19CDE2-46B5-46A8-B4A2-BFC3D6BB7CA8}"/>
    <cellStyle name="Comma 3 7 6 3" xfId="9788" xr:uid="{58FDDC89-BA2B-4C22-ACE0-5D0F17C18435}"/>
    <cellStyle name="Comma 3 7 6 4" xfId="7290" xr:uid="{7C97FF56-7544-4C83-8BBD-D8FC469A4BC8}"/>
    <cellStyle name="Comma 3 7 6 5" xfId="5175" xr:uid="{2F109781-0A43-4ECD-8EF4-9A2F610FB033}"/>
    <cellStyle name="Comma 3 7 7" xfId="2072" xr:uid="{00000000-0005-0000-0000-000017080000}"/>
    <cellStyle name="Comma 3 7 7 2" xfId="2073" xr:uid="{00000000-0005-0000-0000-000018080000}"/>
    <cellStyle name="Comma 3 7 7 2 2" xfId="2074" xr:uid="{00000000-0005-0000-0000-000019080000}"/>
    <cellStyle name="Comma 3 7 7 2 2 2" xfId="12418" xr:uid="{555F1252-66A5-49D5-988F-D06F9B039732}"/>
    <cellStyle name="Comma 3 7 7 2 3" xfId="9790" xr:uid="{C4DBFD21-312F-4612-A171-171CEDD0B4F5}"/>
    <cellStyle name="Comma 3 7 7 2 4" xfId="5177" xr:uid="{31E488E7-2266-4B84-A572-9058970CC05D}"/>
    <cellStyle name="Comma 3 7 7 3" xfId="2075" xr:uid="{00000000-0005-0000-0000-00001A080000}"/>
    <cellStyle name="Comma 3 7 7 3 2" xfId="12417" xr:uid="{F1B60D4A-0DBB-49C0-8E23-470C0DCA0386}"/>
    <cellStyle name="Comma 3 7 7 4" xfId="9789" xr:uid="{EB8EA3C6-B010-48A5-B0FA-70A7C12BC2F7}"/>
    <cellStyle name="Comma 3 7 7 5" xfId="7291" xr:uid="{58605DDB-8330-4884-81AD-63C44395F363}"/>
    <cellStyle name="Comma 3 7 7 6" xfId="5176" xr:uid="{97BE1455-2F1F-4624-9CDD-AEEB75E49B4D}"/>
    <cellStyle name="Comma 3 7 8" xfId="2076" xr:uid="{00000000-0005-0000-0000-00001B080000}"/>
    <cellStyle name="Comma 3 7 8 2" xfId="2077" xr:uid="{00000000-0005-0000-0000-00001C080000}"/>
    <cellStyle name="Comma 3 7 8 2 2" xfId="12420" xr:uid="{83C51F8E-6592-4206-932F-BF584FCF0A06}"/>
    <cellStyle name="Comma 3 7 8 2 3" xfId="9792" xr:uid="{AE3DB44C-EFB5-4185-A396-49F97C75E78F}"/>
    <cellStyle name="Comma 3 7 8 3" xfId="12419" xr:uid="{C0D58144-6AFE-4E91-82AB-F98DC11727D4}"/>
    <cellStyle name="Comma 3 7 8 4" xfId="9791" xr:uid="{BC39F77C-A562-4E2A-B5E5-3E51A3E63DF1}"/>
    <cellStyle name="Comma 3 7 8 5" xfId="7292" xr:uid="{F64529E5-BA9F-4D45-BCD7-3A536FE3D68E}"/>
    <cellStyle name="Comma 3 7 8 6" xfId="5178" xr:uid="{55B13D93-8E44-42FA-9FFB-22452D50EC7D}"/>
    <cellStyle name="Comma 3 7 9" xfId="2078" xr:uid="{00000000-0005-0000-0000-00001D080000}"/>
    <cellStyle name="Comma 3 7 9 2" xfId="2079" xr:uid="{00000000-0005-0000-0000-00001E080000}"/>
    <cellStyle name="Comma 3 7 9 2 2" xfId="12422" xr:uid="{59DF0717-D98A-47F4-BD9C-7B4750684B5D}"/>
    <cellStyle name="Comma 3 7 9 2 3" xfId="9794" xr:uid="{41C062F0-D59A-490C-B906-B1C90334BECA}"/>
    <cellStyle name="Comma 3 7 9 3" xfId="9795" xr:uid="{B2362AE0-852C-4358-BCCF-68B6B3A11455}"/>
    <cellStyle name="Comma 3 7 9 4" xfId="12421" xr:uid="{C7A8196C-3D10-445F-B04A-245ADB0118D9}"/>
    <cellStyle name="Comma 3 7 9 5" xfId="9793" xr:uid="{10E46D07-2777-4083-8D0E-FB7F67431208}"/>
    <cellStyle name="Comma 3 7 9 6" xfId="7293" xr:uid="{360B28A9-6BE2-45A2-9390-2C5CB622535D}"/>
    <cellStyle name="Comma 3 8" xfId="2080" xr:uid="{00000000-0005-0000-0000-00001F080000}"/>
    <cellStyle name="Comma 3 8 10" xfId="12423" xr:uid="{CD995C58-3A04-40DE-A77A-4EF3F7388519}"/>
    <cellStyle name="Comma 3 8 11" xfId="9796" xr:uid="{9F4FB5B8-6EDD-4E59-A77C-323AC2B0FDE6}"/>
    <cellStyle name="Comma 3 8 12" xfId="7294" xr:uid="{A5A5665B-EA0C-45FE-871D-3C25626A17A6}"/>
    <cellStyle name="Comma 3 8 13" xfId="5179" xr:uid="{5EAEBD3A-E1CF-48F6-AED4-A1F2D6FCDEE7}"/>
    <cellStyle name="Comma 3 8 2" xfId="2081" xr:uid="{00000000-0005-0000-0000-000020080000}"/>
    <cellStyle name="Comma 3 8 2 2" xfId="2082" xr:uid="{00000000-0005-0000-0000-000021080000}"/>
    <cellStyle name="Comma 3 8 2 2 2" xfId="2083" xr:uid="{00000000-0005-0000-0000-000022080000}"/>
    <cellStyle name="Comma 3 8 2 2 2 2" xfId="2084" xr:uid="{00000000-0005-0000-0000-000023080000}"/>
    <cellStyle name="Comma 3 8 2 2 2 2 2" xfId="12427" xr:uid="{14F9EACD-049E-4E87-ADCC-C58A9800CF5B}"/>
    <cellStyle name="Comma 3 8 2 2 2 2 3" xfId="9800" xr:uid="{89360543-E279-4A79-B32E-DEDE51453CC0}"/>
    <cellStyle name="Comma 3 8 2 2 2 2 4" xfId="7298" xr:uid="{968BC4E4-0B1B-4A33-990E-6DE40545DB8C}"/>
    <cellStyle name="Comma 3 8 2 2 2 2 5" xfId="5183" xr:uid="{C0047D8C-4188-4445-834C-FCB1053A91BE}"/>
    <cellStyle name="Comma 3 8 2 2 2 3" xfId="12426" xr:uid="{58174D27-3739-4B65-864C-9C01074434F4}"/>
    <cellStyle name="Comma 3 8 2 2 2 4" xfId="9799" xr:uid="{DE08FF55-F972-4CC2-B90F-4EB2114A45E5}"/>
    <cellStyle name="Comma 3 8 2 2 2 5" xfId="7297" xr:uid="{A6BD1982-0F7E-4FBB-8FAB-090292D1800C}"/>
    <cellStyle name="Comma 3 8 2 2 2 6" xfId="5182" xr:uid="{CD36215C-4150-451D-AE1C-53CA3907B41E}"/>
    <cellStyle name="Comma 3 8 2 2 3" xfId="12425" xr:uid="{AFF1F800-F379-408F-8BF2-7EEA0EFC282B}"/>
    <cellStyle name="Comma 3 8 2 2 4" xfId="9798" xr:uid="{F717F7A5-8BA2-4F04-B831-3A6BF91C25BC}"/>
    <cellStyle name="Comma 3 8 2 2 5" xfId="7296" xr:uid="{DFDCC81E-E2CD-4C00-9C49-0CD494CCAA77}"/>
    <cellStyle name="Comma 3 8 2 2 6" xfId="5181" xr:uid="{7F235BD6-DF49-4C30-9FA9-F97354AF5697}"/>
    <cellStyle name="Comma 3 8 2 3" xfId="2085" xr:uid="{00000000-0005-0000-0000-000024080000}"/>
    <cellStyle name="Comma 3 8 2 3 2" xfId="2086" xr:uid="{00000000-0005-0000-0000-000025080000}"/>
    <cellStyle name="Comma 3 8 2 3 2 2" xfId="12429" xr:uid="{845AAFD1-03B7-478B-9A15-A9DE52B54D12}"/>
    <cellStyle name="Comma 3 8 2 3 2 3" xfId="9802" xr:uid="{7D97221C-36B6-43BB-AFB4-0A647844AE90}"/>
    <cellStyle name="Comma 3 8 2 3 2 4" xfId="7300" xr:uid="{75F14841-986F-4836-94DB-944FAD697528}"/>
    <cellStyle name="Comma 3 8 2 3 2 5" xfId="5185" xr:uid="{723328B0-A1E9-444D-ACDA-A780F4B775CA}"/>
    <cellStyle name="Comma 3 8 2 3 3" xfId="12428" xr:uid="{08C7708D-76ED-42C6-BD5B-881077157E1F}"/>
    <cellStyle name="Comma 3 8 2 3 4" xfId="9801" xr:uid="{1652AC85-4261-45DE-8A12-C5767D6ADC50}"/>
    <cellStyle name="Comma 3 8 2 3 5" xfId="7299" xr:uid="{B30831FE-7945-4058-93DC-2CE4845C16F4}"/>
    <cellStyle name="Comma 3 8 2 3 6" xfId="5184" xr:uid="{F37F2336-DA76-4337-BF0C-F31E1553B116}"/>
    <cellStyle name="Comma 3 8 2 4" xfId="12424" xr:uid="{C2EA2E9F-D8A7-44CE-BA9B-E1DCCC8E1727}"/>
    <cellStyle name="Comma 3 8 2 5" xfId="9797" xr:uid="{28BF7790-C904-465A-B762-5BAD276DB2B7}"/>
    <cellStyle name="Comma 3 8 2 6" xfId="7295" xr:uid="{91718490-DAD5-4980-B701-8FAFC8F961E3}"/>
    <cellStyle name="Comma 3 8 2 7" xfId="5180" xr:uid="{BCEFEFC6-0FC3-440D-86B9-B3BDF27B9741}"/>
    <cellStyle name="Comma 3 8 3" xfId="2087" xr:uid="{00000000-0005-0000-0000-000026080000}"/>
    <cellStyle name="Comma 3 8 3 2" xfId="2088" xr:uid="{00000000-0005-0000-0000-000027080000}"/>
    <cellStyle name="Comma 3 8 3 2 2" xfId="2089" xr:uid="{00000000-0005-0000-0000-000028080000}"/>
    <cellStyle name="Comma 3 8 3 2 2 2" xfId="12432" xr:uid="{A34A69FE-2E9B-4B22-BB32-678515033580}"/>
    <cellStyle name="Comma 3 8 3 2 2 3" xfId="9805" xr:uid="{D7EDEEA4-324F-426D-B8C4-B9AD126722DA}"/>
    <cellStyle name="Comma 3 8 3 2 2 4" xfId="7303" xr:uid="{F35ED357-BBBA-4146-9AF4-4F83D1F03AFE}"/>
    <cellStyle name="Comma 3 8 3 2 2 5" xfId="5188" xr:uid="{D1290D5B-92E8-4E93-BF77-7EC526FAFE88}"/>
    <cellStyle name="Comma 3 8 3 2 3" xfId="2090" xr:uid="{00000000-0005-0000-0000-000029080000}"/>
    <cellStyle name="Comma 3 8 3 2 3 2" xfId="12433" xr:uid="{5835BB39-F233-4088-891F-762100F53C21}"/>
    <cellStyle name="Comma 3 8 3 2 3 3" xfId="9806" xr:uid="{F4C6BF50-6108-4760-A03C-62F25D2952CA}"/>
    <cellStyle name="Comma 3 8 3 2 3 4" xfId="7304" xr:uid="{D9DC03F5-7E9B-4F25-83F1-629CAFA56698}"/>
    <cellStyle name="Comma 3 8 3 2 3 5" xfId="5189" xr:uid="{5EC2D840-7984-4716-A354-4291861D0560}"/>
    <cellStyle name="Comma 3 8 3 2 4" xfId="12431" xr:uid="{09FB9FD6-C214-460F-9959-D5F4A0EB4EAC}"/>
    <cellStyle name="Comma 3 8 3 2 5" xfId="9804" xr:uid="{3805C9CE-C449-42DB-96CE-1BCFC978E6B0}"/>
    <cellStyle name="Comma 3 8 3 2 6" xfId="7302" xr:uid="{6C9E59B6-D9B2-4E57-BDDB-254B036F9F2C}"/>
    <cellStyle name="Comma 3 8 3 2 7" xfId="5187" xr:uid="{3E2742A2-770C-4715-B47D-412BB2321B23}"/>
    <cellStyle name="Comma 3 8 3 3" xfId="2091" xr:uid="{00000000-0005-0000-0000-00002A080000}"/>
    <cellStyle name="Comma 3 8 3 3 2" xfId="12434" xr:uid="{A70AF54D-7C74-4D59-B741-9F128AF825FF}"/>
    <cellStyle name="Comma 3 8 3 3 3" xfId="9807" xr:uid="{94BD6FFF-0194-45B6-9061-59ABAC71A4BD}"/>
    <cellStyle name="Comma 3 8 3 3 4" xfId="7305" xr:uid="{19DB7339-6C59-4C26-9E6E-818A7CCBC0AA}"/>
    <cellStyle name="Comma 3 8 3 3 5" xfId="5190" xr:uid="{165165D5-257C-4CE1-B970-AE045978FE45}"/>
    <cellStyle name="Comma 3 8 3 4" xfId="2092" xr:uid="{00000000-0005-0000-0000-00002B080000}"/>
    <cellStyle name="Comma 3 8 3 4 2" xfId="2093" xr:uid="{00000000-0005-0000-0000-00002C080000}"/>
    <cellStyle name="Comma 3 8 3 4 2 2" xfId="12436" xr:uid="{70C826E6-D94B-477F-B102-3F576970C882}"/>
    <cellStyle name="Comma 3 8 3 4 2 3" xfId="9809" xr:uid="{6213FBDF-E5CE-4F14-B43D-D394031B3B32}"/>
    <cellStyle name="Comma 3 8 3 4 2 4" xfId="5192" xr:uid="{90A6A8A5-D6F6-40EB-9DDE-6F16DD8AC479}"/>
    <cellStyle name="Comma 3 8 3 4 3" xfId="12435" xr:uid="{02232547-41DF-4804-9E39-243D264375C3}"/>
    <cellStyle name="Comma 3 8 3 4 4" xfId="9808" xr:uid="{A3F2F541-B14F-4585-99F2-4E06D3E7EABA}"/>
    <cellStyle name="Comma 3 8 3 4 5" xfId="7306" xr:uid="{6C09217D-603C-4C62-971F-7295E341F79C}"/>
    <cellStyle name="Comma 3 8 3 4 6" xfId="5191" xr:uid="{4C891FB0-226A-4AB8-AA1F-9932C015F95F}"/>
    <cellStyle name="Comma 3 8 3 5" xfId="2094" xr:uid="{00000000-0005-0000-0000-00002D080000}"/>
    <cellStyle name="Comma 3 8 3 5 2" xfId="2095" xr:uid="{00000000-0005-0000-0000-00002E080000}"/>
    <cellStyle name="Comma 3 8 3 5 2 2" xfId="12438" xr:uid="{CA200DE5-46FE-40AF-AABA-935290C08507}"/>
    <cellStyle name="Comma 3 8 3 5 2 3" xfId="9811" xr:uid="{6AD8C445-9476-4BD9-91BF-2C76AE2DC3C2}"/>
    <cellStyle name="Comma 3 8 3 5 3" xfId="12437" xr:uid="{1B813D37-AD71-40D0-9E02-A730AF33C23D}"/>
    <cellStyle name="Comma 3 8 3 5 4" xfId="9810" xr:uid="{7B0E3601-1A0B-45EE-BBCC-E5FC8DF84A92}"/>
    <cellStyle name="Comma 3 8 3 5 5" xfId="7307" xr:uid="{59FC3134-A74E-4038-AE53-863B3DDB377D}"/>
    <cellStyle name="Comma 3 8 3 5 6" xfId="5193" xr:uid="{1AFABDA4-A59C-4FC7-84A2-0E2A3B3096F7}"/>
    <cellStyle name="Comma 3 8 3 6" xfId="12430" xr:uid="{66027737-F1FA-482B-AB8D-EDF02CBD88B9}"/>
    <cellStyle name="Comma 3 8 3 7" xfId="9803" xr:uid="{2121AE5B-D395-4E1D-B407-EAA994850B1B}"/>
    <cellStyle name="Comma 3 8 3 8" xfId="7301" xr:uid="{B33BBD96-EE64-4AD6-B503-4E6AA1175C5A}"/>
    <cellStyle name="Comma 3 8 3 9" xfId="5186" xr:uid="{330B157D-0F9A-42C6-B16B-CBD088801C89}"/>
    <cellStyle name="Comma 3 8 4" xfId="2096" xr:uid="{00000000-0005-0000-0000-00002F080000}"/>
    <cellStyle name="Comma 3 8 4 2" xfId="12439" xr:uid="{923B59E9-C16A-4398-8811-8DB96DFDB55E}"/>
    <cellStyle name="Comma 3 8 4 3" xfId="9812" xr:uid="{2FA6CA72-FA6A-4E4F-9CE1-4CC6975586C2}"/>
    <cellStyle name="Comma 3 8 4 4" xfId="7308" xr:uid="{8CD0FF7C-E492-4D3A-8961-7750FD2A1681}"/>
    <cellStyle name="Comma 3 8 4 5" xfId="5194" xr:uid="{9279531C-340A-4180-B0F9-10F08C55C396}"/>
    <cellStyle name="Comma 3 8 5" xfId="2097" xr:uid="{00000000-0005-0000-0000-000030080000}"/>
    <cellStyle name="Comma 3 8 5 2" xfId="2098" xr:uid="{00000000-0005-0000-0000-000031080000}"/>
    <cellStyle name="Comma 3 8 5 2 2" xfId="2099" xr:uid="{00000000-0005-0000-0000-000032080000}"/>
    <cellStyle name="Comma 3 8 5 2 2 2" xfId="12441" xr:uid="{D95BDF54-8283-4065-90AA-2192932BEFC4}"/>
    <cellStyle name="Comma 3 8 5 2 3" xfId="9814" xr:uid="{33250E68-2375-4096-AC17-519072AA258C}"/>
    <cellStyle name="Comma 3 8 5 2 4" xfId="5196" xr:uid="{C52DD7E7-52A8-4324-B353-7793CA4C6E63}"/>
    <cellStyle name="Comma 3 8 5 3" xfId="2100" xr:uid="{00000000-0005-0000-0000-000033080000}"/>
    <cellStyle name="Comma 3 8 5 3 2" xfId="12440" xr:uid="{B55C9831-BF18-4498-8809-5DA8C3D19C3F}"/>
    <cellStyle name="Comma 3 8 5 4" xfId="9813" xr:uid="{25DB5B50-FDCA-4D0E-AFA3-A2CEE2C55D2A}"/>
    <cellStyle name="Comma 3 8 5 5" xfId="7309" xr:uid="{9876C707-E04D-44FC-B552-537050C24A90}"/>
    <cellStyle name="Comma 3 8 5 6" xfId="5195" xr:uid="{4633EABF-CD15-465F-9D89-37A17E8CBCF3}"/>
    <cellStyle name="Comma 3 8 6" xfId="2101" xr:uid="{00000000-0005-0000-0000-000034080000}"/>
    <cellStyle name="Comma 3 8 6 2" xfId="2102" xr:uid="{00000000-0005-0000-0000-000035080000}"/>
    <cellStyle name="Comma 3 8 6 2 2" xfId="12443" xr:uid="{1E25540C-E911-4A5E-B46B-F55121A4B74D}"/>
    <cellStyle name="Comma 3 8 6 2 3" xfId="9816" xr:uid="{0A709191-A2A0-4E5A-8207-245BC321D567}"/>
    <cellStyle name="Comma 3 8 6 3" xfId="12442" xr:uid="{B6103C13-835E-49E6-8E73-7B96F83556E6}"/>
    <cellStyle name="Comma 3 8 6 4" xfId="9815" xr:uid="{E3C3D15E-85AB-44E9-8946-BBE51C9CAD37}"/>
    <cellStyle name="Comma 3 8 6 5" xfId="7310" xr:uid="{8BFE7519-FC70-4690-B898-5F93DBD4440B}"/>
    <cellStyle name="Comma 3 8 6 6" xfId="5197" xr:uid="{98DDB6FA-C8E9-46CC-9819-38F91E4AA900}"/>
    <cellStyle name="Comma 3 8 7" xfId="2103" xr:uid="{00000000-0005-0000-0000-000036080000}"/>
    <cellStyle name="Comma 3 8 7 2" xfId="2104" xr:uid="{00000000-0005-0000-0000-000037080000}"/>
    <cellStyle name="Comma 3 8 7 2 2" xfId="12445" xr:uid="{0B888260-DCC8-464E-A4DD-330A6A2E4C40}"/>
    <cellStyle name="Comma 3 8 7 2 3" xfId="9818" xr:uid="{0B31FCE4-2FE5-4DED-ACA9-C3352256FCFB}"/>
    <cellStyle name="Comma 3 8 7 3" xfId="9819" xr:uid="{EE9A0ED2-AA5F-461C-B26A-44A128E3CFA1}"/>
    <cellStyle name="Comma 3 8 7 4" xfId="12444" xr:uid="{1C982DBB-1BF0-42CC-A475-452741676573}"/>
    <cellStyle name="Comma 3 8 7 5" xfId="9817" xr:uid="{515FA596-9A8A-4C18-897E-62F2BF31B20B}"/>
    <cellStyle name="Comma 3 8 7 6" xfId="7311" xr:uid="{EE6F4154-CF76-4176-881F-B0B5433A05B7}"/>
    <cellStyle name="Comma 3 8 8" xfId="12446" xr:uid="{1D9CCF63-DF39-4A09-9886-A0F7E548F217}"/>
    <cellStyle name="Comma 3 8 9" xfId="12447" xr:uid="{1E25B7CA-6BE6-4E15-A86F-A406D52BB081}"/>
    <cellStyle name="Comma 3 9" xfId="2105" xr:uid="{00000000-0005-0000-0000-000038080000}"/>
    <cellStyle name="Comma 3 9 10" xfId="12448" xr:uid="{E3989EDA-0C51-4145-AAAF-53858D17B1B1}"/>
    <cellStyle name="Comma 3 9 11" xfId="9820" xr:uid="{005C4A85-B446-4EA6-9164-F62D4C76AA35}"/>
    <cellStyle name="Comma 3 9 12" xfId="7312" xr:uid="{5BD2DDB8-D728-4BED-9A96-889BDD08086E}"/>
    <cellStyle name="Comma 3 9 13" xfId="5198" xr:uid="{90E79A27-26C5-439B-983A-3CB3FC2FB47F}"/>
    <cellStyle name="Comma 3 9 2" xfId="2106" xr:uid="{00000000-0005-0000-0000-000039080000}"/>
    <cellStyle name="Comma 3 9 2 2" xfId="2107" xr:uid="{00000000-0005-0000-0000-00003A080000}"/>
    <cellStyle name="Comma 3 9 2 2 2" xfId="2108" xr:uid="{00000000-0005-0000-0000-00003B080000}"/>
    <cellStyle name="Comma 3 9 2 2 2 2" xfId="2109" xr:uid="{00000000-0005-0000-0000-00003C080000}"/>
    <cellStyle name="Comma 3 9 2 2 2 2 2" xfId="12452" xr:uid="{961A1ED3-32F7-40A8-99DE-43861FFD38A8}"/>
    <cellStyle name="Comma 3 9 2 2 2 2 3" xfId="9824" xr:uid="{207B2656-54E3-4A18-98B9-20199160B3E7}"/>
    <cellStyle name="Comma 3 9 2 2 2 2 4" xfId="7316" xr:uid="{7197F3FA-41F7-410D-B1F4-646C5A65D3EA}"/>
    <cellStyle name="Comma 3 9 2 2 2 2 5" xfId="5202" xr:uid="{E4A4E788-B076-47A3-86F0-E69897C7F739}"/>
    <cellStyle name="Comma 3 9 2 2 2 3" xfId="12451" xr:uid="{CD085A09-795D-4EDA-8225-F865A3708610}"/>
    <cellStyle name="Comma 3 9 2 2 2 4" xfId="9823" xr:uid="{D29B41A3-24F8-4D79-8058-C25423D24BB4}"/>
    <cellStyle name="Comma 3 9 2 2 2 5" xfId="7315" xr:uid="{6B1C6E79-7B98-444D-A99E-66808EDFF3FE}"/>
    <cellStyle name="Comma 3 9 2 2 2 6" xfId="5201" xr:uid="{AFA67CE0-1067-47AA-B62C-BB67391598DD}"/>
    <cellStyle name="Comma 3 9 2 2 3" xfId="12450" xr:uid="{6C53C65E-B3F7-4A67-A55F-57FD7A0917CA}"/>
    <cellStyle name="Comma 3 9 2 2 4" xfId="9822" xr:uid="{DD7BA64B-D940-464A-AC92-93874CD391A4}"/>
    <cellStyle name="Comma 3 9 2 2 5" xfId="7314" xr:uid="{C4631D63-AC7A-42DD-8429-D0153DF38669}"/>
    <cellStyle name="Comma 3 9 2 2 6" xfId="5200" xr:uid="{00A322FE-F546-4905-8834-243F028D7C5F}"/>
    <cellStyle name="Comma 3 9 2 3" xfId="2110" xr:uid="{00000000-0005-0000-0000-00003D080000}"/>
    <cellStyle name="Comma 3 9 2 3 2" xfId="2111" xr:uid="{00000000-0005-0000-0000-00003E080000}"/>
    <cellStyle name="Comma 3 9 2 3 2 2" xfId="12454" xr:uid="{84DD95CA-1E75-4D14-B54A-802A782326A4}"/>
    <cellStyle name="Comma 3 9 2 3 2 3" xfId="9826" xr:uid="{5D17B680-F066-4BF3-9C4C-365878F33F1B}"/>
    <cellStyle name="Comma 3 9 2 3 2 4" xfId="7318" xr:uid="{0C174C42-85ED-42AB-9BCA-40B36994B2AF}"/>
    <cellStyle name="Comma 3 9 2 3 2 5" xfId="5204" xr:uid="{69FA3200-5F4E-48A2-AEF9-25345B90DC72}"/>
    <cellStyle name="Comma 3 9 2 3 3" xfId="12453" xr:uid="{B0BDC11F-907F-4B2B-BD13-1958EC704816}"/>
    <cellStyle name="Comma 3 9 2 3 4" xfId="9825" xr:uid="{F4A674EC-026C-4DF5-8888-BABF2FF8EFB9}"/>
    <cellStyle name="Comma 3 9 2 3 5" xfId="7317" xr:uid="{2EF19031-1D8E-4E18-B1C6-05E4338A8F91}"/>
    <cellStyle name="Comma 3 9 2 3 6" xfId="5203" xr:uid="{CDCA899F-F660-4887-9260-381B04B6871F}"/>
    <cellStyle name="Comma 3 9 2 4" xfId="12449" xr:uid="{4EC3A558-F001-47CF-B64E-FF3F81D18D24}"/>
    <cellStyle name="Comma 3 9 2 5" xfId="9821" xr:uid="{F05E00DA-8201-4AF5-ABB0-B547833199BC}"/>
    <cellStyle name="Comma 3 9 2 6" xfId="7313" xr:uid="{DBEE0B38-A853-4035-954F-A256E6213083}"/>
    <cellStyle name="Comma 3 9 2 7" xfId="5199" xr:uid="{89EAF47F-6FB0-4128-8186-543C9B8FA869}"/>
    <cellStyle name="Comma 3 9 3" xfId="2112" xr:uid="{00000000-0005-0000-0000-00003F080000}"/>
    <cellStyle name="Comma 3 9 3 2" xfId="2113" xr:uid="{00000000-0005-0000-0000-000040080000}"/>
    <cellStyle name="Comma 3 9 3 2 2" xfId="2114" xr:uid="{00000000-0005-0000-0000-000041080000}"/>
    <cellStyle name="Comma 3 9 3 2 2 2" xfId="12457" xr:uid="{4306A404-05A1-4B26-9E25-88AA1EFB9CD1}"/>
    <cellStyle name="Comma 3 9 3 2 2 3" xfId="9829" xr:uid="{28DAE260-832E-4989-83EB-430ABD5CD027}"/>
    <cellStyle name="Comma 3 9 3 2 2 4" xfId="7321" xr:uid="{D8779994-A78F-474B-9ACE-60611A676BE2}"/>
    <cellStyle name="Comma 3 9 3 2 2 5" xfId="5207" xr:uid="{B09B3AE9-0D17-4EC9-9736-CF35EED46DEE}"/>
    <cellStyle name="Comma 3 9 3 2 3" xfId="2115" xr:uid="{00000000-0005-0000-0000-000042080000}"/>
    <cellStyle name="Comma 3 9 3 2 3 2" xfId="12458" xr:uid="{8AC38156-3732-4DAB-8308-DD8547130A18}"/>
    <cellStyle name="Comma 3 9 3 2 3 3" xfId="9830" xr:uid="{97FAE5AA-2D71-4F57-8B81-B326AB67B348}"/>
    <cellStyle name="Comma 3 9 3 2 3 4" xfId="7322" xr:uid="{4D8A41EE-1D89-434B-92B1-320F3ED97182}"/>
    <cellStyle name="Comma 3 9 3 2 3 5" xfId="5208" xr:uid="{8CFAF17E-B42B-46C9-8FAD-CDE3A70AB558}"/>
    <cellStyle name="Comma 3 9 3 2 4" xfId="12456" xr:uid="{E04725AD-E5EE-4BD8-8A71-F3B0FB3D42F9}"/>
    <cellStyle name="Comma 3 9 3 2 5" xfId="9828" xr:uid="{7F207239-C956-4132-AD74-65FF6993516C}"/>
    <cellStyle name="Comma 3 9 3 2 6" xfId="7320" xr:uid="{A38D2191-845A-4656-8730-567BCB199DB9}"/>
    <cellStyle name="Comma 3 9 3 2 7" xfId="5206" xr:uid="{5CFE8EB8-22CE-4CFF-8B45-8CAC0320F2E7}"/>
    <cellStyle name="Comma 3 9 3 3" xfId="2116" xr:uid="{00000000-0005-0000-0000-000043080000}"/>
    <cellStyle name="Comma 3 9 3 3 2" xfId="12459" xr:uid="{3D2FD60C-6A38-4C95-B819-98D0D74561A1}"/>
    <cellStyle name="Comma 3 9 3 3 3" xfId="9831" xr:uid="{FB851C9C-0E43-427A-B02E-1FC4071AA2B5}"/>
    <cellStyle name="Comma 3 9 3 3 4" xfId="7323" xr:uid="{B3B62FD9-9898-49EE-AC20-C44669FD65AD}"/>
    <cellStyle name="Comma 3 9 3 3 5" xfId="5209" xr:uid="{845837D1-A1B7-4D9B-9973-73734038EEB5}"/>
    <cellStyle name="Comma 3 9 3 4" xfId="2117" xr:uid="{00000000-0005-0000-0000-000044080000}"/>
    <cellStyle name="Comma 3 9 3 4 2" xfId="2118" xr:uid="{00000000-0005-0000-0000-000045080000}"/>
    <cellStyle name="Comma 3 9 3 4 2 2" xfId="12461" xr:uid="{8A133394-22E6-4744-B1C6-90406BF51F55}"/>
    <cellStyle name="Comma 3 9 3 4 2 3" xfId="9833" xr:uid="{BB3B4F8F-D421-4B10-8C3C-43CC7E651D69}"/>
    <cellStyle name="Comma 3 9 3 4 2 4" xfId="5211" xr:uid="{12B09389-7DEB-4655-910A-A714A6F1EEB0}"/>
    <cellStyle name="Comma 3 9 3 4 3" xfId="12460" xr:uid="{01934441-7813-49BC-86AF-E415CF021BF3}"/>
    <cellStyle name="Comma 3 9 3 4 4" xfId="9832" xr:uid="{5B0A37D5-5B8A-45C5-BBE5-38FD0740B8DB}"/>
    <cellStyle name="Comma 3 9 3 4 5" xfId="7324" xr:uid="{10785705-C2C6-4280-8B72-94188B8C1617}"/>
    <cellStyle name="Comma 3 9 3 4 6" xfId="5210" xr:uid="{4B7D5A18-AFC7-4D59-9749-E8AAFD982E5C}"/>
    <cellStyle name="Comma 3 9 3 5" xfId="2119" xr:uid="{00000000-0005-0000-0000-000046080000}"/>
    <cellStyle name="Comma 3 9 3 5 2" xfId="2120" xr:uid="{00000000-0005-0000-0000-000047080000}"/>
    <cellStyle name="Comma 3 9 3 5 2 2" xfId="12463" xr:uid="{0CDC020F-F5E6-4E51-BB16-B3D112E9E782}"/>
    <cellStyle name="Comma 3 9 3 5 2 3" xfId="9835" xr:uid="{4074A977-BB23-4E23-8FCD-1779F7AE74B6}"/>
    <cellStyle name="Comma 3 9 3 5 3" xfId="12462" xr:uid="{8A24043D-B381-442F-B7E8-EB5E1D276EBC}"/>
    <cellStyle name="Comma 3 9 3 5 4" xfId="9834" xr:uid="{3D8EEA13-0EC7-4213-BD3D-34DD830F2802}"/>
    <cellStyle name="Comma 3 9 3 5 5" xfId="7325" xr:uid="{B7C103E3-E4D6-4243-ADCE-AB0549B73E7D}"/>
    <cellStyle name="Comma 3 9 3 5 6" xfId="5212" xr:uid="{0090ECA4-C0AD-47EA-914B-5688D4473843}"/>
    <cellStyle name="Comma 3 9 3 6" xfId="12455" xr:uid="{15D7B3BA-0A5D-43D2-A40B-5846884E78FE}"/>
    <cellStyle name="Comma 3 9 3 7" xfId="9827" xr:uid="{D232B858-4C8F-46D6-AF1D-6BD7F68D01BB}"/>
    <cellStyle name="Comma 3 9 3 8" xfId="7319" xr:uid="{708B009D-68B4-4946-9BDE-4485823648BC}"/>
    <cellStyle name="Comma 3 9 3 9" xfId="5205" xr:uid="{B70D6324-6185-49AD-8AA8-F79574EA1C6E}"/>
    <cellStyle name="Comma 3 9 4" xfId="2121" xr:uid="{00000000-0005-0000-0000-000048080000}"/>
    <cellStyle name="Comma 3 9 4 2" xfId="12464" xr:uid="{E343F955-9D0F-4A36-A695-A26587E533D9}"/>
    <cellStyle name="Comma 3 9 4 3" xfId="9836" xr:uid="{9D7E5B81-0A77-424D-84A2-ED776B4F98C1}"/>
    <cellStyle name="Comma 3 9 4 4" xfId="7326" xr:uid="{9AC96BBB-64D4-49B7-BC3F-B531898DBD49}"/>
    <cellStyle name="Comma 3 9 4 5" xfId="5213" xr:uid="{62A08CA6-9BC3-4977-97E8-6474CFF86EF6}"/>
    <cellStyle name="Comma 3 9 5" xfId="2122" xr:uid="{00000000-0005-0000-0000-000049080000}"/>
    <cellStyle name="Comma 3 9 5 2" xfId="2123" xr:uid="{00000000-0005-0000-0000-00004A080000}"/>
    <cellStyle name="Comma 3 9 5 2 2" xfId="2124" xr:uid="{00000000-0005-0000-0000-00004B080000}"/>
    <cellStyle name="Comma 3 9 5 2 2 2" xfId="12466" xr:uid="{3BC16358-BB3D-49AC-966D-A00FFC060762}"/>
    <cellStyle name="Comma 3 9 5 2 3" xfId="9838" xr:uid="{BB65EF6C-A989-4FFB-B3E4-AFD3C4BE4E8B}"/>
    <cellStyle name="Comma 3 9 5 2 4" xfId="5215" xr:uid="{7A7406F3-1E57-494B-B8EA-D3AD35DA953E}"/>
    <cellStyle name="Comma 3 9 5 3" xfId="2125" xr:uid="{00000000-0005-0000-0000-00004C080000}"/>
    <cellStyle name="Comma 3 9 5 3 2" xfId="12465" xr:uid="{AE3CA65E-A6F4-4E7E-A5E6-E010AB52C6F6}"/>
    <cellStyle name="Comma 3 9 5 4" xfId="9837" xr:uid="{C3F3DE67-3546-4A40-A621-6AD25742CBB3}"/>
    <cellStyle name="Comma 3 9 5 5" xfId="7327" xr:uid="{A3807A54-76E7-4256-8757-FB3EA9505330}"/>
    <cellStyle name="Comma 3 9 5 6" xfId="5214" xr:uid="{74CCA120-1D17-458E-95F3-2DB8274B7B59}"/>
    <cellStyle name="Comma 3 9 6" xfId="2126" xr:uid="{00000000-0005-0000-0000-00004D080000}"/>
    <cellStyle name="Comma 3 9 6 2" xfId="2127" xr:uid="{00000000-0005-0000-0000-00004E080000}"/>
    <cellStyle name="Comma 3 9 6 2 2" xfId="12468" xr:uid="{4ECC1FE2-A851-42E5-BB0E-C501B80EEEE6}"/>
    <cellStyle name="Comma 3 9 6 2 3" xfId="9840" xr:uid="{F949C0B7-149F-4093-8A52-DEE47115C25B}"/>
    <cellStyle name="Comma 3 9 6 3" xfId="12467" xr:uid="{B6ED0E92-FFE6-454B-9D30-1164E4DE72F4}"/>
    <cellStyle name="Comma 3 9 6 4" xfId="9839" xr:uid="{FF8926D3-BF5E-4BB7-A75F-3BAF298454A5}"/>
    <cellStyle name="Comma 3 9 6 5" xfId="7328" xr:uid="{90B15396-F791-4D0F-B98B-7B00D25F0385}"/>
    <cellStyle name="Comma 3 9 6 6" xfId="5216" xr:uid="{4047CB28-CE1A-42A0-88D4-17AA20C9DFAB}"/>
    <cellStyle name="Comma 3 9 7" xfId="2128" xr:uid="{00000000-0005-0000-0000-00004F080000}"/>
    <cellStyle name="Comma 3 9 7 2" xfId="2129" xr:uid="{00000000-0005-0000-0000-000050080000}"/>
    <cellStyle name="Comma 3 9 7 2 2" xfId="12470" xr:uid="{11DB1B10-4605-465C-BC72-8EDDBA841305}"/>
    <cellStyle name="Comma 3 9 7 2 3" xfId="9842" xr:uid="{0D734212-16FB-4D03-ACAD-36BA885E1D39}"/>
    <cellStyle name="Comma 3 9 7 3" xfId="9843" xr:uid="{6CC1CB24-CCAB-4813-8B1E-F747151D945A}"/>
    <cellStyle name="Comma 3 9 7 4" xfId="12469" xr:uid="{EEEA93BF-8F75-41B6-ADA2-336DEC0F0F05}"/>
    <cellStyle name="Comma 3 9 7 5" xfId="9841" xr:uid="{A61C6AB7-2E13-4568-B2BA-CD68FD8F0492}"/>
    <cellStyle name="Comma 3 9 7 6" xfId="7329" xr:uid="{A6FAA815-695B-45E2-8B11-888A79490F56}"/>
    <cellStyle name="Comma 3 9 8" xfId="12471" xr:uid="{B233F4C4-7BB3-4ECE-B1E7-7D0892882F7E}"/>
    <cellStyle name="Comma 3 9 9" xfId="12472" xr:uid="{2F92D4CE-2E22-4A26-9560-B277B1F831E8}"/>
    <cellStyle name="Comma 4" xfId="2130" xr:uid="{00000000-0005-0000-0000-000051080000}"/>
    <cellStyle name="Comma 4 10" xfId="7330" xr:uid="{2D0D7AAF-7CDE-47E7-AF94-5B6E2F18544F}"/>
    <cellStyle name="Comma 4 11" xfId="5217" xr:uid="{BE186458-5B4E-450A-A157-F8CE3BB583C1}"/>
    <cellStyle name="Comma 4 2" xfId="2131" xr:uid="{00000000-0005-0000-0000-000052080000}"/>
    <cellStyle name="Comma 4 2 2" xfId="2132" xr:uid="{00000000-0005-0000-0000-000053080000}"/>
    <cellStyle name="Comma 4 2 2 2" xfId="7333" xr:uid="{D5485C62-53BA-404F-9070-3A07AE07FA19}"/>
    <cellStyle name="Comma 4 2 2 2 2" xfId="9848" xr:uid="{4CE2940F-856D-4AE1-ADD5-43E7E85FE1D7}"/>
    <cellStyle name="Comma 4 2 2 2 2 2" xfId="12477" xr:uid="{A8ECCC39-0811-49EB-AD6A-1F33465E9E6C}"/>
    <cellStyle name="Comma 4 2 2 2 3" xfId="12476" xr:uid="{10167F7B-9AE9-4920-8705-D15DEBF42722}"/>
    <cellStyle name="Comma 4 2 2 2 4" xfId="9847" xr:uid="{820309A6-9625-4296-AAA7-C91743DFA1F0}"/>
    <cellStyle name="Comma 4 2 2 3" xfId="7334" xr:uid="{47DCD56D-8013-4572-A6F1-9FAFB9276DA6}"/>
    <cellStyle name="Comma 4 2 2 3 2" xfId="12478" xr:uid="{D0B96AA9-7406-46EE-AAD9-9D3A99B953D3}"/>
    <cellStyle name="Comma 4 2 2 3 3" xfId="9849" xr:uid="{33A410B0-8146-481E-8112-AA543D6626D2}"/>
    <cellStyle name="Comma 4 2 2 4" xfId="7335" xr:uid="{1BE55100-C986-4A3B-87D9-5ECB6D70B145}"/>
    <cellStyle name="Comma 4 2 2 4 2" xfId="9851" xr:uid="{863CF168-1637-4657-9943-2EA72472CB5F}"/>
    <cellStyle name="Comma 4 2 2 4 2 2" xfId="12480" xr:uid="{AE15748D-7F79-4861-89B6-13FDDFE01315}"/>
    <cellStyle name="Comma 4 2 2 4 3" xfId="12479" xr:uid="{1A3A20BF-D119-4950-9797-E71C20113925}"/>
    <cellStyle name="Comma 4 2 2 4 4" xfId="9850" xr:uid="{B9BFE4BD-E2D4-4097-81A6-2768BEFE818E}"/>
    <cellStyle name="Comma 4 2 2 5" xfId="12475" xr:uid="{8CBDAB37-FE3F-422E-B6D8-7C5C0AC38123}"/>
    <cellStyle name="Comma 4 2 2 6" xfId="9846" xr:uid="{AE022490-5ECB-4267-B005-1B27035F6728}"/>
    <cellStyle name="Comma 4 2 2 7" xfId="7332" xr:uid="{8486384C-4A17-4AEC-8A75-39321B934B04}"/>
    <cellStyle name="Comma 4 2 2 8" xfId="5219" xr:uid="{3580A69A-D4FF-40CA-8BAC-D43699445916}"/>
    <cellStyle name="Comma 4 2 3" xfId="2133" xr:uid="{00000000-0005-0000-0000-000054080000}"/>
    <cellStyle name="Comma 4 2 3 2" xfId="7337" xr:uid="{725E3D1E-6D50-44CB-BFB6-D7C1730B3B21}"/>
    <cellStyle name="Comma 4 2 3 2 2" xfId="12482" xr:uid="{1B11727C-2AE8-4ED3-BDCE-06C3A9A2DD84}"/>
    <cellStyle name="Comma 4 2 3 2 3" xfId="9853" xr:uid="{D095643C-F8B4-4D8F-849B-B73D6D0EDF75}"/>
    <cellStyle name="Comma 4 2 3 3" xfId="7338" xr:uid="{A8BEFBB4-5729-49D4-B136-BFE059496BF8}"/>
    <cellStyle name="Comma 4 2 3 3 2" xfId="12483" xr:uid="{5BE8AD9C-BD0B-4327-B243-31EE80A3B42F}"/>
    <cellStyle name="Comma 4 2 3 3 3" xfId="9854" xr:uid="{6D79197C-D978-4E2E-9FF8-EE1FE97BDA6A}"/>
    <cellStyle name="Comma 4 2 3 4" xfId="12481" xr:uid="{8DFE154C-EB0A-4E34-8A7D-A987FF24FB88}"/>
    <cellStyle name="Comma 4 2 3 5" xfId="9852" xr:uid="{0FD292D3-7675-4D68-B96C-07680E827268}"/>
    <cellStyle name="Comma 4 2 3 6" xfId="7336" xr:uid="{7509F5CB-8D96-4734-A977-8BFE8A52A8C8}"/>
    <cellStyle name="Comma 4 2 3 7" xfId="5220" xr:uid="{502F8E24-BAFD-4888-A34B-3DD78E480E34}"/>
    <cellStyle name="Comma 4 2 4" xfId="12474" xr:uid="{245FC1D5-D5CD-478B-A458-848AD4DA2673}"/>
    <cellStyle name="Comma 4 2 5" xfId="9845" xr:uid="{E9A3D9AC-BF5F-4E1B-A8AC-E40E95227884}"/>
    <cellStyle name="Comma 4 2 6" xfId="7331" xr:uid="{43AD07CD-BA4E-4006-B2C1-123D6E88863F}"/>
    <cellStyle name="Comma 4 2 7" xfId="5218" xr:uid="{EB5A2C6B-2EB5-4008-9173-7DC83BCD37FC}"/>
    <cellStyle name="Comma 4 3" xfId="2134" xr:uid="{00000000-0005-0000-0000-000055080000}"/>
    <cellStyle name="Comma 4 3 10" xfId="7339" xr:uid="{0ADA02F9-DF2D-45CD-8BE3-D75CE0945BFE}"/>
    <cellStyle name="Comma 4 3 11" xfId="5221" xr:uid="{0074C7EF-80AC-4EFC-9113-5CA26F428587}"/>
    <cellStyle name="Comma 4 3 2" xfId="2135" xr:uid="{00000000-0005-0000-0000-000056080000}"/>
    <cellStyle name="Comma 4 3 2 2" xfId="12485" xr:uid="{7FFC71B2-8742-46F8-9E4D-545D699C43BF}"/>
    <cellStyle name="Comma 4 3 2 3" xfId="9856" xr:uid="{3ED9561E-D91B-44E4-8C22-E57CF77D7794}"/>
    <cellStyle name="Comma 4 3 2 4" xfId="7340" xr:uid="{083F4D65-BD9C-4BEA-8678-885BC7F57C6F}"/>
    <cellStyle name="Comma 4 3 2 5" xfId="5222" xr:uid="{9DF3A4CC-3E97-4483-9597-A249BB7A4C98}"/>
    <cellStyle name="Comma 4 3 3" xfId="2136" xr:uid="{00000000-0005-0000-0000-000057080000}"/>
    <cellStyle name="Comma 4 3 3 2" xfId="12486" xr:uid="{C88D5BB5-565F-469B-ADC0-0BC727939A37}"/>
    <cellStyle name="Comma 4 3 3 3" xfId="9857" xr:uid="{28A48438-3273-44D9-B4A1-88A7AEF5489A}"/>
    <cellStyle name="Comma 4 3 3 4" xfId="7341" xr:uid="{826CDA5A-526A-49F7-8AAC-ED33DA8F9D6D}"/>
    <cellStyle name="Comma 4 3 3 5" xfId="5223" xr:uid="{4492AFA5-4531-4F63-9BD4-9D628AFF6211}"/>
    <cellStyle name="Comma 4 3 4" xfId="2137" xr:uid="{00000000-0005-0000-0000-000058080000}"/>
    <cellStyle name="Comma 4 3 4 2" xfId="2138" xr:uid="{00000000-0005-0000-0000-000059080000}"/>
    <cellStyle name="Comma 4 3 4 2 2" xfId="12488" xr:uid="{A2BEAE66-FDAC-420F-BE85-84F1280382FC}"/>
    <cellStyle name="Comma 4 3 4 2 3" xfId="9859" xr:uid="{0F9EA681-CCD3-40CF-9FBA-877B4609114A}"/>
    <cellStyle name="Comma 4 3 4 2 4" xfId="5225" xr:uid="{C8EB0E2D-7018-4088-8485-0C466396580F}"/>
    <cellStyle name="Comma 4 3 4 3" xfId="12487" xr:uid="{0371BB09-5073-4798-8D58-18D6BCD7BEB8}"/>
    <cellStyle name="Comma 4 3 4 4" xfId="9858" xr:uid="{10954B8A-A10F-4850-BEAC-7255EEE1F864}"/>
    <cellStyle name="Comma 4 3 4 5" xfId="7342" xr:uid="{6240F1A6-CB98-49C2-AE50-282DBF08F898}"/>
    <cellStyle name="Comma 4 3 4 6" xfId="5224" xr:uid="{9D67CB48-1E5E-4067-B7B1-5ED0E205CA05}"/>
    <cellStyle name="Comma 4 3 5" xfId="2139" xr:uid="{00000000-0005-0000-0000-00005A080000}"/>
    <cellStyle name="Comma 4 3 5 2" xfId="12489" xr:uid="{A48D7276-E184-4BB3-9FF2-B886BC4F3014}"/>
    <cellStyle name="Comma 4 3 5 3" xfId="9860" xr:uid="{AADF4B7C-E1DF-47EF-B6FD-C84D3524DF79}"/>
    <cellStyle name="Comma 4 3 5 4" xfId="7343" xr:uid="{9200A476-5D6C-449B-8486-1795B61FCB19}"/>
    <cellStyle name="Comma 4 3 5 5" xfId="5226" xr:uid="{4F1D3971-4A32-4521-BD2F-BD1A3DEEEA1C}"/>
    <cellStyle name="Comma 4 3 6" xfId="2140" xr:uid="{00000000-0005-0000-0000-00005B080000}"/>
    <cellStyle name="Comma 4 3 6 2" xfId="12490" xr:uid="{1CE29E5C-BA64-4DBD-916A-0154AF57A94E}"/>
    <cellStyle name="Comma 4 3 6 3" xfId="9861" xr:uid="{4A36C0A9-3DAE-4BBF-9934-8B76DB55E708}"/>
    <cellStyle name="Comma 4 3 6 4" xfId="7344" xr:uid="{7353E0A5-708B-407B-9F52-6BEEF3C7EFC6}"/>
    <cellStyle name="Comma 4 3 6 5" xfId="5227" xr:uid="{9DDE121B-2F14-4ECF-97DC-79F6AA4F3964}"/>
    <cellStyle name="Comma 4 3 7" xfId="2141" xr:uid="{00000000-0005-0000-0000-00005C080000}"/>
    <cellStyle name="Comma 4 3 7 2" xfId="2142" xr:uid="{00000000-0005-0000-0000-00005D080000}"/>
    <cellStyle name="Comma 4 3 7 2 2" xfId="12492" xr:uid="{199DFD12-4D7C-4876-97C1-A614F4642F61}"/>
    <cellStyle name="Comma 4 3 7 2 3" xfId="9863" xr:uid="{155918F9-B0EF-4462-8AF6-691DF7C17134}"/>
    <cellStyle name="Comma 4 3 7 3" xfId="12491" xr:uid="{6E8B5789-228C-4DB6-BBB6-B67D4B36A24B}"/>
    <cellStyle name="Comma 4 3 7 4" xfId="9862" xr:uid="{C1465469-5651-47BD-9882-A1BF38710BBD}"/>
    <cellStyle name="Comma 4 3 7 5" xfId="7345" xr:uid="{D11823FF-A01A-4F7E-8B5D-EC603057C4B6}"/>
    <cellStyle name="Comma 4 3 7 6" xfId="5228" xr:uid="{1DB701BF-BF79-4BE1-B721-628E04E363EE}"/>
    <cellStyle name="Comma 4 3 8" xfId="12484" xr:uid="{E2149764-6185-430B-BDC4-074E96FC31AC}"/>
    <cellStyle name="Comma 4 3 9" xfId="9855" xr:uid="{BE60CFA1-9922-40BD-BD66-6E6C21BBB1F3}"/>
    <cellStyle name="Comma 4 4" xfId="2143" xr:uid="{00000000-0005-0000-0000-00005E080000}"/>
    <cellStyle name="Comma 4 4 2" xfId="12493" xr:uid="{53814659-04E5-4D96-BA74-E2A9BA3EF962}"/>
    <cellStyle name="Comma 4 4 3" xfId="9864" xr:uid="{34704D87-3479-4ED3-BFC8-03A343400301}"/>
    <cellStyle name="Comma 4 4 4" xfId="7346" xr:uid="{CCE80531-D031-46FE-AEAE-86A0CED0904F}"/>
    <cellStyle name="Comma 4 4 5" xfId="5229" xr:uid="{ED99840A-721D-405C-9564-E73EC038C9DD}"/>
    <cellStyle name="Comma 4 5" xfId="7347" xr:uid="{D2547445-FCD9-4405-9073-31590567002C}"/>
    <cellStyle name="Comma 4 5 2" xfId="9866" xr:uid="{35A8F4A7-5B2D-4F2C-9249-6D57BCBAF587}"/>
    <cellStyle name="Comma 4 5 2 2" xfId="12495" xr:uid="{1738DC87-2102-4279-AEC0-73F33BA10105}"/>
    <cellStyle name="Comma 4 5 3" xfId="9867" xr:uid="{BDDAB0A4-60C5-4E00-9865-26D0B0B8534D}"/>
    <cellStyle name="Comma 4 5 4" xfId="12494" xr:uid="{E91D636E-44F8-4457-AE1F-2871C4091146}"/>
    <cellStyle name="Comma 4 5 5" xfId="9865" xr:uid="{DCB5FF40-2E81-4BC9-850D-9BCBF1C769D9}"/>
    <cellStyle name="Comma 4 6" xfId="12496" xr:uid="{0B842BE8-2981-4E7D-B7DA-0DC566C16879}"/>
    <cellStyle name="Comma 4 7" xfId="12497" xr:uid="{F41D5F7E-12C2-400C-9CFA-48D80D32E255}"/>
    <cellStyle name="Comma 4 8" xfId="12473" xr:uid="{E92C19CD-D78A-4E63-BA8A-2F6869B148E6}"/>
    <cellStyle name="Comma 4 9" xfId="9844" xr:uid="{7219F5E4-D233-4DEA-AAB8-A57E2BAF5F83}"/>
    <cellStyle name="Comma 5" xfId="2144" xr:uid="{00000000-0005-0000-0000-00005F080000}"/>
    <cellStyle name="Comma 5 10" xfId="9868" xr:uid="{EA40009C-7429-4666-8B8E-2F94886B29E0}"/>
    <cellStyle name="Comma 5 11" xfId="7348" xr:uid="{B73D3737-5A81-4276-8CA1-27474948BDBA}"/>
    <cellStyle name="Comma 5 12" xfId="5230" xr:uid="{E6549D53-0DD9-4582-8AD5-A550F2204C25}"/>
    <cellStyle name="Comma 5 2" xfId="2145" xr:uid="{00000000-0005-0000-0000-000060080000}"/>
    <cellStyle name="Comma 5 2 10" xfId="9869" xr:uid="{5D459B35-BDC1-43E9-95E2-CFEF002030B1}"/>
    <cellStyle name="Comma 5 2 11" xfId="7349" xr:uid="{BA31715E-D4A9-4739-B279-97276248C88A}"/>
    <cellStyle name="Comma 5 2 12" xfId="5231" xr:uid="{607171EA-2A4F-4BCA-BC68-198EDE031ED3}"/>
    <cellStyle name="Comma 5 2 2" xfId="2146" xr:uid="{00000000-0005-0000-0000-000061080000}"/>
    <cellStyle name="Comma 5 2 2 2" xfId="12500" xr:uid="{03FAFED6-E84A-4DA2-99AA-7ABFF9164929}"/>
    <cellStyle name="Comma 5 2 2 3" xfId="9870" xr:uid="{EBEBDA73-ABB3-4131-857F-3DEC4518DEA8}"/>
    <cellStyle name="Comma 5 2 2 4" xfId="7350" xr:uid="{EFC36953-BA8B-4358-89F0-75E0A781B16E}"/>
    <cellStyle name="Comma 5 2 2 5" xfId="5232" xr:uid="{D3B62101-8275-4F29-B6A6-DB5AA81EF746}"/>
    <cellStyle name="Comma 5 2 3" xfId="2147" xr:uid="{00000000-0005-0000-0000-000062080000}"/>
    <cellStyle name="Comma 5 2 3 2" xfId="12501" xr:uid="{1710ACC0-3B66-46E3-A36D-28C56528C9C3}"/>
    <cellStyle name="Comma 5 2 3 3" xfId="9871" xr:uid="{9D1937F6-28EE-44BF-8C72-23DF44F6A9E9}"/>
    <cellStyle name="Comma 5 2 3 4" xfId="7351" xr:uid="{BBFB133A-6D5D-4E42-B5F0-1AAD2AE055DD}"/>
    <cellStyle name="Comma 5 2 3 5" xfId="5233" xr:uid="{E017C73F-E3EA-44C8-B578-0517F84204F7}"/>
    <cellStyle name="Comma 5 2 4" xfId="2148" xr:uid="{00000000-0005-0000-0000-000063080000}"/>
    <cellStyle name="Comma 5 2 4 2" xfId="2149" xr:uid="{00000000-0005-0000-0000-000064080000}"/>
    <cellStyle name="Comma 5 2 4 2 2" xfId="12503" xr:uid="{8046F1AC-BED8-4C2F-A783-F02E6DC3CF79}"/>
    <cellStyle name="Comma 5 2 4 2 3" xfId="9873" xr:uid="{2A2B8734-FD05-4E7C-8434-A98611910F74}"/>
    <cellStyle name="Comma 5 2 4 2 4" xfId="5235" xr:uid="{A55EFBD7-0450-4371-B868-423C0905AF7B}"/>
    <cellStyle name="Comma 5 2 4 3" xfId="12502" xr:uid="{964F6BEF-883C-441D-8A2E-34A23B63B514}"/>
    <cellStyle name="Comma 5 2 4 4" xfId="9872" xr:uid="{41DCFEBD-0023-40E9-B66F-FA3B941D06E6}"/>
    <cellStyle name="Comma 5 2 4 5" xfId="7352" xr:uid="{28BE3096-3053-49CD-9C05-036A0203D867}"/>
    <cellStyle name="Comma 5 2 4 6" xfId="5234" xr:uid="{07E72991-CDF8-4D55-9D67-EF16A628AEAD}"/>
    <cellStyle name="Comma 5 2 5" xfId="2150" xr:uid="{00000000-0005-0000-0000-000065080000}"/>
    <cellStyle name="Comma 5 2 5 2" xfId="12504" xr:uid="{B0C2AB60-C677-4491-AA0D-507DA947BAEA}"/>
    <cellStyle name="Comma 5 2 5 3" xfId="9874" xr:uid="{21A75FB8-C112-42A0-9ECD-8001035BF193}"/>
    <cellStyle name="Comma 5 2 5 4" xfId="7353" xr:uid="{C121CEB5-3837-4A46-89FF-A905179E1E53}"/>
    <cellStyle name="Comma 5 2 5 5" xfId="5236" xr:uid="{C8C06652-3DB5-4834-B663-8149A01E4E63}"/>
    <cellStyle name="Comma 5 2 6" xfId="2151" xr:uid="{00000000-0005-0000-0000-000066080000}"/>
    <cellStyle name="Comma 5 2 6 2" xfId="12505" xr:uid="{39654350-B9A8-4B49-92AF-D630A964DA2E}"/>
    <cellStyle name="Comma 5 2 6 3" xfId="9875" xr:uid="{02F599B3-C44C-4767-AB53-3E39678EFBF3}"/>
    <cellStyle name="Comma 5 2 6 4" xfId="7354" xr:uid="{1F9E4387-E075-46EF-B6EF-1FBD07A6DD44}"/>
    <cellStyle name="Comma 5 2 6 5" xfId="5237" xr:uid="{93DC3D2E-3E60-48F6-B81A-801DDA31EFDE}"/>
    <cellStyle name="Comma 5 2 7" xfId="2152" xr:uid="{00000000-0005-0000-0000-000067080000}"/>
    <cellStyle name="Comma 5 2 7 2" xfId="2153" xr:uid="{00000000-0005-0000-0000-000068080000}"/>
    <cellStyle name="Comma 5 2 7 2 2" xfId="12507" xr:uid="{8E57B501-81F2-4E73-B599-BA2D9ED93CB6}"/>
    <cellStyle name="Comma 5 2 7 2 3" xfId="9877" xr:uid="{5431EA1E-5F10-4692-AC3A-C353B5FFB97F}"/>
    <cellStyle name="Comma 5 2 7 3" xfId="12506" xr:uid="{88FFFB4C-F0C8-497E-90B7-7EE43631526F}"/>
    <cellStyle name="Comma 5 2 7 4" xfId="9876" xr:uid="{56BEEC47-EC9A-4505-AC6C-D89C2C8535AE}"/>
    <cellStyle name="Comma 5 2 7 5" xfId="7355" xr:uid="{1577E615-B3DC-4E76-AD11-9222B3C4FA1E}"/>
    <cellStyle name="Comma 5 2 7 6" xfId="5238" xr:uid="{82ABE7FB-D689-4F28-8558-AAC385931427}"/>
    <cellStyle name="Comma 5 2 8" xfId="9878" xr:uid="{BD4EF707-4323-48F7-BC50-A56A3DED7684}"/>
    <cellStyle name="Comma 5 2 9" xfId="12499" xr:uid="{9FA2F3E4-A8AA-40A1-95B8-931EAA2DBEEC}"/>
    <cellStyle name="Comma 5 3" xfId="2154" xr:uid="{00000000-0005-0000-0000-000069080000}"/>
    <cellStyle name="Comma 5 3 2" xfId="2155" xr:uid="{00000000-0005-0000-0000-00006A080000}"/>
    <cellStyle name="Comma 5 3 2 2" xfId="12509" xr:uid="{D8CFE1F1-ECDE-4964-9EA4-BF2484F4E2E4}"/>
    <cellStyle name="Comma 5 3 2 3" xfId="9880" xr:uid="{D53AC981-4737-42EA-8771-958CC17A0486}"/>
    <cellStyle name="Comma 5 3 2 4" xfId="7357" xr:uid="{005334CA-CCF8-43C2-9E9C-AFC9BD4D21FE}"/>
    <cellStyle name="Comma 5 3 2 5" xfId="5240" xr:uid="{036541DE-9BC6-4D0A-A19B-87B70786AD2C}"/>
    <cellStyle name="Comma 5 3 3" xfId="12508" xr:uid="{CE6A73D0-F073-4479-9D85-2D7916BFD28B}"/>
    <cellStyle name="Comma 5 3 4" xfId="9879" xr:uid="{3FCBD9F9-84AC-42BA-9A4A-808363D152B5}"/>
    <cellStyle name="Comma 5 3 5" xfId="7356" xr:uid="{72020415-A334-4F55-A6C5-C6E51702F6CF}"/>
    <cellStyle name="Comma 5 3 6" xfId="5239" xr:uid="{F42DF1CE-33EF-402E-AF04-F865C665D4F8}"/>
    <cellStyle name="Comma 5 4" xfId="2156" xr:uid="{00000000-0005-0000-0000-00006B080000}"/>
    <cellStyle name="Comma 5 4 2" xfId="2157" xr:uid="{00000000-0005-0000-0000-00006C080000}"/>
    <cellStyle name="Comma 5 4 2 2" xfId="2158" xr:uid="{00000000-0005-0000-0000-00006D080000}"/>
    <cellStyle name="Comma 5 4 2 2 2" xfId="12511" xr:uid="{6A7851D4-3D7A-4FE5-ACCB-8D1F8B21D28C}"/>
    <cellStyle name="Comma 5 4 2 3" xfId="9882" xr:uid="{1B392344-2D3C-4288-B637-3664B334AC64}"/>
    <cellStyle name="Comma 5 4 2 4" xfId="7359" xr:uid="{D6377D08-943A-48F3-B44D-9DC7AFC555E6}"/>
    <cellStyle name="Comma 5 4 3" xfId="12510" xr:uid="{BF5FA9C8-F2E2-4D18-8E8A-5954488F11A9}"/>
    <cellStyle name="Comma 5 4 4" xfId="9881" xr:uid="{882975FB-1A6E-4A74-A18C-C38D7CA99A98}"/>
    <cellStyle name="Comma 5 4 5" xfId="7358" xr:uid="{3D5EE604-1124-4D63-8FCF-70936B55FAC2}"/>
    <cellStyle name="Comma 5 4 6" xfId="5241" xr:uid="{0C5DEED2-D15F-4C45-8BE2-D6D15CE0034B}"/>
    <cellStyle name="Comma 5 5" xfId="2159" xr:uid="{00000000-0005-0000-0000-00006E080000}"/>
    <cellStyle name="Comma 5 5 2" xfId="2160" xr:uid="{00000000-0005-0000-0000-00006F080000}"/>
    <cellStyle name="Comma 5 5 2 2" xfId="2161" xr:uid="{00000000-0005-0000-0000-000070080000}"/>
    <cellStyle name="Comma 5 5 2 3" xfId="12512" xr:uid="{1BE6285B-4714-47E4-A5C3-B78EF0A04366}"/>
    <cellStyle name="Comma 5 5 3" xfId="9883" xr:uid="{1A3E6E15-10CF-4247-AE1C-8FFCE7FF3C2C}"/>
    <cellStyle name="Comma 5 5 4" xfId="7360" xr:uid="{9AF73D45-A80F-49FF-B5D7-586D2A86E218}"/>
    <cellStyle name="Comma 5 5 5" xfId="5242" xr:uid="{6AB1C930-A0D3-4215-8D1F-58834BF10B4E}"/>
    <cellStyle name="Comma 5 6" xfId="2162" xr:uid="{00000000-0005-0000-0000-000071080000}"/>
    <cellStyle name="Comma 5 6 2" xfId="2163" xr:uid="{00000000-0005-0000-0000-000072080000}"/>
    <cellStyle name="Comma 5 6 2 2" xfId="12514" xr:uid="{2D6CE44A-6C3D-4BAE-A93A-A66284DAFDA9}"/>
    <cellStyle name="Comma 5 6 2 3" xfId="9885" xr:uid="{95FF8926-C528-44EC-B55A-9732F04588E2}"/>
    <cellStyle name="Comma 5 6 2 4" xfId="5244" xr:uid="{94F9F038-2BCA-448C-82C9-8AED31408988}"/>
    <cellStyle name="Comma 5 6 3" xfId="12513" xr:uid="{F6FFD5DC-31A0-4A05-B739-94D91B9B51A5}"/>
    <cellStyle name="Comma 5 6 4" xfId="9884" xr:uid="{B1B84F26-8C20-4468-BB4C-A5C2EAFDA679}"/>
    <cellStyle name="Comma 5 6 5" xfId="7361" xr:uid="{043DB72B-92D6-4605-84A1-0BE30B3D0697}"/>
    <cellStyle name="Comma 5 6 6" xfId="5243" xr:uid="{E14061C2-F12B-408A-80C3-A7F1C92116E1}"/>
    <cellStyle name="Comma 5 7" xfId="2164" xr:uid="{00000000-0005-0000-0000-000073080000}"/>
    <cellStyle name="Comma 5 7 2" xfId="12515" xr:uid="{34634508-29F4-4530-A4AB-0D7F5F1B3586}"/>
    <cellStyle name="Comma 5 7 3" xfId="9886" xr:uid="{0E3B7F73-D9F3-4F10-ABEE-D5555CF4F764}"/>
    <cellStyle name="Comma 5 7 4" xfId="7362" xr:uid="{CA579B0C-DAA9-4BCB-8DF4-C4ED5BEDDA01}"/>
    <cellStyle name="Comma 5 7 5" xfId="5245" xr:uid="{F9A62B02-2611-4104-B290-A708FA4A6DC6}"/>
    <cellStyle name="Comma 5 8" xfId="2165" xr:uid="{00000000-0005-0000-0000-000074080000}"/>
    <cellStyle name="Comma 5 8 2" xfId="12516" xr:uid="{05C624BD-C4B7-4DD8-8986-967809B346A0}"/>
    <cellStyle name="Comma 5 8 3" xfId="9887" xr:uid="{B7A00A6D-31D5-4967-B342-A89A001C0B79}"/>
    <cellStyle name="Comma 5 8 4" xfId="7363" xr:uid="{2FA234F2-595D-4EFC-9E24-CB89A753C8D8}"/>
    <cellStyle name="Comma 5 8 5" xfId="5246" xr:uid="{F0A07920-D0DF-4D64-A8FB-FF3FF520E970}"/>
    <cellStyle name="Comma 5 9" xfId="2166" xr:uid="{00000000-0005-0000-0000-000075080000}"/>
    <cellStyle name="Comma 5 9 2" xfId="2167" xr:uid="{00000000-0005-0000-0000-000076080000}"/>
    <cellStyle name="Comma 5 9 2 2" xfId="12498" xr:uid="{598BCF70-82B4-4A3D-A88F-6BBC0C6560C7}"/>
    <cellStyle name="Comma 5 9 3" xfId="5247" xr:uid="{F7B69DB6-B3EC-4AF5-AA8F-334A1587C421}"/>
    <cellStyle name="Comma 6" xfId="2168" xr:uid="{00000000-0005-0000-0000-000077080000}"/>
    <cellStyle name="Comma 6 2" xfId="12517" xr:uid="{9780FA2D-58DF-4BDD-8FB0-A61C5F280780}"/>
    <cellStyle name="Comma 6 3" xfId="9888" xr:uid="{57FF7CEE-1541-464E-BB9F-2085BC49EBA5}"/>
    <cellStyle name="Comma 6 4" xfId="7364" xr:uid="{F5373122-0FCA-45CD-91D1-D2A1376216E1}"/>
    <cellStyle name="Comma 6 5" xfId="5248" xr:uid="{A6E12AB2-184B-450F-8CD2-11338BF82631}"/>
    <cellStyle name="Comma 7" xfId="2169" xr:uid="{00000000-0005-0000-0000-000078080000}"/>
    <cellStyle name="Comma 7 2" xfId="12518" xr:uid="{8078B0DC-AA4E-40BD-AECF-9A91C7404AF9}"/>
    <cellStyle name="Comma 7 3" xfId="9889" xr:uid="{D70891A0-35A4-473E-B6BD-356443D11145}"/>
    <cellStyle name="Comma 7 4" xfId="7365" xr:uid="{52EA7DBC-606E-4819-B88C-60533B2349D2}"/>
    <cellStyle name="Comma 7 5" xfId="5249" xr:uid="{C24B097D-FDB3-4135-8CAD-E434321A099B}"/>
    <cellStyle name="Comma 8" xfId="2170" xr:uid="{00000000-0005-0000-0000-000079080000}"/>
    <cellStyle name="Comma 8 2" xfId="12519" xr:uid="{1F0E4F8A-35C2-4350-8AA6-82D7BD850112}"/>
    <cellStyle name="Comma 8 3" xfId="9890" xr:uid="{0C226202-3FDB-492F-A722-FF872CAF3725}"/>
    <cellStyle name="Comma 8 4" xfId="7366" xr:uid="{BFF9607C-1457-452F-82A9-A1B83FC99656}"/>
    <cellStyle name="Comma 8 5" xfId="5250" xr:uid="{69280F0A-E0B7-48A9-B243-D4933394F8B7}"/>
    <cellStyle name="Explanatory Text" xfId="2171" builtinId="53" customBuiltin="1"/>
    <cellStyle name="Explanatory Text 2" xfId="2172" xr:uid="{00000000-0005-0000-0000-00007B080000}"/>
    <cellStyle name="Explanatory Text 2 2" xfId="2173" xr:uid="{00000000-0005-0000-0000-00007C080000}"/>
    <cellStyle name="Explanatory Text 2 2 2" xfId="2174" xr:uid="{00000000-0005-0000-0000-00007D080000}"/>
    <cellStyle name="Explanatory Text 2 3" xfId="2175" xr:uid="{00000000-0005-0000-0000-00007E080000}"/>
    <cellStyle name="Explanatory Text 3" xfId="2176" xr:uid="{00000000-0005-0000-0000-00007F080000}"/>
    <cellStyle name="Explanatory Text 3 2" xfId="2177" xr:uid="{00000000-0005-0000-0000-000080080000}"/>
    <cellStyle name="Explanatory Text 4" xfId="2178" xr:uid="{00000000-0005-0000-0000-000081080000}"/>
    <cellStyle name="Explanatory Text 4 2" xfId="2179" xr:uid="{00000000-0005-0000-0000-000082080000}"/>
    <cellStyle name="Explanatory Text 5" xfId="2180" xr:uid="{00000000-0005-0000-0000-000083080000}"/>
    <cellStyle name="Good" xfId="2181" builtinId="26" customBuiltin="1"/>
    <cellStyle name="Good 2" xfId="2182" xr:uid="{00000000-0005-0000-0000-000085080000}"/>
    <cellStyle name="Good 2 2" xfId="2183" xr:uid="{00000000-0005-0000-0000-000086080000}"/>
    <cellStyle name="Good 2 2 2" xfId="2184" xr:uid="{00000000-0005-0000-0000-000087080000}"/>
    <cellStyle name="Good 2 3" xfId="2185" xr:uid="{00000000-0005-0000-0000-000088080000}"/>
    <cellStyle name="Good 3" xfId="2186" xr:uid="{00000000-0005-0000-0000-000089080000}"/>
    <cellStyle name="Good 3 2" xfId="2187" xr:uid="{00000000-0005-0000-0000-00008A080000}"/>
    <cellStyle name="Good 4" xfId="2188" xr:uid="{00000000-0005-0000-0000-00008B080000}"/>
    <cellStyle name="Good 4 2" xfId="2189" xr:uid="{00000000-0005-0000-0000-00008C080000}"/>
    <cellStyle name="Good 5" xfId="2190" xr:uid="{00000000-0005-0000-0000-00008D080000}"/>
    <cellStyle name="Heading" xfId="2191" xr:uid="{00000000-0005-0000-0000-00008E080000}"/>
    <cellStyle name="Heading 1" xfId="2192" builtinId="16" customBuiltin="1"/>
    <cellStyle name="Heading 1 10" xfId="2193" xr:uid="{00000000-0005-0000-0000-000090080000}"/>
    <cellStyle name="Heading 1 10 2" xfId="2194" xr:uid="{00000000-0005-0000-0000-000091080000}"/>
    <cellStyle name="Heading 1 10 2 2" xfId="2195" xr:uid="{00000000-0005-0000-0000-000092080000}"/>
    <cellStyle name="Heading 1 10 3" xfId="2196" xr:uid="{00000000-0005-0000-0000-000093080000}"/>
    <cellStyle name="Heading 1 10 3 2" xfId="9892" xr:uid="{5CC17315-7EB2-4827-A7A3-42A95549F8F5}"/>
    <cellStyle name="Heading 1 10 3 2 2" xfId="12520" xr:uid="{9CDE396F-AEAB-458D-A14F-7590CC2479C5}"/>
    <cellStyle name="Heading 1 10 4" xfId="9891" xr:uid="{724D54A0-828F-407E-8D04-6CA2BB49A7A4}"/>
    <cellStyle name="Heading 1 10 5" xfId="7367" xr:uid="{301406F5-4002-4669-916C-51F969E570CC}"/>
    <cellStyle name="Heading 1 11" xfId="12521" xr:uid="{9EEA6397-5B4D-4E3B-AD2E-F88DB2701D00}"/>
    <cellStyle name="Heading 1 12" xfId="12522" xr:uid="{D7E3326C-EECB-4C56-A57C-CDD8421CBA57}"/>
    <cellStyle name="Heading 1 2" xfId="2197" xr:uid="{00000000-0005-0000-0000-000094080000}"/>
    <cellStyle name="Heading 1 2 2" xfId="2198" xr:uid="{00000000-0005-0000-0000-000095080000}"/>
    <cellStyle name="Heading 1 3" xfId="2199" xr:uid="{00000000-0005-0000-0000-000096080000}"/>
    <cellStyle name="Heading 1 3 2" xfId="2200" xr:uid="{00000000-0005-0000-0000-000097080000}"/>
    <cellStyle name="Heading 1 4" xfId="2201" xr:uid="{00000000-0005-0000-0000-000098080000}"/>
    <cellStyle name="Heading 1 4 2" xfId="2202" xr:uid="{00000000-0005-0000-0000-000099080000}"/>
    <cellStyle name="Heading 1 5" xfId="2203" xr:uid="{00000000-0005-0000-0000-00009A080000}"/>
    <cellStyle name="Heading 1 5 10" xfId="2204" xr:uid="{00000000-0005-0000-0000-00009B080000}"/>
    <cellStyle name="Heading 1 5 10 2" xfId="2205" xr:uid="{00000000-0005-0000-0000-00009C080000}"/>
    <cellStyle name="Heading 1 5 2" xfId="2206" xr:uid="{00000000-0005-0000-0000-00009D080000}"/>
    <cellStyle name="Heading 1 5 2 2" xfId="2207" xr:uid="{00000000-0005-0000-0000-00009E080000}"/>
    <cellStyle name="Heading 1 5 2 2 2" xfId="2208" xr:uid="{00000000-0005-0000-0000-00009F080000}"/>
    <cellStyle name="Heading 1 5 2 3" xfId="2209" xr:uid="{00000000-0005-0000-0000-0000A0080000}"/>
    <cellStyle name="Heading 1 5 2 4" xfId="2210" xr:uid="{00000000-0005-0000-0000-0000A1080000}"/>
    <cellStyle name="Heading 1 5 2 5" xfId="9893" xr:uid="{54024770-E979-43E4-A656-6B70196062CE}"/>
    <cellStyle name="Heading 1 5 3" xfId="2211" xr:uid="{00000000-0005-0000-0000-0000A2080000}"/>
    <cellStyle name="Heading 1 5 4" xfId="2212" xr:uid="{00000000-0005-0000-0000-0000A3080000}"/>
    <cellStyle name="Heading 1 5 4 2" xfId="2213" xr:uid="{00000000-0005-0000-0000-0000A4080000}"/>
    <cellStyle name="Heading 1 5 4 3" xfId="9894" xr:uid="{632D15CD-91A7-4ACE-9AC2-90D123B9B076}"/>
    <cellStyle name="Heading 1 5 5" xfId="2214" xr:uid="{00000000-0005-0000-0000-0000A5080000}"/>
    <cellStyle name="Heading 1 5 6" xfId="2215" xr:uid="{00000000-0005-0000-0000-0000A6080000}"/>
    <cellStyle name="Heading 1 5 7" xfId="2216" xr:uid="{00000000-0005-0000-0000-0000A7080000}"/>
    <cellStyle name="Heading 1 5 7 2" xfId="2217" xr:uid="{00000000-0005-0000-0000-0000A8080000}"/>
    <cellStyle name="Heading 1 5 7 3" xfId="9895" xr:uid="{D0EE27B2-81F1-483F-8E77-04C320A7FDA9}"/>
    <cellStyle name="Heading 1 5 7 4" xfId="7368" xr:uid="{BB032BCC-3CD7-41AF-BD3C-328A5471E836}"/>
    <cellStyle name="Heading 1 5 8" xfId="2218" xr:uid="{00000000-0005-0000-0000-0000A9080000}"/>
    <cellStyle name="Heading 1 5 8 2" xfId="2219" xr:uid="{00000000-0005-0000-0000-0000AA080000}"/>
    <cellStyle name="Heading 1 5 8 2 2" xfId="2220" xr:uid="{00000000-0005-0000-0000-0000AB080000}"/>
    <cellStyle name="Heading 1 5 8 3" xfId="2221" xr:uid="{00000000-0005-0000-0000-0000AC080000}"/>
    <cellStyle name="Heading 1 5 8 4" xfId="9896" xr:uid="{0CEBF685-70C5-4685-BD18-075661FE743C}"/>
    <cellStyle name="Heading 1 5 9" xfId="2222" xr:uid="{00000000-0005-0000-0000-0000AD080000}"/>
    <cellStyle name="Heading 1 5 9 2" xfId="2223" xr:uid="{00000000-0005-0000-0000-0000AE080000}"/>
    <cellStyle name="Heading 1 5 9 2 2" xfId="2224" xr:uid="{00000000-0005-0000-0000-0000AF080000}"/>
    <cellStyle name="Heading 1 5 9 3" xfId="2225" xr:uid="{00000000-0005-0000-0000-0000B0080000}"/>
    <cellStyle name="Heading 1 5 9 4" xfId="9897" xr:uid="{B7932C14-ED2D-44A8-98FB-FE800F4E91B8}"/>
    <cellStyle name="Heading 1 6" xfId="2226" xr:uid="{00000000-0005-0000-0000-0000B1080000}"/>
    <cellStyle name="Heading 1 6 2" xfId="2227" xr:uid="{00000000-0005-0000-0000-0000B2080000}"/>
    <cellStyle name="Heading 1 6 2 2" xfId="2228" xr:uid="{00000000-0005-0000-0000-0000B3080000}"/>
    <cellStyle name="Heading 1 6 2 3" xfId="9899" xr:uid="{7FBCE717-8C65-4725-8D0A-7AE157CED03C}"/>
    <cellStyle name="Heading 1 6 2 4" xfId="7369" xr:uid="{A8B911CD-FA5E-41F9-8E21-A9690EBEF68D}"/>
    <cellStyle name="Heading 1 6 3" xfId="2229" xr:uid="{00000000-0005-0000-0000-0000B4080000}"/>
    <cellStyle name="Heading 1 6 3 2" xfId="2230" xr:uid="{00000000-0005-0000-0000-0000B5080000}"/>
    <cellStyle name="Heading 1 6 3 2 2" xfId="2231" xr:uid="{00000000-0005-0000-0000-0000B6080000}"/>
    <cellStyle name="Heading 1 6 3 3" xfId="2232" xr:uid="{00000000-0005-0000-0000-0000B7080000}"/>
    <cellStyle name="Heading 1 6 3 4" xfId="9900" xr:uid="{AF1FC0DE-97F5-438B-A81A-9EAE2F07ED41}"/>
    <cellStyle name="Heading 1 6 3 5" xfId="7370" xr:uid="{F3EAC03F-CC67-4E88-AAD5-DBD90A3672FC}"/>
    <cellStyle name="Heading 1 6 4" xfId="2233" xr:uid="{00000000-0005-0000-0000-0000B8080000}"/>
    <cellStyle name="Heading 1 6 5" xfId="9898" xr:uid="{BA41DFF0-24C3-4DF7-A882-B794536674D4}"/>
    <cellStyle name="Heading 1 7" xfId="2234" xr:uid="{00000000-0005-0000-0000-0000B9080000}"/>
    <cellStyle name="Heading 1 8" xfId="2235" xr:uid="{00000000-0005-0000-0000-0000BA080000}"/>
    <cellStyle name="Heading 1 8 2" xfId="2236" xr:uid="{00000000-0005-0000-0000-0000BB080000}"/>
    <cellStyle name="Heading 1 8 2 2" xfId="2237" xr:uid="{00000000-0005-0000-0000-0000BC080000}"/>
    <cellStyle name="Heading 1 8 2 3" xfId="9901" xr:uid="{744E9F46-9FDF-4C55-936E-3BDA47F4DF2C}"/>
    <cellStyle name="Heading 1 8 2 4" xfId="7371" xr:uid="{AABF32D9-D0AE-40ED-B14F-62C0646BC00D}"/>
    <cellStyle name="Heading 1 8 3" xfId="2238" xr:uid="{00000000-0005-0000-0000-0000BD080000}"/>
    <cellStyle name="Heading 1 8 4" xfId="2239" xr:uid="{00000000-0005-0000-0000-0000BE080000}"/>
    <cellStyle name="Heading 1 8 4 2" xfId="2240" xr:uid="{00000000-0005-0000-0000-0000BF080000}"/>
    <cellStyle name="Heading 1 8 4 2 2" xfId="2241" xr:uid="{00000000-0005-0000-0000-0000C0080000}"/>
    <cellStyle name="Heading 1 8 4 3" xfId="2242" xr:uid="{00000000-0005-0000-0000-0000C1080000}"/>
    <cellStyle name="Heading 1 9" xfId="2243" xr:uid="{00000000-0005-0000-0000-0000C2080000}"/>
    <cellStyle name="Heading 1 9 2" xfId="2244" xr:uid="{00000000-0005-0000-0000-0000C3080000}"/>
    <cellStyle name="Heading 1 9 2 2" xfId="2245" xr:uid="{00000000-0005-0000-0000-0000C4080000}"/>
    <cellStyle name="Heading 1 9 3" xfId="2246" xr:uid="{00000000-0005-0000-0000-0000C5080000}"/>
    <cellStyle name="Heading 1 9 4" xfId="9902" xr:uid="{AD38614C-ACA6-4513-B57C-A1D66636E54C}"/>
    <cellStyle name="Heading 1 9 5" xfId="7372" xr:uid="{90338F70-9FBE-452C-BB05-FA65C63A30C5}"/>
    <cellStyle name="Heading 2" xfId="2247" builtinId="17" customBuiltin="1"/>
    <cellStyle name="Heading 2 10" xfId="2248" xr:uid="{00000000-0005-0000-0000-0000C7080000}"/>
    <cellStyle name="Heading 2 10 2" xfId="2249" xr:uid="{00000000-0005-0000-0000-0000C8080000}"/>
    <cellStyle name="Heading 2 10 2 2" xfId="2250" xr:uid="{00000000-0005-0000-0000-0000C9080000}"/>
    <cellStyle name="Heading 2 10 3" xfId="2251" xr:uid="{00000000-0005-0000-0000-0000CA080000}"/>
    <cellStyle name="Heading 2 10 3 2" xfId="9904" xr:uid="{2895E813-363A-489C-9AEF-80719D3148C5}"/>
    <cellStyle name="Heading 2 10 3 2 2" xfId="12523" xr:uid="{AFF0C055-8637-4C4C-BB91-6F473EB1B578}"/>
    <cellStyle name="Heading 2 10 4" xfId="9903" xr:uid="{D7A71F06-E63E-4A60-B9D9-71A3B9566124}"/>
    <cellStyle name="Heading 2 10 5" xfId="7373" xr:uid="{3DC52035-1035-41DA-8D09-DA483CAA87F5}"/>
    <cellStyle name="Heading 2 11" xfId="12524" xr:uid="{6E6B78DD-3F7C-4D57-A95C-74C944B7EA8F}"/>
    <cellStyle name="Heading 2 12" xfId="12525" xr:uid="{8A38640E-CFBA-41CB-97F7-2D08D3C28981}"/>
    <cellStyle name="Heading 2 2" xfId="2252" xr:uid="{00000000-0005-0000-0000-0000CB080000}"/>
    <cellStyle name="Heading 2 2 2" xfId="2253" xr:uid="{00000000-0005-0000-0000-0000CC080000}"/>
    <cellStyle name="Heading 2 3" xfId="2254" xr:uid="{00000000-0005-0000-0000-0000CD080000}"/>
    <cellStyle name="Heading 2 3 2" xfId="2255" xr:uid="{00000000-0005-0000-0000-0000CE080000}"/>
    <cellStyle name="Heading 2 4" xfId="2256" xr:uid="{00000000-0005-0000-0000-0000CF080000}"/>
    <cellStyle name="Heading 2 4 2" xfId="2257" xr:uid="{00000000-0005-0000-0000-0000D0080000}"/>
    <cellStyle name="Heading 2 5" xfId="2258" xr:uid="{00000000-0005-0000-0000-0000D1080000}"/>
    <cellStyle name="Heading 2 5 10" xfId="2259" xr:uid="{00000000-0005-0000-0000-0000D2080000}"/>
    <cellStyle name="Heading 2 5 10 2" xfId="2260" xr:uid="{00000000-0005-0000-0000-0000D3080000}"/>
    <cellStyle name="Heading 2 5 2" xfId="2261" xr:uid="{00000000-0005-0000-0000-0000D4080000}"/>
    <cellStyle name="Heading 2 5 2 2" xfId="2262" xr:uid="{00000000-0005-0000-0000-0000D5080000}"/>
    <cellStyle name="Heading 2 5 2 2 2" xfId="2263" xr:uid="{00000000-0005-0000-0000-0000D6080000}"/>
    <cellStyle name="Heading 2 5 2 3" xfId="2264" xr:uid="{00000000-0005-0000-0000-0000D7080000}"/>
    <cellStyle name="Heading 2 5 2 4" xfId="2265" xr:uid="{00000000-0005-0000-0000-0000D8080000}"/>
    <cellStyle name="Heading 2 5 2 5" xfId="9905" xr:uid="{53ABA1B0-1DBA-4D25-9D1E-F8906B208360}"/>
    <cellStyle name="Heading 2 5 3" xfId="2266" xr:uid="{00000000-0005-0000-0000-0000D9080000}"/>
    <cellStyle name="Heading 2 5 4" xfId="2267" xr:uid="{00000000-0005-0000-0000-0000DA080000}"/>
    <cellStyle name="Heading 2 5 4 2" xfId="2268" xr:uid="{00000000-0005-0000-0000-0000DB080000}"/>
    <cellStyle name="Heading 2 5 4 3" xfId="9906" xr:uid="{9FAA5246-B7C0-469F-B013-8F36309C1EDE}"/>
    <cellStyle name="Heading 2 5 5" xfId="2269" xr:uid="{00000000-0005-0000-0000-0000DC080000}"/>
    <cellStyle name="Heading 2 5 6" xfId="2270" xr:uid="{00000000-0005-0000-0000-0000DD080000}"/>
    <cellStyle name="Heading 2 5 7" xfId="2271" xr:uid="{00000000-0005-0000-0000-0000DE080000}"/>
    <cellStyle name="Heading 2 5 7 2" xfId="2272" xr:uid="{00000000-0005-0000-0000-0000DF080000}"/>
    <cellStyle name="Heading 2 5 7 3" xfId="9907" xr:uid="{87CF077D-928E-4D21-9D52-0F56EF29B18E}"/>
    <cellStyle name="Heading 2 5 7 4" xfId="7374" xr:uid="{55BB4EA6-56C5-45B5-A488-D14783A39652}"/>
    <cellStyle name="Heading 2 5 8" xfId="2273" xr:uid="{00000000-0005-0000-0000-0000E0080000}"/>
    <cellStyle name="Heading 2 5 8 2" xfId="2274" xr:uid="{00000000-0005-0000-0000-0000E1080000}"/>
    <cellStyle name="Heading 2 5 8 2 2" xfId="2275" xr:uid="{00000000-0005-0000-0000-0000E2080000}"/>
    <cellStyle name="Heading 2 5 8 3" xfId="2276" xr:uid="{00000000-0005-0000-0000-0000E3080000}"/>
    <cellStyle name="Heading 2 5 8 4" xfId="9908" xr:uid="{275465EA-3BB7-4116-9911-2192AD7A5276}"/>
    <cellStyle name="Heading 2 5 9" xfId="2277" xr:uid="{00000000-0005-0000-0000-0000E4080000}"/>
    <cellStyle name="Heading 2 5 9 2" xfId="2278" xr:uid="{00000000-0005-0000-0000-0000E5080000}"/>
    <cellStyle name="Heading 2 5 9 2 2" xfId="2279" xr:uid="{00000000-0005-0000-0000-0000E6080000}"/>
    <cellStyle name="Heading 2 5 9 3" xfId="2280" xr:uid="{00000000-0005-0000-0000-0000E7080000}"/>
    <cellStyle name="Heading 2 5 9 4" xfId="9909" xr:uid="{0399C169-D6A7-4CBA-9FB6-A32665331ED8}"/>
    <cellStyle name="Heading 2 6" xfId="2281" xr:uid="{00000000-0005-0000-0000-0000E8080000}"/>
    <cellStyle name="Heading 2 6 2" xfId="2282" xr:uid="{00000000-0005-0000-0000-0000E9080000}"/>
    <cellStyle name="Heading 2 6 2 2" xfId="2283" xr:uid="{00000000-0005-0000-0000-0000EA080000}"/>
    <cellStyle name="Heading 2 6 2 3" xfId="9911" xr:uid="{1B0EB65B-670F-4FD6-A85C-560C244F56AC}"/>
    <cellStyle name="Heading 2 6 2 4" xfId="7375" xr:uid="{8675F642-9885-434F-B69E-4AEA318E8F2F}"/>
    <cellStyle name="Heading 2 6 3" xfId="2284" xr:uid="{00000000-0005-0000-0000-0000EB080000}"/>
    <cellStyle name="Heading 2 6 3 2" xfId="2285" xr:uid="{00000000-0005-0000-0000-0000EC080000}"/>
    <cellStyle name="Heading 2 6 3 2 2" xfId="2286" xr:uid="{00000000-0005-0000-0000-0000ED080000}"/>
    <cellStyle name="Heading 2 6 3 3" xfId="2287" xr:uid="{00000000-0005-0000-0000-0000EE080000}"/>
    <cellStyle name="Heading 2 6 3 4" xfId="9912" xr:uid="{2A6015E2-181D-4506-8397-FE7BC8F3AC11}"/>
    <cellStyle name="Heading 2 6 3 5" xfId="7376" xr:uid="{AF3C443C-CBBE-4619-8BC8-C714D54E947C}"/>
    <cellStyle name="Heading 2 6 4" xfId="2288" xr:uid="{00000000-0005-0000-0000-0000EF080000}"/>
    <cellStyle name="Heading 2 6 5" xfId="9910" xr:uid="{FAA0CDA8-D434-4F65-9730-97E564123956}"/>
    <cellStyle name="Heading 2 7" xfId="2289" xr:uid="{00000000-0005-0000-0000-0000F0080000}"/>
    <cellStyle name="Heading 2 8" xfId="2290" xr:uid="{00000000-0005-0000-0000-0000F1080000}"/>
    <cellStyle name="Heading 2 8 2" xfId="2291" xr:uid="{00000000-0005-0000-0000-0000F2080000}"/>
    <cellStyle name="Heading 2 8 2 2" xfId="2292" xr:uid="{00000000-0005-0000-0000-0000F3080000}"/>
    <cellStyle name="Heading 2 8 2 3" xfId="9913" xr:uid="{90A2F091-F1AD-41C9-9FF5-9CA57007E4FC}"/>
    <cellStyle name="Heading 2 8 2 4" xfId="7377" xr:uid="{86538B2B-0E0B-437B-8719-EAE1C9C5A54E}"/>
    <cellStyle name="Heading 2 8 3" xfId="2293" xr:uid="{00000000-0005-0000-0000-0000F4080000}"/>
    <cellStyle name="Heading 2 8 4" xfId="2294" xr:uid="{00000000-0005-0000-0000-0000F5080000}"/>
    <cellStyle name="Heading 2 8 4 2" xfId="2295" xr:uid="{00000000-0005-0000-0000-0000F6080000}"/>
    <cellStyle name="Heading 2 8 4 2 2" xfId="2296" xr:uid="{00000000-0005-0000-0000-0000F7080000}"/>
    <cellStyle name="Heading 2 8 4 3" xfId="2297" xr:uid="{00000000-0005-0000-0000-0000F8080000}"/>
    <cellStyle name="Heading 2 9" xfId="2298" xr:uid="{00000000-0005-0000-0000-0000F9080000}"/>
    <cellStyle name="Heading 2 9 2" xfId="2299" xr:uid="{00000000-0005-0000-0000-0000FA080000}"/>
    <cellStyle name="Heading 2 9 2 2" xfId="2300" xr:uid="{00000000-0005-0000-0000-0000FB080000}"/>
    <cellStyle name="Heading 2 9 3" xfId="2301" xr:uid="{00000000-0005-0000-0000-0000FC080000}"/>
    <cellStyle name="Heading 2 9 4" xfId="9914" xr:uid="{8B755E5F-E1C1-4FAC-933F-E7D207491FCE}"/>
    <cellStyle name="Heading 2 9 5" xfId="7378" xr:uid="{90B5C6CD-5148-4B0F-904C-D52037F0A39E}"/>
    <cellStyle name="Heading 3" xfId="2302" builtinId="18" customBuiltin="1"/>
    <cellStyle name="Heading 3 10" xfId="2303" xr:uid="{00000000-0005-0000-0000-0000FE080000}"/>
    <cellStyle name="Heading 3 10 2" xfId="2304" xr:uid="{00000000-0005-0000-0000-0000FF080000}"/>
    <cellStyle name="Heading 3 10 2 2" xfId="2305" xr:uid="{00000000-0005-0000-0000-000000090000}"/>
    <cellStyle name="Heading 3 10 3" xfId="2306" xr:uid="{00000000-0005-0000-0000-000001090000}"/>
    <cellStyle name="Heading 3 10 3 2" xfId="9916" xr:uid="{FDD05E43-2D60-43F6-AE46-C403C1B68970}"/>
    <cellStyle name="Heading 3 10 3 2 2" xfId="12526" xr:uid="{0B48225E-AC7F-471E-81D0-AED980230173}"/>
    <cellStyle name="Heading 3 10 4" xfId="9915" xr:uid="{C5D335F5-27AD-4836-8E14-2C9292538C65}"/>
    <cellStyle name="Heading 3 10 5" xfId="7379" xr:uid="{D24B90FA-EA5E-4426-B76D-8407435143E2}"/>
    <cellStyle name="Heading 3 11" xfId="12527" xr:uid="{B33135D8-B003-4DE6-8CA1-5DDF1BCA95CC}"/>
    <cellStyle name="Heading 3 12" xfId="12528" xr:uid="{3B3589C1-E818-408D-AAD1-DA40A138CDBF}"/>
    <cellStyle name="Heading 3 2" xfId="2307" xr:uid="{00000000-0005-0000-0000-000002090000}"/>
    <cellStyle name="Heading 3 2 2" xfId="2308" xr:uid="{00000000-0005-0000-0000-000003090000}"/>
    <cellStyle name="Heading 3 3" xfId="2309" xr:uid="{00000000-0005-0000-0000-000004090000}"/>
    <cellStyle name="Heading 3 3 2" xfId="2310" xr:uid="{00000000-0005-0000-0000-000005090000}"/>
    <cellStyle name="Heading 3 4" xfId="2311" xr:uid="{00000000-0005-0000-0000-000006090000}"/>
    <cellStyle name="Heading 3 4 2" xfId="2312" xr:uid="{00000000-0005-0000-0000-000007090000}"/>
    <cellStyle name="Heading 3 5" xfId="2313" xr:uid="{00000000-0005-0000-0000-000008090000}"/>
    <cellStyle name="Heading 3 5 10" xfId="2314" xr:uid="{00000000-0005-0000-0000-000009090000}"/>
    <cellStyle name="Heading 3 5 10 2" xfId="2315" xr:uid="{00000000-0005-0000-0000-00000A090000}"/>
    <cellStyle name="Heading 3 5 2" xfId="2316" xr:uid="{00000000-0005-0000-0000-00000B090000}"/>
    <cellStyle name="Heading 3 5 2 2" xfId="2317" xr:uid="{00000000-0005-0000-0000-00000C090000}"/>
    <cellStyle name="Heading 3 5 2 2 2" xfId="2318" xr:uid="{00000000-0005-0000-0000-00000D090000}"/>
    <cellStyle name="Heading 3 5 2 3" xfId="2319" xr:uid="{00000000-0005-0000-0000-00000E090000}"/>
    <cellStyle name="Heading 3 5 2 4" xfId="2320" xr:uid="{00000000-0005-0000-0000-00000F090000}"/>
    <cellStyle name="Heading 3 5 2 5" xfId="9917" xr:uid="{F24E44FD-5020-4B2A-ADB6-5AB5A3FAF356}"/>
    <cellStyle name="Heading 3 5 3" xfId="2321" xr:uid="{00000000-0005-0000-0000-000010090000}"/>
    <cellStyle name="Heading 3 5 4" xfId="2322" xr:uid="{00000000-0005-0000-0000-000011090000}"/>
    <cellStyle name="Heading 3 5 4 2" xfId="2323" xr:uid="{00000000-0005-0000-0000-000012090000}"/>
    <cellStyle name="Heading 3 5 4 3" xfId="9918" xr:uid="{0AADBBEC-AB7D-4EAE-AEC6-FA203BCA4B53}"/>
    <cellStyle name="Heading 3 5 5" xfId="2324" xr:uid="{00000000-0005-0000-0000-000013090000}"/>
    <cellStyle name="Heading 3 5 6" xfId="2325" xr:uid="{00000000-0005-0000-0000-000014090000}"/>
    <cellStyle name="Heading 3 5 7" xfId="2326" xr:uid="{00000000-0005-0000-0000-000015090000}"/>
    <cellStyle name="Heading 3 5 7 2" xfId="2327" xr:uid="{00000000-0005-0000-0000-000016090000}"/>
    <cellStyle name="Heading 3 5 7 3" xfId="9919" xr:uid="{8AA80606-EEE3-4952-9269-25AE1708B38D}"/>
    <cellStyle name="Heading 3 5 7 4" xfId="7380" xr:uid="{22A38C72-AC14-4914-A890-7C3302D15DF7}"/>
    <cellStyle name="Heading 3 5 8" xfId="2328" xr:uid="{00000000-0005-0000-0000-000017090000}"/>
    <cellStyle name="Heading 3 5 8 2" xfId="2329" xr:uid="{00000000-0005-0000-0000-000018090000}"/>
    <cellStyle name="Heading 3 5 8 2 2" xfId="2330" xr:uid="{00000000-0005-0000-0000-000019090000}"/>
    <cellStyle name="Heading 3 5 8 3" xfId="2331" xr:uid="{00000000-0005-0000-0000-00001A090000}"/>
    <cellStyle name="Heading 3 5 8 4" xfId="9920" xr:uid="{440D8FD5-3E53-4C4D-B78A-9F10290428F5}"/>
    <cellStyle name="Heading 3 5 9" xfId="2332" xr:uid="{00000000-0005-0000-0000-00001B090000}"/>
    <cellStyle name="Heading 3 5 9 2" xfId="2333" xr:uid="{00000000-0005-0000-0000-00001C090000}"/>
    <cellStyle name="Heading 3 5 9 2 2" xfId="2334" xr:uid="{00000000-0005-0000-0000-00001D090000}"/>
    <cellStyle name="Heading 3 5 9 3" xfId="2335" xr:uid="{00000000-0005-0000-0000-00001E090000}"/>
    <cellStyle name="Heading 3 5 9 4" xfId="9921" xr:uid="{7815BD94-1640-4D5A-B587-44107EB81AA3}"/>
    <cellStyle name="Heading 3 6" xfId="2336" xr:uid="{00000000-0005-0000-0000-00001F090000}"/>
    <cellStyle name="Heading 3 6 2" xfId="2337" xr:uid="{00000000-0005-0000-0000-000020090000}"/>
    <cellStyle name="Heading 3 6 2 2" xfId="2338" xr:uid="{00000000-0005-0000-0000-000021090000}"/>
    <cellStyle name="Heading 3 6 2 3" xfId="9923" xr:uid="{436E15FB-55B2-4A4D-92C0-43543E9CF711}"/>
    <cellStyle name="Heading 3 6 2 4" xfId="7381" xr:uid="{10F1D37D-EEDD-481C-AF16-3ECBA80AEF0C}"/>
    <cellStyle name="Heading 3 6 3" xfId="2339" xr:uid="{00000000-0005-0000-0000-000022090000}"/>
    <cellStyle name="Heading 3 6 3 2" xfId="2340" xr:uid="{00000000-0005-0000-0000-000023090000}"/>
    <cellStyle name="Heading 3 6 3 2 2" xfId="2341" xr:uid="{00000000-0005-0000-0000-000024090000}"/>
    <cellStyle name="Heading 3 6 3 3" xfId="2342" xr:uid="{00000000-0005-0000-0000-000025090000}"/>
    <cellStyle name="Heading 3 6 3 4" xfId="9924" xr:uid="{90E77260-4541-4145-B6D7-E6918795154A}"/>
    <cellStyle name="Heading 3 6 3 5" xfId="7382" xr:uid="{11212622-3E44-4069-B578-343705DEB462}"/>
    <cellStyle name="Heading 3 6 4" xfId="2343" xr:uid="{00000000-0005-0000-0000-000026090000}"/>
    <cellStyle name="Heading 3 6 5" xfId="9922" xr:uid="{2A8D54BA-A84D-4796-92E1-549AA313AF62}"/>
    <cellStyle name="Heading 3 7" xfId="2344" xr:uid="{00000000-0005-0000-0000-000027090000}"/>
    <cellStyle name="Heading 3 8" xfId="2345" xr:uid="{00000000-0005-0000-0000-000028090000}"/>
    <cellStyle name="Heading 3 8 2" xfId="2346" xr:uid="{00000000-0005-0000-0000-000029090000}"/>
    <cellStyle name="Heading 3 8 2 2" xfId="2347" xr:uid="{00000000-0005-0000-0000-00002A090000}"/>
    <cellStyle name="Heading 3 8 2 3" xfId="9925" xr:uid="{E8A643AD-5CE4-4E1A-BECA-6D6D9FDA2083}"/>
    <cellStyle name="Heading 3 8 2 4" xfId="7383" xr:uid="{D0D21681-C4CA-4D0E-9242-E71B03D2882E}"/>
    <cellStyle name="Heading 3 8 3" xfId="2348" xr:uid="{00000000-0005-0000-0000-00002B090000}"/>
    <cellStyle name="Heading 3 8 4" xfId="2349" xr:uid="{00000000-0005-0000-0000-00002C090000}"/>
    <cellStyle name="Heading 3 8 4 2" xfId="2350" xr:uid="{00000000-0005-0000-0000-00002D090000}"/>
    <cellStyle name="Heading 3 8 4 2 2" xfId="2351" xr:uid="{00000000-0005-0000-0000-00002E090000}"/>
    <cellStyle name="Heading 3 8 4 3" xfId="2352" xr:uid="{00000000-0005-0000-0000-00002F090000}"/>
    <cellStyle name="Heading 3 9" xfId="2353" xr:uid="{00000000-0005-0000-0000-000030090000}"/>
    <cellStyle name="Heading 3 9 2" xfId="2354" xr:uid="{00000000-0005-0000-0000-000031090000}"/>
    <cellStyle name="Heading 3 9 2 2" xfId="2355" xr:uid="{00000000-0005-0000-0000-000032090000}"/>
    <cellStyle name="Heading 3 9 3" xfId="2356" xr:uid="{00000000-0005-0000-0000-000033090000}"/>
    <cellStyle name="Heading 3 9 4" xfId="9926" xr:uid="{B8DE059A-0C68-4497-96BF-D9376B77D50D}"/>
    <cellStyle name="Heading 3 9 5" xfId="7384" xr:uid="{049F9E7A-EAC2-49E9-9758-8DCA29BD0226}"/>
    <cellStyle name="Heading 4" xfId="2357" builtinId="19" customBuiltin="1"/>
    <cellStyle name="Heading 4 10" xfId="2358" xr:uid="{00000000-0005-0000-0000-000035090000}"/>
    <cellStyle name="Heading 4 10 2" xfId="2359" xr:uid="{00000000-0005-0000-0000-000036090000}"/>
    <cellStyle name="Heading 4 10 2 2" xfId="2360" xr:uid="{00000000-0005-0000-0000-000037090000}"/>
    <cellStyle name="Heading 4 10 3" xfId="2361" xr:uid="{00000000-0005-0000-0000-000038090000}"/>
    <cellStyle name="Heading 4 10 3 2" xfId="9928" xr:uid="{90AD308D-5764-41ED-9445-7EEEA6D3BB95}"/>
    <cellStyle name="Heading 4 10 3 2 2" xfId="12529" xr:uid="{9E949730-5967-434D-B97B-5E9BDB617896}"/>
    <cellStyle name="Heading 4 10 4" xfId="9927" xr:uid="{0436C0F1-1E2C-4134-8779-13F7D48C069E}"/>
    <cellStyle name="Heading 4 10 5" xfId="7385" xr:uid="{A993A8B7-F41C-44E8-BED9-30F04D15E5C7}"/>
    <cellStyle name="Heading 4 11" xfId="12530" xr:uid="{6A929829-CB68-41F1-AE2D-15D20AC84158}"/>
    <cellStyle name="Heading 4 12" xfId="12531" xr:uid="{5DF8D8B9-DF62-432A-A5E4-412882F9EC29}"/>
    <cellStyle name="Heading 4 2" xfId="2362" xr:uid="{00000000-0005-0000-0000-000039090000}"/>
    <cellStyle name="Heading 4 2 2" xfId="2363" xr:uid="{00000000-0005-0000-0000-00003A090000}"/>
    <cellStyle name="Heading 4 3" xfId="2364" xr:uid="{00000000-0005-0000-0000-00003B090000}"/>
    <cellStyle name="Heading 4 3 2" xfId="2365" xr:uid="{00000000-0005-0000-0000-00003C090000}"/>
    <cellStyle name="Heading 4 4" xfId="2366" xr:uid="{00000000-0005-0000-0000-00003D090000}"/>
    <cellStyle name="Heading 4 4 2" xfId="2367" xr:uid="{00000000-0005-0000-0000-00003E090000}"/>
    <cellStyle name="Heading 4 5" xfId="2368" xr:uid="{00000000-0005-0000-0000-00003F090000}"/>
    <cellStyle name="Heading 4 5 10" xfId="2369" xr:uid="{00000000-0005-0000-0000-000040090000}"/>
    <cellStyle name="Heading 4 5 10 2" xfId="2370" xr:uid="{00000000-0005-0000-0000-000041090000}"/>
    <cellStyle name="Heading 4 5 2" xfId="2371" xr:uid="{00000000-0005-0000-0000-000042090000}"/>
    <cellStyle name="Heading 4 5 2 2" xfId="2372" xr:uid="{00000000-0005-0000-0000-000043090000}"/>
    <cellStyle name="Heading 4 5 2 2 2" xfId="2373" xr:uid="{00000000-0005-0000-0000-000044090000}"/>
    <cellStyle name="Heading 4 5 2 3" xfId="2374" xr:uid="{00000000-0005-0000-0000-000045090000}"/>
    <cellStyle name="Heading 4 5 2 4" xfId="2375" xr:uid="{00000000-0005-0000-0000-000046090000}"/>
    <cellStyle name="Heading 4 5 2 5" xfId="9929" xr:uid="{71AE3617-481E-4D5E-A86C-4D4A43E27CE6}"/>
    <cellStyle name="Heading 4 5 3" xfId="2376" xr:uid="{00000000-0005-0000-0000-000047090000}"/>
    <cellStyle name="Heading 4 5 4" xfId="2377" xr:uid="{00000000-0005-0000-0000-000048090000}"/>
    <cellStyle name="Heading 4 5 4 2" xfId="2378" xr:uid="{00000000-0005-0000-0000-000049090000}"/>
    <cellStyle name="Heading 4 5 4 3" xfId="9930" xr:uid="{E8460A2F-FD36-4DA0-8BA3-38CE880CAB2D}"/>
    <cellStyle name="Heading 4 5 5" xfId="2379" xr:uid="{00000000-0005-0000-0000-00004A090000}"/>
    <cellStyle name="Heading 4 5 6" xfId="2380" xr:uid="{00000000-0005-0000-0000-00004B090000}"/>
    <cellStyle name="Heading 4 5 7" xfId="2381" xr:uid="{00000000-0005-0000-0000-00004C090000}"/>
    <cellStyle name="Heading 4 5 7 2" xfId="2382" xr:uid="{00000000-0005-0000-0000-00004D090000}"/>
    <cellStyle name="Heading 4 5 7 3" xfId="9931" xr:uid="{1A53952E-943E-44C3-B191-860978F38E6D}"/>
    <cellStyle name="Heading 4 5 7 4" xfId="7386" xr:uid="{E8BFEE23-1673-4B1D-9A8B-619B9025FAF0}"/>
    <cellStyle name="Heading 4 5 8" xfId="2383" xr:uid="{00000000-0005-0000-0000-00004E090000}"/>
    <cellStyle name="Heading 4 5 8 2" xfId="2384" xr:uid="{00000000-0005-0000-0000-00004F090000}"/>
    <cellStyle name="Heading 4 5 8 2 2" xfId="2385" xr:uid="{00000000-0005-0000-0000-000050090000}"/>
    <cellStyle name="Heading 4 5 8 3" xfId="2386" xr:uid="{00000000-0005-0000-0000-000051090000}"/>
    <cellStyle name="Heading 4 5 8 4" xfId="9932" xr:uid="{C9D39198-4E4A-430E-A2BE-501530CEB8CA}"/>
    <cellStyle name="Heading 4 5 9" xfId="2387" xr:uid="{00000000-0005-0000-0000-000052090000}"/>
    <cellStyle name="Heading 4 5 9 2" xfId="2388" xr:uid="{00000000-0005-0000-0000-000053090000}"/>
    <cellStyle name="Heading 4 5 9 2 2" xfId="2389" xr:uid="{00000000-0005-0000-0000-000054090000}"/>
    <cellStyle name="Heading 4 5 9 3" xfId="2390" xr:uid="{00000000-0005-0000-0000-000055090000}"/>
    <cellStyle name="Heading 4 5 9 4" xfId="9933" xr:uid="{F7C572FE-17CD-45E6-BAAA-0BDF5FBFDB64}"/>
    <cellStyle name="Heading 4 6" xfId="2391" xr:uid="{00000000-0005-0000-0000-000056090000}"/>
    <cellStyle name="Heading 4 6 2" xfId="2392" xr:uid="{00000000-0005-0000-0000-000057090000}"/>
    <cellStyle name="Heading 4 6 2 2" xfId="2393" xr:uid="{00000000-0005-0000-0000-000058090000}"/>
    <cellStyle name="Heading 4 6 2 3" xfId="9935" xr:uid="{3FBF136A-4A2E-4615-B6DD-CE671F52B551}"/>
    <cellStyle name="Heading 4 6 2 4" xfId="7387" xr:uid="{D6CEDC10-2D03-42F8-836A-FBA2346EDCBF}"/>
    <cellStyle name="Heading 4 6 3" xfId="2394" xr:uid="{00000000-0005-0000-0000-000059090000}"/>
    <cellStyle name="Heading 4 6 3 2" xfId="2395" xr:uid="{00000000-0005-0000-0000-00005A090000}"/>
    <cellStyle name="Heading 4 6 3 2 2" xfId="2396" xr:uid="{00000000-0005-0000-0000-00005B090000}"/>
    <cellStyle name="Heading 4 6 3 3" xfId="2397" xr:uid="{00000000-0005-0000-0000-00005C090000}"/>
    <cellStyle name="Heading 4 6 3 4" xfId="9936" xr:uid="{C6B3ED6B-7DCC-4CBA-B9DC-89CA7AA2F9BC}"/>
    <cellStyle name="Heading 4 6 3 5" xfId="7388" xr:uid="{A935ABAF-3A4A-434E-A58B-0366DFD1AFCA}"/>
    <cellStyle name="Heading 4 6 4" xfId="2398" xr:uid="{00000000-0005-0000-0000-00005D090000}"/>
    <cellStyle name="Heading 4 6 5" xfId="9934" xr:uid="{B8EFA82C-EB8D-43C7-BDBC-FBDD1526A827}"/>
    <cellStyle name="Heading 4 7" xfId="2399" xr:uid="{00000000-0005-0000-0000-00005E090000}"/>
    <cellStyle name="Heading 4 8" xfId="2400" xr:uid="{00000000-0005-0000-0000-00005F090000}"/>
    <cellStyle name="Heading 4 8 2" xfId="2401" xr:uid="{00000000-0005-0000-0000-000060090000}"/>
    <cellStyle name="Heading 4 8 2 2" xfId="2402" xr:uid="{00000000-0005-0000-0000-000061090000}"/>
    <cellStyle name="Heading 4 8 2 3" xfId="9937" xr:uid="{5006F1FF-1DAB-46CA-8D98-F0CE53D97EBD}"/>
    <cellStyle name="Heading 4 8 2 4" xfId="7389" xr:uid="{CF8B1E00-355A-4722-ACCE-1B5C3FBA8252}"/>
    <cellStyle name="Heading 4 8 3" xfId="2403" xr:uid="{00000000-0005-0000-0000-000062090000}"/>
    <cellStyle name="Heading 4 8 4" xfId="2404" xr:uid="{00000000-0005-0000-0000-000063090000}"/>
    <cellStyle name="Heading 4 8 4 2" xfId="2405" xr:uid="{00000000-0005-0000-0000-000064090000}"/>
    <cellStyle name="Heading 4 8 4 2 2" xfId="2406" xr:uid="{00000000-0005-0000-0000-000065090000}"/>
    <cellStyle name="Heading 4 8 4 3" xfId="2407" xr:uid="{00000000-0005-0000-0000-000066090000}"/>
    <cellStyle name="Heading 4 9" xfId="2408" xr:uid="{00000000-0005-0000-0000-000067090000}"/>
    <cellStyle name="Heading 4 9 2" xfId="2409" xr:uid="{00000000-0005-0000-0000-000068090000}"/>
    <cellStyle name="Heading 4 9 2 2" xfId="2410" xr:uid="{00000000-0005-0000-0000-000069090000}"/>
    <cellStyle name="Heading 4 9 3" xfId="2411" xr:uid="{00000000-0005-0000-0000-00006A090000}"/>
    <cellStyle name="Heading 4 9 4" xfId="9938" xr:uid="{27540675-1934-4D60-A683-9C11D1F6ADE9}"/>
    <cellStyle name="Heading 4 9 5" xfId="7390" xr:uid="{BBC90247-2969-410C-AB15-37E9B42942F0}"/>
    <cellStyle name="Heading 5" xfId="2412" xr:uid="{00000000-0005-0000-0000-00006B090000}"/>
    <cellStyle name="Heading 5 2" xfId="2413" xr:uid="{00000000-0005-0000-0000-00006C090000}"/>
    <cellStyle name="Heading 6" xfId="2414" xr:uid="{00000000-0005-0000-0000-00006D090000}"/>
    <cellStyle name="Heading1" xfId="2415" xr:uid="{00000000-0005-0000-0000-00006E090000}"/>
    <cellStyle name="Heading1 2" xfId="2416" xr:uid="{00000000-0005-0000-0000-00006F090000}"/>
    <cellStyle name="Heading1 2 2" xfId="2417" xr:uid="{00000000-0005-0000-0000-000070090000}"/>
    <cellStyle name="Heading1 3" xfId="2418" xr:uid="{00000000-0005-0000-0000-000071090000}"/>
    <cellStyle name="Hyperlink" xfId="2419" builtinId="8"/>
    <cellStyle name="Hyperlink 2" xfId="2420" xr:uid="{00000000-0005-0000-0000-000073090000}"/>
    <cellStyle name="Hyperlink 2 2" xfId="2421" xr:uid="{00000000-0005-0000-0000-000074090000}"/>
    <cellStyle name="Hyperlink 2 2 2" xfId="2422" xr:uid="{00000000-0005-0000-0000-000075090000}"/>
    <cellStyle name="Hyperlink 2 3" xfId="2423" xr:uid="{00000000-0005-0000-0000-000076090000}"/>
    <cellStyle name="Hyperlink 2 3 2" xfId="2424" xr:uid="{00000000-0005-0000-0000-000077090000}"/>
    <cellStyle name="Hyperlink 2 3 3" xfId="2425" xr:uid="{00000000-0005-0000-0000-000078090000}"/>
    <cellStyle name="Hyperlink 2 4" xfId="2426" xr:uid="{00000000-0005-0000-0000-000079090000}"/>
    <cellStyle name="Hyperlink 2 4 2" xfId="2427" xr:uid="{00000000-0005-0000-0000-00007A090000}"/>
    <cellStyle name="Hyperlink 2 4 2 2" xfId="2428" xr:uid="{00000000-0005-0000-0000-00007B090000}"/>
    <cellStyle name="Hyperlink 2 4 2 3" xfId="2429" xr:uid="{00000000-0005-0000-0000-00007C090000}"/>
    <cellStyle name="Hyperlink 3" xfId="2430" xr:uid="{00000000-0005-0000-0000-00007D090000}"/>
    <cellStyle name="Hyperlink 3 2" xfId="2431" xr:uid="{00000000-0005-0000-0000-00007E090000}"/>
    <cellStyle name="Hyperlink 3 2 2" xfId="2432" xr:uid="{00000000-0005-0000-0000-00007F090000}"/>
    <cellStyle name="Hyperlink 3 3" xfId="2433" xr:uid="{00000000-0005-0000-0000-000080090000}"/>
    <cellStyle name="Hyperlink 4" xfId="2434" xr:uid="{00000000-0005-0000-0000-000081090000}"/>
    <cellStyle name="Hyperlink 4 2" xfId="2435" xr:uid="{00000000-0005-0000-0000-000082090000}"/>
    <cellStyle name="Hyperlink 4 3" xfId="2436" xr:uid="{00000000-0005-0000-0000-000083090000}"/>
    <cellStyle name="Hyperlink 4 4" xfId="2437" xr:uid="{00000000-0005-0000-0000-000084090000}"/>
    <cellStyle name="Hyperlink 5" xfId="2438" xr:uid="{00000000-0005-0000-0000-000085090000}"/>
    <cellStyle name="Hyperlink 5 2" xfId="2439" xr:uid="{00000000-0005-0000-0000-000086090000}"/>
    <cellStyle name="Hyperlink 5 3" xfId="2440" xr:uid="{00000000-0005-0000-0000-000087090000}"/>
    <cellStyle name="Hyperlink 6" xfId="2441" xr:uid="{00000000-0005-0000-0000-000088090000}"/>
    <cellStyle name="Hyperlink 6 2" xfId="2442" xr:uid="{00000000-0005-0000-0000-000089090000}"/>
    <cellStyle name="Hyperlink 7" xfId="2443" xr:uid="{00000000-0005-0000-0000-00008A090000}"/>
    <cellStyle name="Input" xfId="2444" builtinId="20" customBuiltin="1"/>
    <cellStyle name="Input 2" xfId="2445" xr:uid="{00000000-0005-0000-0000-00008C090000}"/>
    <cellStyle name="Input 2 2" xfId="2446" xr:uid="{00000000-0005-0000-0000-00008D090000}"/>
    <cellStyle name="Input 2 2 2" xfId="2447" xr:uid="{00000000-0005-0000-0000-00008E090000}"/>
    <cellStyle name="Input 2 2 2 2" xfId="2448" xr:uid="{00000000-0005-0000-0000-00008F090000}"/>
    <cellStyle name="Input 2 2 2 2 2" xfId="2449" xr:uid="{00000000-0005-0000-0000-000090090000}"/>
    <cellStyle name="Input 2 2 2 3" xfId="2450" xr:uid="{00000000-0005-0000-0000-000091090000}"/>
    <cellStyle name="Input 2 2 3" xfId="2451" xr:uid="{00000000-0005-0000-0000-000092090000}"/>
    <cellStyle name="Input 2 3" xfId="2452" xr:uid="{00000000-0005-0000-0000-000093090000}"/>
    <cellStyle name="Input 3" xfId="2453" xr:uid="{00000000-0005-0000-0000-000094090000}"/>
    <cellStyle name="Input 3 2" xfId="2454" xr:uid="{00000000-0005-0000-0000-000095090000}"/>
    <cellStyle name="Input 3 2 2" xfId="2455" xr:uid="{00000000-0005-0000-0000-000096090000}"/>
    <cellStyle name="Input 3 3" xfId="2456" xr:uid="{00000000-0005-0000-0000-000097090000}"/>
    <cellStyle name="Input 4" xfId="2457" xr:uid="{00000000-0005-0000-0000-000098090000}"/>
    <cellStyle name="Input 4 2" xfId="2458" xr:uid="{00000000-0005-0000-0000-000099090000}"/>
    <cellStyle name="Input 4 2 2" xfId="2459" xr:uid="{00000000-0005-0000-0000-00009A090000}"/>
    <cellStyle name="Input 4 3" xfId="2460" xr:uid="{00000000-0005-0000-0000-00009B090000}"/>
    <cellStyle name="Input 5" xfId="2461" xr:uid="{00000000-0005-0000-0000-00009C090000}"/>
    <cellStyle name="Linked Cell" xfId="2462" builtinId="24" customBuiltin="1"/>
    <cellStyle name="Linked Cell 2" xfId="2463" xr:uid="{00000000-0005-0000-0000-00009E090000}"/>
    <cellStyle name="Linked Cell 2 2" xfId="2464" xr:uid="{00000000-0005-0000-0000-00009F090000}"/>
    <cellStyle name="Linked Cell 3" xfId="2465" xr:uid="{00000000-0005-0000-0000-0000A0090000}"/>
    <cellStyle name="Linked Cell 3 2" xfId="2466" xr:uid="{00000000-0005-0000-0000-0000A1090000}"/>
    <cellStyle name="Linked Cell 4" xfId="2467" xr:uid="{00000000-0005-0000-0000-0000A2090000}"/>
    <cellStyle name="Linked Cell 4 2" xfId="2468" xr:uid="{00000000-0005-0000-0000-0000A3090000}"/>
    <cellStyle name="Linked Cell 5" xfId="2469" xr:uid="{00000000-0005-0000-0000-0000A4090000}"/>
    <cellStyle name="Neutral" xfId="2470" builtinId="28" customBuiltin="1"/>
    <cellStyle name="Neutral 2" xfId="2471" xr:uid="{00000000-0005-0000-0000-0000A6090000}"/>
    <cellStyle name="Neutral 2 2" xfId="2472" xr:uid="{00000000-0005-0000-0000-0000A7090000}"/>
    <cellStyle name="Neutral 3" xfId="2473" xr:uid="{00000000-0005-0000-0000-0000A8090000}"/>
    <cellStyle name="Neutral 3 2" xfId="2474" xr:uid="{00000000-0005-0000-0000-0000A9090000}"/>
    <cellStyle name="Neutral 4" xfId="2475" xr:uid="{00000000-0005-0000-0000-0000AA090000}"/>
    <cellStyle name="Neutral 4 2" xfId="2476" xr:uid="{00000000-0005-0000-0000-0000AB090000}"/>
    <cellStyle name="Neutral 5" xfId="2477" xr:uid="{00000000-0005-0000-0000-0000AC090000}"/>
    <cellStyle name="Normal" xfId="0" builtinId="0"/>
    <cellStyle name="Normal 10" xfId="2478" xr:uid="{00000000-0005-0000-0000-0000AE090000}"/>
    <cellStyle name="Normal 10 2" xfId="2479" xr:uid="{00000000-0005-0000-0000-0000AF090000}"/>
    <cellStyle name="Normal 10 2 2" xfId="2480" xr:uid="{00000000-0005-0000-0000-0000B0090000}"/>
    <cellStyle name="Normal 10 2 2 2" xfId="2481" xr:uid="{00000000-0005-0000-0000-0000B1090000}"/>
    <cellStyle name="Normal 10 2 2 3" xfId="2482" xr:uid="{00000000-0005-0000-0000-0000B2090000}"/>
    <cellStyle name="Normal 10 2 3" xfId="2483" xr:uid="{00000000-0005-0000-0000-0000B3090000}"/>
    <cellStyle name="Normal 10 2 4" xfId="2484" xr:uid="{00000000-0005-0000-0000-0000B4090000}"/>
    <cellStyle name="Normal 10 3" xfId="2485" xr:uid="{00000000-0005-0000-0000-0000B5090000}"/>
    <cellStyle name="Normal 10 3 2" xfId="2486" xr:uid="{00000000-0005-0000-0000-0000B6090000}"/>
    <cellStyle name="Normal 10 3 2 2" xfId="12533" xr:uid="{5D0B213C-A7EB-4976-86DB-EDD26DFDC45E}"/>
    <cellStyle name="Normal 10 3 2 3" xfId="9940" xr:uid="{B64898D3-2534-49C1-8A2C-8FD715F31AAE}"/>
    <cellStyle name="Normal 10 3 2 4" xfId="7392" xr:uid="{99127B07-CC5C-4BB2-9157-DCE6D04E66C2}"/>
    <cellStyle name="Normal 10 3 2 5" xfId="5252" xr:uid="{682A7C2F-84B0-415E-B20B-0DB9FE11CDC9}"/>
    <cellStyle name="Normal 10 3 3" xfId="12532" xr:uid="{B2BDBAF6-72D4-436A-8CEE-BD7C12233000}"/>
    <cellStyle name="Normal 10 3 4" xfId="9939" xr:uid="{CF92C6D0-D53C-40EC-8D71-7911691FA7A8}"/>
    <cellStyle name="Normal 10 3 5" xfId="7391" xr:uid="{6FF62C28-3CD0-4D4A-A69D-5159126D681E}"/>
    <cellStyle name="Normal 10 3 6" xfId="5251" xr:uid="{FFEE1AEB-D3A7-4F8B-948C-B8D1D56B8B93}"/>
    <cellStyle name="Normal 10 4" xfId="2487" xr:uid="{00000000-0005-0000-0000-0000B7090000}"/>
    <cellStyle name="Normal 10 4 2" xfId="2488" xr:uid="{00000000-0005-0000-0000-0000B8090000}"/>
    <cellStyle name="Normal 10 4 2 2" xfId="12535" xr:uid="{1CE4E8A1-5CA8-4AC6-91D0-7BA0BEE7F27C}"/>
    <cellStyle name="Normal 10 4 2 3" xfId="9942" xr:uid="{36C09219-8840-411E-B3A5-646B86B2BB04}"/>
    <cellStyle name="Normal 10 4 2 4" xfId="7394" xr:uid="{82FD1D33-3572-4A66-8D87-34F7A7EC390D}"/>
    <cellStyle name="Normal 10 4 2 5" xfId="5254" xr:uid="{AA3C2A37-A145-4CCF-BA83-D863A71E7351}"/>
    <cellStyle name="Normal 10 4 3" xfId="12534" xr:uid="{60718F0B-2846-4C3E-BC45-1BC793A64748}"/>
    <cellStyle name="Normal 10 4 4" xfId="9941" xr:uid="{FCDE8ACF-B907-48AB-9491-59C04DB98C59}"/>
    <cellStyle name="Normal 10 4 5" xfId="7393" xr:uid="{B7A76B7D-559C-4F8A-8A6B-D594FF134179}"/>
    <cellStyle name="Normal 10 4 6" xfId="5253" xr:uid="{7D0B14FD-F19E-43EF-A4A8-9D4DFC730BF1}"/>
    <cellStyle name="Normal 10 5" xfId="2489" xr:uid="{00000000-0005-0000-0000-0000B9090000}"/>
    <cellStyle name="Normal 10 5 2" xfId="2490" xr:uid="{00000000-0005-0000-0000-0000BA090000}"/>
    <cellStyle name="Normal 10 5 3" xfId="2491" xr:uid="{00000000-0005-0000-0000-0000BB090000}"/>
    <cellStyle name="Normal 10 5 4" xfId="2492" xr:uid="{00000000-0005-0000-0000-0000BC090000}"/>
    <cellStyle name="Normal 10 6" xfId="2493" xr:uid="{00000000-0005-0000-0000-0000BD090000}"/>
    <cellStyle name="Normal 10 7" xfId="2494" xr:uid="{00000000-0005-0000-0000-0000BE090000}"/>
    <cellStyle name="Normal 11" xfId="2495" xr:uid="{00000000-0005-0000-0000-0000BF090000}"/>
    <cellStyle name="Normal 11 10" xfId="2496" xr:uid="{00000000-0005-0000-0000-0000C0090000}"/>
    <cellStyle name="Normal 11 10 2" xfId="12536" xr:uid="{7478B046-3234-4310-B378-E373E21C4A0E}"/>
    <cellStyle name="Normal 11 10 3" xfId="9943" xr:uid="{89FEC5B7-3C2D-4684-B8AB-AE0533414F39}"/>
    <cellStyle name="Normal 11 10 4" xfId="7395" xr:uid="{20DB7BF2-8A8F-4EC1-9286-513D6B9CEA20}"/>
    <cellStyle name="Normal 11 10 5" xfId="5255" xr:uid="{23E65BDD-A4EB-49EF-AD1C-5389FF2A064C}"/>
    <cellStyle name="Normal 11 2" xfId="2497" xr:uid="{00000000-0005-0000-0000-0000C1090000}"/>
    <cellStyle name="Normal 11 2 2" xfId="2498" xr:uid="{00000000-0005-0000-0000-0000C2090000}"/>
    <cellStyle name="Normal 11 3" xfId="2499" xr:uid="{00000000-0005-0000-0000-0000C3090000}"/>
    <cellStyle name="Normal 11 3 2" xfId="2500" xr:uid="{00000000-0005-0000-0000-0000C4090000}"/>
    <cellStyle name="Normal 11 3 2 2" xfId="2501" xr:uid="{00000000-0005-0000-0000-0000C5090000}"/>
    <cellStyle name="Normal 11 3 2 2 2" xfId="2502" xr:uid="{00000000-0005-0000-0000-0000C6090000}"/>
    <cellStyle name="Normal 11 3 2 2 2 2" xfId="12540" xr:uid="{62E82758-A413-4AD3-A0AE-6C8D1259D066}"/>
    <cellStyle name="Normal 11 3 2 2 2 3" xfId="9947" xr:uid="{13DD4096-D10C-434C-9BDB-4EAF9994B49C}"/>
    <cellStyle name="Normal 11 3 2 2 2 4" xfId="7399" xr:uid="{AE3CB94A-08C2-4171-9E5B-9866A22DD7F4}"/>
    <cellStyle name="Normal 11 3 2 2 2 5" xfId="5259" xr:uid="{F90D5902-CCDF-4319-A3EF-ED16ED4DF323}"/>
    <cellStyle name="Normal 11 3 2 2 3" xfId="12539" xr:uid="{4475AC54-0F6C-436E-912D-C615AE246948}"/>
    <cellStyle name="Normal 11 3 2 2 4" xfId="9946" xr:uid="{127776D2-5EC2-4566-999F-D5F654165AE4}"/>
    <cellStyle name="Normal 11 3 2 2 5" xfId="7398" xr:uid="{6076D03F-FA9D-435D-9EFE-3EA714538E56}"/>
    <cellStyle name="Normal 11 3 2 2 6" xfId="5258" xr:uid="{C9148254-27B4-4114-9DBD-9AB7E99465D3}"/>
    <cellStyle name="Normal 11 3 2 3" xfId="12538" xr:uid="{16D8CEB2-EDC9-40C0-8059-3B87BCC576C0}"/>
    <cellStyle name="Normal 11 3 2 4" xfId="9945" xr:uid="{FC96BF2F-0889-4C36-936F-C76ADF7BADCE}"/>
    <cellStyle name="Normal 11 3 2 5" xfId="7397" xr:uid="{A9AFB6F6-B17C-40A2-A34E-B299A88D3BF4}"/>
    <cellStyle name="Normal 11 3 2 6" xfId="5257" xr:uid="{50012F5C-C563-49A9-9D8B-7DB462FDBA11}"/>
    <cellStyle name="Normal 11 3 3" xfId="2503" xr:uid="{00000000-0005-0000-0000-0000C7090000}"/>
    <cellStyle name="Normal 11 3 3 2" xfId="2504" xr:uid="{00000000-0005-0000-0000-0000C8090000}"/>
    <cellStyle name="Normal 11 3 3 2 2" xfId="2505" xr:uid="{00000000-0005-0000-0000-0000C9090000}"/>
    <cellStyle name="Normal 11 3 3 2 2 2" xfId="12543" xr:uid="{4CA186D4-2E50-45FA-8084-C222C89B20F0}"/>
    <cellStyle name="Normal 11 3 3 2 2 3" xfId="9950" xr:uid="{B8A44C5C-70A1-4667-A0BD-64FB774317BF}"/>
    <cellStyle name="Normal 11 3 3 2 2 4" xfId="7402" xr:uid="{4BC42887-C96B-400D-8B83-B69B8136DCC5}"/>
    <cellStyle name="Normal 11 3 3 2 2 5" xfId="5262" xr:uid="{657C1EAB-F472-4022-BEC3-9CF493EC2A63}"/>
    <cellStyle name="Normal 11 3 3 2 3" xfId="12542" xr:uid="{4199B577-586D-4F11-B247-6EAC62256E89}"/>
    <cellStyle name="Normal 11 3 3 2 4" xfId="9949" xr:uid="{8464C0CA-767B-4296-9CCB-1B73F5E9A76D}"/>
    <cellStyle name="Normal 11 3 3 2 5" xfId="7401" xr:uid="{77C6CA68-5F77-4081-9F60-6C6ADC91526E}"/>
    <cellStyle name="Normal 11 3 3 2 6" xfId="5261" xr:uid="{E2C8B82E-475D-4921-BE69-9D66D378A889}"/>
    <cellStyle name="Normal 11 3 3 3" xfId="12541" xr:uid="{5DB7E569-8E98-4B07-851D-24B7103E0603}"/>
    <cellStyle name="Normal 11 3 3 4" xfId="9948" xr:uid="{BF461465-61AD-419A-8F1A-DB5104C5CC4B}"/>
    <cellStyle name="Normal 11 3 3 5" xfId="7400" xr:uid="{043465DC-BC7F-4CA5-BC29-C7A7FE3C3248}"/>
    <cellStyle name="Normal 11 3 3 6" xfId="5260" xr:uid="{1B85A3EB-B5B2-4C7A-9C6F-85EAD3BA179D}"/>
    <cellStyle name="Normal 11 3 4" xfId="2506" xr:uid="{00000000-0005-0000-0000-0000CA090000}"/>
    <cellStyle name="Normal 11 3 4 2" xfId="2507" xr:uid="{00000000-0005-0000-0000-0000CB090000}"/>
    <cellStyle name="Normal 11 3 4 2 2" xfId="12545" xr:uid="{CC9D5734-F8FF-47BC-824B-D683747167C8}"/>
    <cellStyle name="Normal 11 3 4 2 3" xfId="9952" xr:uid="{EF61265A-4756-4C74-9287-FD54B5FFCC36}"/>
    <cellStyle name="Normal 11 3 4 2 4" xfId="7404" xr:uid="{E1864556-DD60-49C9-948A-1344D7592F54}"/>
    <cellStyle name="Normal 11 3 4 2 5" xfId="5264" xr:uid="{F77BFFD6-4B22-4463-9CEA-553C5F6FA7F4}"/>
    <cellStyle name="Normal 11 3 4 3" xfId="12544" xr:uid="{F56AB9EB-69E1-4E7E-A7A2-F2567DB44B29}"/>
    <cellStyle name="Normal 11 3 4 4" xfId="9951" xr:uid="{CCC6E196-4D38-4DEA-8431-FF227E771594}"/>
    <cellStyle name="Normal 11 3 4 5" xfId="7403" xr:uid="{DB0DDDB1-29C8-45DD-B0C9-5FCB917A8E6C}"/>
    <cellStyle name="Normal 11 3 4 6" xfId="5263" xr:uid="{321FEC32-D714-444A-8DE4-4794E7196144}"/>
    <cellStyle name="Normal 11 3 5" xfId="12537" xr:uid="{EDFC961F-5194-43AB-AEC2-7F328B16BDBB}"/>
    <cellStyle name="Normal 11 3 6" xfId="9944" xr:uid="{1E97B34F-D73A-4B76-8727-45AEBFD6D88B}"/>
    <cellStyle name="Normal 11 3 7" xfId="7396" xr:uid="{BA679604-CEE3-403A-982E-14A847759465}"/>
    <cellStyle name="Normal 11 3 8" xfId="5256" xr:uid="{DF18FB0E-FC9B-4409-BB1B-1FB4BF84BF1D}"/>
    <cellStyle name="Normal 11 4" xfId="2508" xr:uid="{00000000-0005-0000-0000-0000CC090000}"/>
    <cellStyle name="Normal 11 4 2" xfId="2509" xr:uid="{00000000-0005-0000-0000-0000CD090000}"/>
    <cellStyle name="Normal 11 4 2 2" xfId="12547" xr:uid="{88B3C7FF-B377-4546-A163-B0E95B5A2868}"/>
    <cellStyle name="Normal 11 4 2 3" xfId="9954" xr:uid="{515A7CC4-D7B4-4F9A-B832-6ECED6AC657B}"/>
    <cellStyle name="Normal 11 4 2 4" xfId="7406" xr:uid="{27B1C1A3-A492-4830-9333-0B43806088FE}"/>
    <cellStyle name="Normal 11 4 2 5" xfId="5266" xr:uid="{0D0A5C52-B337-45DD-A26C-FD74CFCD52EA}"/>
    <cellStyle name="Normal 11 4 3" xfId="12546" xr:uid="{67E8E000-E8D4-4D40-BA0D-4E2C858D22CD}"/>
    <cellStyle name="Normal 11 4 4" xfId="9953" xr:uid="{047F219A-73AA-4D14-9576-DCE1BD50EE70}"/>
    <cellStyle name="Normal 11 4 5" xfId="7405" xr:uid="{EDA52E62-9B17-4727-A07C-3F3269733959}"/>
    <cellStyle name="Normal 11 4 6" xfId="5265" xr:uid="{5A1503EC-5496-45C6-A14D-5C6F5B63C527}"/>
    <cellStyle name="Normal 11 5" xfId="2510" xr:uid="{00000000-0005-0000-0000-0000CE090000}"/>
    <cellStyle name="Normal 11 5 2" xfId="2511" xr:uid="{00000000-0005-0000-0000-0000CF090000}"/>
    <cellStyle name="Normal 11 5 2 2" xfId="12549" xr:uid="{AFFD1FBD-85AA-49E2-9E8B-74BC1D371116}"/>
    <cellStyle name="Normal 11 5 2 3" xfId="9956" xr:uid="{97850D0C-045F-4EBD-9FE4-BD14632C0806}"/>
    <cellStyle name="Normal 11 5 2 4" xfId="7408" xr:uid="{FA8C0627-CE3A-4C78-A7DC-B47F6A6E2634}"/>
    <cellStyle name="Normal 11 5 2 5" xfId="5268" xr:uid="{42BF988C-4CBD-46DB-83DC-470DA258370B}"/>
    <cellStyle name="Normal 11 5 3" xfId="12548" xr:uid="{EBA5F9E4-E078-4479-A2BC-59276D82078B}"/>
    <cellStyle name="Normal 11 5 4" xfId="9955" xr:uid="{8CD068F5-BBA0-47C5-88C5-A2AF23BAF41F}"/>
    <cellStyle name="Normal 11 5 5" xfId="7407" xr:uid="{4E5046CB-F3D0-4082-BF53-563F3CE14130}"/>
    <cellStyle name="Normal 11 5 6" xfId="5267" xr:uid="{21E22088-D871-4709-823E-2715D9836912}"/>
    <cellStyle name="Normal 11 6" xfId="2512" xr:uid="{00000000-0005-0000-0000-0000D0090000}"/>
    <cellStyle name="Normal 11 6 2" xfId="2513" xr:uid="{00000000-0005-0000-0000-0000D1090000}"/>
    <cellStyle name="Normal 11 6 2 2" xfId="2514" xr:uid="{00000000-0005-0000-0000-0000D2090000}"/>
    <cellStyle name="Normal 11 6 2 2 2" xfId="12552" xr:uid="{49E19B03-62F7-4BC7-9BA8-E14038800569}"/>
    <cellStyle name="Normal 11 6 2 2 3" xfId="9959" xr:uid="{D2C35680-95AD-44EF-8CD5-56874DC72D48}"/>
    <cellStyle name="Normal 11 6 2 2 4" xfId="7411" xr:uid="{DA766078-0353-4D7E-A384-DF90E2ECB99D}"/>
    <cellStyle name="Normal 11 6 2 2 5" xfId="5271" xr:uid="{2E3D39B0-322F-4B37-81DD-3F9ABA905453}"/>
    <cellStyle name="Normal 11 6 2 3" xfId="12551" xr:uid="{24F192A0-FF8C-4CA8-BA71-52754B6EA80C}"/>
    <cellStyle name="Normal 11 6 2 4" xfId="9958" xr:uid="{60683D03-695F-4240-838C-72BD565D1149}"/>
    <cellStyle name="Normal 11 6 2 5" xfId="7410" xr:uid="{FD42DA3B-52AB-49B8-AAA7-173F8C330739}"/>
    <cellStyle name="Normal 11 6 2 6" xfId="5270" xr:uid="{2D462C07-6A23-4D33-979E-730A8FE8D5C9}"/>
    <cellStyle name="Normal 11 6 3" xfId="12550" xr:uid="{605BBE9F-FFBF-455B-ACCA-D72CB095C3FA}"/>
    <cellStyle name="Normal 11 6 4" xfId="9957" xr:uid="{ED1E9D94-DC7F-4AAE-A599-AA6BA4B37ACB}"/>
    <cellStyle name="Normal 11 6 5" xfId="7409" xr:uid="{FE140AF6-CB23-49FD-B60E-35E185B739DB}"/>
    <cellStyle name="Normal 11 6 6" xfId="5269" xr:uid="{43985BC1-39AB-4527-8A47-5C8B012FC29D}"/>
    <cellStyle name="Normal 11 7" xfId="2515" xr:uid="{00000000-0005-0000-0000-0000D3090000}"/>
    <cellStyle name="Normal 11 7 2" xfId="2516" xr:uid="{00000000-0005-0000-0000-0000D4090000}"/>
    <cellStyle name="Normal 11 7 2 2" xfId="2517" xr:uid="{00000000-0005-0000-0000-0000D5090000}"/>
    <cellStyle name="Normal 11 7 2 2 2" xfId="12555" xr:uid="{28A553AA-D924-4DE9-A8F6-086FFD281FB0}"/>
    <cellStyle name="Normal 11 7 2 2 3" xfId="9962" xr:uid="{322FB438-BE9E-4341-B841-32FC3B60D2C9}"/>
    <cellStyle name="Normal 11 7 2 2 4" xfId="7414" xr:uid="{74E0E691-2C9B-4404-849C-855B8D51476A}"/>
    <cellStyle name="Normal 11 7 2 2 5" xfId="5274" xr:uid="{832E391B-58AB-42BC-9906-AF917DCE7822}"/>
    <cellStyle name="Normal 11 7 2 3" xfId="12554" xr:uid="{E991ECBB-7B3D-494B-81BF-AA63DA81E5E2}"/>
    <cellStyle name="Normal 11 7 2 4" xfId="9961" xr:uid="{C463E81E-F7F4-4251-91EC-1D82D0F71301}"/>
    <cellStyle name="Normal 11 7 2 5" xfId="7413" xr:uid="{C7E3BE1E-DB8F-4AC7-A208-9C3BBBB67120}"/>
    <cellStyle name="Normal 11 7 2 6" xfId="5273" xr:uid="{128509B7-9D3B-4F57-8CD4-F9C0E2B35D4B}"/>
    <cellStyle name="Normal 11 7 3" xfId="12553" xr:uid="{B214BF8C-A84B-48F1-B8B3-CBFD4FED61F0}"/>
    <cellStyle name="Normal 11 7 4" xfId="9960" xr:uid="{2A578CAD-B7D9-4A17-AA9C-D6AC167E7548}"/>
    <cellStyle name="Normal 11 7 5" xfId="7412" xr:uid="{B3135F7A-3274-40C8-967A-FCBB6CC94494}"/>
    <cellStyle name="Normal 11 7 6" xfId="5272" xr:uid="{3CEF0E19-060F-40C3-8907-81BFE37FC33B}"/>
    <cellStyle name="Normal 11 8" xfId="2518" xr:uid="{00000000-0005-0000-0000-0000D6090000}"/>
    <cellStyle name="Normal 11 8 2" xfId="2519" xr:uid="{00000000-0005-0000-0000-0000D7090000}"/>
    <cellStyle name="Normal 11 8 2 2" xfId="2520" xr:uid="{00000000-0005-0000-0000-0000D8090000}"/>
    <cellStyle name="Normal 11 8 2 2 2" xfId="12557" xr:uid="{595DE044-458C-4318-8360-828A45B02023}"/>
    <cellStyle name="Normal 11 8 2 2 3" xfId="9964" xr:uid="{87301A88-2303-4753-AFC3-DE790406CA61}"/>
    <cellStyle name="Normal 11 8 2 2 4" xfId="7416" xr:uid="{F80B6D10-CFF7-445F-9104-6EFBE6C72558}"/>
    <cellStyle name="Normal 11 8 2 2 5" xfId="5276" xr:uid="{E2F3C9B1-D358-4DC5-AA6C-163BCE9D9F16}"/>
    <cellStyle name="Normal 11 8 2 3" xfId="2521" xr:uid="{00000000-0005-0000-0000-0000D9090000}"/>
    <cellStyle name="Normal 11 8 2 4" xfId="2522" xr:uid="{00000000-0005-0000-0000-0000DA090000}"/>
    <cellStyle name="Normal 11 8 2 4 2" xfId="12558" xr:uid="{FC6ECB3A-DC8C-49EE-B1DD-45DEDA84EC78}"/>
    <cellStyle name="Normal 11 8 2 4 3" xfId="9965" xr:uid="{F894BB0E-0486-440B-8913-3AB737847A7D}"/>
    <cellStyle name="Normal 11 8 2 4 4" xfId="7417" xr:uid="{B0C7AC7A-F0FE-4203-8FA8-6BE03BF69237}"/>
    <cellStyle name="Normal 11 8 2 4 5" xfId="5277" xr:uid="{F85E2389-811F-481E-88D3-DE81152EAAA0}"/>
    <cellStyle name="Normal 11 8 2 5" xfId="2523" xr:uid="{00000000-0005-0000-0000-0000DB090000}"/>
    <cellStyle name="Normal 11 8 2 5 2" xfId="2524" xr:uid="{00000000-0005-0000-0000-0000DC090000}"/>
    <cellStyle name="Normal 11 8 2 5 2 2" xfId="12559" xr:uid="{D327A0A4-CA5F-49B9-B433-F91C7FFECC1A}"/>
    <cellStyle name="Normal 11 8 2 5 3" xfId="9966" xr:uid="{A8CAECB3-54A6-4426-B0A6-665AAC38ED38}"/>
    <cellStyle name="Normal 11 8 2 5 4" xfId="7418" xr:uid="{2D23E6CA-E764-4350-B4C2-5E91BCB74B8B}"/>
    <cellStyle name="Normal 11 8 2 5 5" xfId="5278" xr:uid="{3846802B-EA44-4BA6-850A-D0D204680F1E}"/>
    <cellStyle name="Normal 11 8 2 6" xfId="12556" xr:uid="{98B10E0A-9463-4CB4-B8EA-D02B3E06F947}"/>
    <cellStyle name="Normal 11 8 2 7" xfId="9963" xr:uid="{B8B63ECB-33D0-49D7-B533-53527F0EC1C7}"/>
    <cellStyle name="Normal 11 8 2 8" xfId="7415" xr:uid="{E8645F84-4512-490E-9023-6499AAA2B5B2}"/>
    <cellStyle name="Normal 11 8 2 9" xfId="5275" xr:uid="{1A0CD9AF-0F2D-417F-B04A-9C727F148CE2}"/>
    <cellStyle name="Normal 11 8 3" xfId="2525" xr:uid="{00000000-0005-0000-0000-0000DD090000}"/>
    <cellStyle name="Normal 11 8 3 2" xfId="2526" xr:uid="{00000000-0005-0000-0000-0000DE090000}"/>
    <cellStyle name="Normal 11 8 3 3" xfId="7419" xr:uid="{EA76A361-9E3D-460C-9845-8916608190CA}"/>
    <cellStyle name="Normal 11 8 3 3 2" xfId="12560" xr:uid="{DE2FAF58-8AEE-4EE1-B8DE-14AA2BA34AE4}"/>
    <cellStyle name="Normal 11 8 3 3 3" xfId="9967" xr:uid="{52C6FFAD-D8C6-4421-B286-C0EDF7F8B9CE}"/>
    <cellStyle name="Normal 11 8 4" xfId="2527" xr:uid="{00000000-0005-0000-0000-0000DF090000}"/>
    <cellStyle name="Normal 11 8 5" xfId="2528" xr:uid="{00000000-0005-0000-0000-0000E0090000}"/>
    <cellStyle name="Normal 11 8 6" xfId="2529" xr:uid="{00000000-0005-0000-0000-0000E1090000}"/>
    <cellStyle name="Normal 11 9" xfId="2530" xr:uid="{00000000-0005-0000-0000-0000E2090000}"/>
    <cellStyle name="Normal 11 9 2" xfId="12561" xr:uid="{8DDE68F3-858E-433A-804B-A66621B17D61}"/>
    <cellStyle name="Normal 11 9 3" xfId="9968" xr:uid="{17BFE6E7-3CDB-457F-979E-545F74AF9623}"/>
    <cellStyle name="Normal 11 9 4" xfId="7420" xr:uid="{6A87908A-6763-4088-8A42-F723E05DEC23}"/>
    <cellStyle name="Normal 11 9 5" xfId="5279" xr:uid="{F98FB3AD-12EA-4BC9-9956-F3A5C7D94C4F}"/>
    <cellStyle name="Normal 12" xfId="2531" xr:uid="{00000000-0005-0000-0000-0000E3090000}"/>
    <cellStyle name="Normal 12 2" xfId="2532" xr:uid="{00000000-0005-0000-0000-0000E4090000}"/>
    <cellStyle name="Normal 12 2 2" xfId="2533" xr:uid="{00000000-0005-0000-0000-0000E5090000}"/>
    <cellStyle name="Normal 12 2 2 2" xfId="12564" xr:uid="{0FEA2F22-BC01-4796-9F92-51998E6E59AF}"/>
    <cellStyle name="Normal 12 2 2 3" xfId="9971" xr:uid="{C5EE58E9-E668-4AD0-9F3C-AAC201AAE616}"/>
    <cellStyle name="Normal 12 2 2 4" xfId="7423" xr:uid="{3125699F-8A26-4F51-988D-7AE329DA537F}"/>
    <cellStyle name="Normal 12 2 2 5" xfId="5282" xr:uid="{8B634751-F636-4931-BB08-F750C61B0E45}"/>
    <cellStyle name="Normal 12 2 3" xfId="12563" xr:uid="{998F748B-1183-4EB9-8765-EE2584E7840A}"/>
    <cellStyle name="Normal 12 2 4" xfId="9970" xr:uid="{49A82FF2-1230-4F3E-9143-5FF91EF6F56E}"/>
    <cellStyle name="Normal 12 2 5" xfId="7422" xr:uid="{6C2DB06F-AD1E-4517-BD79-BC20161A039D}"/>
    <cellStyle name="Normal 12 2 6" xfId="5281" xr:uid="{3A227D02-7EAF-4A9F-AE9E-FAE85CFEE4D4}"/>
    <cellStyle name="Normal 12 3" xfId="2534" xr:uid="{00000000-0005-0000-0000-0000E6090000}"/>
    <cellStyle name="Normal 12 3 2" xfId="2535" xr:uid="{00000000-0005-0000-0000-0000E7090000}"/>
    <cellStyle name="Normal 12 3 3" xfId="2536" xr:uid="{00000000-0005-0000-0000-0000E8090000}"/>
    <cellStyle name="Normal 12 3 3 2" xfId="12565" xr:uid="{36573562-4938-4E37-A708-DDA3869FDED2}"/>
    <cellStyle name="Normal 12 3 3 3" xfId="9972" xr:uid="{1DCB4004-E715-4B26-8878-B41FC8F4E200}"/>
    <cellStyle name="Normal 12 3 3 4" xfId="7424" xr:uid="{C0DF41D6-EAC2-45B1-A277-F1C51138FFE9}"/>
    <cellStyle name="Normal 12 3 3 5" xfId="5283" xr:uid="{15CE0576-C0D1-41A9-A37F-B654CEEB03D5}"/>
    <cellStyle name="Normal 12 4" xfId="12562" xr:uid="{687F913E-A68D-4F4B-B660-DC2FEA9B7176}"/>
    <cellStyle name="Normal 12 5" xfId="9969" xr:uid="{AA550160-B1B9-457C-8238-E324374E7473}"/>
    <cellStyle name="Normal 12 6" xfId="7421" xr:uid="{C9FB7DAE-DA85-43D7-BBA9-27C223692496}"/>
    <cellStyle name="Normal 12 7" xfId="5280" xr:uid="{C5B37E6F-64F5-4836-AB1A-763BFB3D0818}"/>
    <cellStyle name="Normal 13" xfId="2537" xr:uid="{00000000-0005-0000-0000-0000E9090000}"/>
    <cellStyle name="Normal 13 2" xfId="2538" xr:uid="{00000000-0005-0000-0000-0000EA090000}"/>
    <cellStyle name="Normal 13 2 2" xfId="2539" xr:uid="{00000000-0005-0000-0000-0000EB090000}"/>
    <cellStyle name="Normal 13 2 2 2" xfId="12568" xr:uid="{41825691-9CCD-41E6-B286-7E2E9519F872}"/>
    <cellStyle name="Normal 13 2 2 3" xfId="9975" xr:uid="{C7370FD5-8E08-486B-99BB-2C140EC4A736}"/>
    <cellStyle name="Normal 13 2 2 4" xfId="7427" xr:uid="{3D5EF648-D17B-41FC-A98B-A8F34E82D483}"/>
    <cellStyle name="Normal 13 2 2 5" xfId="5286" xr:uid="{314C10D4-F428-41FA-B7F8-63468EC9A4F5}"/>
    <cellStyle name="Normal 13 2 3" xfId="12567" xr:uid="{46730F25-B5CA-4E42-BB21-40E0E090DBA1}"/>
    <cellStyle name="Normal 13 2 4" xfId="9974" xr:uid="{06F7DD72-2601-4B66-B063-52F255F15673}"/>
    <cellStyle name="Normal 13 2 5" xfId="7426" xr:uid="{2D1376BF-C5FA-4C91-9B9D-5C02FDE8E386}"/>
    <cellStyle name="Normal 13 2 6" xfId="5285" xr:uid="{7FA6FF09-C8D2-4811-A212-9BA95FF3D8F7}"/>
    <cellStyle name="Normal 13 3" xfId="2540" xr:uid="{00000000-0005-0000-0000-0000EC090000}"/>
    <cellStyle name="Normal 13 3 2" xfId="2541" xr:uid="{00000000-0005-0000-0000-0000ED090000}"/>
    <cellStyle name="Normal 13 3 2 2" xfId="12570" xr:uid="{626FCFF1-2292-4A9F-A352-728F33388B26}"/>
    <cellStyle name="Normal 13 3 2 3" xfId="9977" xr:uid="{A59CC78C-00E5-4F6A-A8BF-4F2F1BC37950}"/>
    <cellStyle name="Normal 13 3 2 4" xfId="7429" xr:uid="{C34989CF-FF01-407E-A9F0-78178D94EA92}"/>
    <cellStyle name="Normal 13 3 2 5" xfId="5288" xr:uid="{594B2B4E-8F10-441B-AAA9-AD38C35BA45B}"/>
    <cellStyle name="Normal 13 3 3" xfId="12569" xr:uid="{A295FB99-DC90-4D07-95D4-A338C7BF610F}"/>
    <cellStyle name="Normal 13 3 4" xfId="9976" xr:uid="{C3F9DAF7-51DF-458C-B71E-76259A4FA87E}"/>
    <cellStyle name="Normal 13 3 5" xfId="7428" xr:uid="{390FD428-04E5-41BC-AF12-BC3A1ADE8057}"/>
    <cellStyle name="Normal 13 3 6" xfId="5287" xr:uid="{A95BA722-787F-46EE-A554-2B0EA07ECB53}"/>
    <cellStyle name="Normal 13 4" xfId="2542" xr:uid="{00000000-0005-0000-0000-0000EE090000}"/>
    <cellStyle name="Normal 13 4 2" xfId="12571" xr:uid="{F4D123F7-3462-4A9F-B26B-420AADB0F6A5}"/>
    <cellStyle name="Normal 13 4 3" xfId="9978" xr:uid="{630D0AFF-08A2-4295-8157-5FBA69289514}"/>
    <cellStyle name="Normal 13 4 4" xfId="7430" xr:uid="{1C1B791F-ADB8-458E-B873-58E280E80CD2}"/>
    <cellStyle name="Normal 13 4 5" xfId="5289" xr:uid="{9D9000C9-7ED4-4DEA-B7DC-F9F18D2DA426}"/>
    <cellStyle name="Normal 13 5" xfId="12566" xr:uid="{A119A150-D1D8-4CBB-B7BA-1D534352B76F}"/>
    <cellStyle name="Normal 13 6" xfId="9973" xr:uid="{B404CD9F-DC94-463D-A39D-5FC423590DA7}"/>
    <cellStyle name="Normal 13 7" xfId="7425" xr:uid="{213D9F71-C754-4B68-82A6-13AB3C102460}"/>
    <cellStyle name="Normal 13 8" xfId="5284" xr:uid="{1C2A13A2-847F-4776-9099-3807993742D4}"/>
    <cellStyle name="Normal 14" xfId="2543" xr:uid="{00000000-0005-0000-0000-0000EF090000}"/>
    <cellStyle name="Normal 14 10" xfId="2544" xr:uid="{00000000-0005-0000-0000-0000F0090000}"/>
    <cellStyle name="Normal 14 10 2" xfId="12573" xr:uid="{AA3B601D-3D12-4A1F-B483-466446FC449B}"/>
    <cellStyle name="Normal 14 10 3" xfId="9980" xr:uid="{2EB9A94A-9C2E-42A4-92AE-7556D194CDC6}"/>
    <cellStyle name="Normal 14 10 4" xfId="7432" xr:uid="{D79B04DD-2C7D-433B-B08C-F2D9C07CEB7A}"/>
    <cellStyle name="Normal 14 10 5" xfId="5291" xr:uid="{10ECAE5F-1D51-4E18-A64F-E0DE7E703ED7}"/>
    <cellStyle name="Normal 14 11" xfId="12572" xr:uid="{AD9BC692-7086-4425-9364-4FE85D23E236}"/>
    <cellStyle name="Normal 14 12" xfId="9979" xr:uid="{FD7DD3FB-5059-4EB7-A717-3D05F795B999}"/>
    <cellStyle name="Normal 14 13" xfId="7431" xr:uid="{67B0B91F-494C-44F4-A7FE-B951D20405C8}"/>
    <cellStyle name="Normal 14 14" xfId="5290" xr:uid="{E4D17F83-EE11-4AAE-AF03-EF168762C256}"/>
    <cellStyle name="Normal 14 2" xfId="2545" xr:uid="{00000000-0005-0000-0000-0000F1090000}"/>
    <cellStyle name="Normal 14 2 2" xfId="2546" xr:uid="{00000000-0005-0000-0000-0000F2090000}"/>
    <cellStyle name="Normal 14 2 2 2" xfId="2547" xr:uid="{00000000-0005-0000-0000-0000F3090000}"/>
    <cellStyle name="Normal 14 2 2 2 2" xfId="2548" xr:uid="{00000000-0005-0000-0000-0000F4090000}"/>
    <cellStyle name="Normal 14 2 2 2 2 2" xfId="12577" xr:uid="{0AAB3052-0209-4AE6-85D9-84A2E4B91298}"/>
    <cellStyle name="Normal 14 2 2 2 2 3" xfId="9984" xr:uid="{8F752CAC-CB68-4F52-91BA-56B430649D83}"/>
    <cellStyle name="Normal 14 2 2 2 2 4" xfId="7436" xr:uid="{01C4239A-6AA3-4B9F-A126-6D68870E1947}"/>
    <cellStyle name="Normal 14 2 2 2 2 5" xfId="5295" xr:uid="{17929DE7-A433-4BA3-8E3B-6D1356808895}"/>
    <cellStyle name="Normal 14 2 2 2 3" xfId="12576" xr:uid="{164DEA4C-E97F-4BBB-886C-BE1BE0EA8DB3}"/>
    <cellStyle name="Normal 14 2 2 2 4" xfId="9983" xr:uid="{47C9770D-9078-44AF-B580-D98B04C488F9}"/>
    <cellStyle name="Normal 14 2 2 2 5" xfId="7435" xr:uid="{8CAFB8D9-E805-4673-A5A8-D5C353258D86}"/>
    <cellStyle name="Normal 14 2 2 2 6" xfId="5294" xr:uid="{B4A00469-60B5-4D3E-80A7-27F2DD071600}"/>
    <cellStyle name="Normal 14 2 2 3" xfId="2549" xr:uid="{00000000-0005-0000-0000-0000F5090000}"/>
    <cellStyle name="Normal 14 2 2 3 2" xfId="12578" xr:uid="{A66C6684-3712-423C-9AFC-A7BF4EE14080}"/>
    <cellStyle name="Normal 14 2 2 3 3" xfId="9985" xr:uid="{AADE7D94-174D-43EF-A627-3DF4F8388ED5}"/>
    <cellStyle name="Normal 14 2 2 3 4" xfId="7437" xr:uid="{593C2577-CFC7-485C-B6DB-0ABF8C0E35A8}"/>
    <cellStyle name="Normal 14 2 2 3 5" xfId="5296" xr:uid="{6CE2C173-2E85-4C93-AD0E-B8C604D2F7EC}"/>
    <cellStyle name="Normal 14 2 2 4" xfId="12575" xr:uid="{8ED9C2AF-A842-41BD-A2F3-98AD18096AEA}"/>
    <cellStyle name="Normal 14 2 2 5" xfId="9982" xr:uid="{C05FBCD5-0A0A-4D58-8A14-5CF0E934BEBE}"/>
    <cellStyle name="Normal 14 2 2 6" xfId="7434" xr:uid="{BC9179B5-E266-479B-8B52-EA1993540704}"/>
    <cellStyle name="Normal 14 2 2 7" xfId="5293" xr:uid="{245271E1-FEB9-4FDD-A634-F122CC3A9FDB}"/>
    <cellStyle name="Normal 14 2 3" xfId="2550" xr:uid="{00000000-0005-0000-0000-0000F6090000}"/>
    <cellStyle name="Normal 14 2 3 2" xfId="2551" xr:uid="{00000000-0005-0000-0000-0000F7090000}"/>
    <cellStyle name="Normal 14 2 3 2 2" xfId="2552" xr:uid="{00000000-0005-0000-0000-0000F8090000}"/>
    <cellStyle name="Normal 14 2 3 2 2 2" xfId="12581" xr:uid="{9D07DF76-ACFE-457C-96EC-4A515CEE0BD4}"/>
    <cellStyle name="Normal 14 2 3 2 2 3" xfId="9988" xr:uid="{5167539A-3CE2-47F5-82D2-C0DE85F60C74}"/>
    <cellStyle name="Normal 14 2 3 2 2 4" xfId="7440" xr:uid="{15DF06A2-7B4D-4232-80C1-DF40E06B0607}"/>
    <cellStyle name="Normal 14 2 3 2 2 5" xfId="5299" xr:uid="{D5B6CB34-4436-4F90-8CD1-44D7DD2D88B0}"/>
    <cellStyle name="Normal 14 2 3 2 3" xfId="12580" xr:uid="{A85CE117-1B15-4A08-80CB-A6F665EF8742}"/>
    <cellStyle name="Normal 14 2 3 2 4" xfId="9987" xr:uid="{5190D44E-C5FF-4CAF-A907-E640F0120AE5}"/>
    <cellStyle name="Normal 14 2 3 2 5" xfId="7439" xr:uid="{73B409DF-3836-40A4-BABA-13FA39E7CE47}"/>
    <cellStyle name="Normal 14 2 3 2 6" xfId="5298" xr:uid="{56C78DFB-1EEC-4BA9-AB79-7F53D8CA9A75}"/>
    <cellStyle name="Normal 14 2 3 3" xfId="2553" xr:uid="{00000000-0005-0000-0000-0000F9090000}"/>
    <cellStyle name="Normal 14 2 3 3 2" xfId="12582" xr:uid="{7D0B175B-8BD5-4B79-8574-4591670A219C}"/>
    <cellStyle name="Normal 14 2 3 3 3" xfId="9989" xr:uid="{3006676A-E72F-429B-89C7-83D2E63E4E2D}"/>
    <cellStyle name="Normal 14 2 3 3 4" xfId="7441" xr:uid="{B6775204-7C79-4E25-A6F6-3A009BC40E3A}"/>
    <cellStyle name="Normal 14 2 3 3 5" xfId="5300" xr:uid="{5EA1A42F-96B2-4CC6-BB01-515207B8C693}"/>
    <cellStyle name="Normal 14 2 3 4" xfId="12579" xr:uid="{CCEDCA35-3A74-4760-917A-9A714A095245}"/>
    <cellStyle name="Normal 14 2 3 5" xfId="9986" xr:uid="{1876131B-4DB9-4A39-A3C4-2E4ED7E75BCE}"/>
    <cellStyle name="Normal 14 2 3 6" xfId="7438" xr:uid="{E7CE63E0-4693-4C4A-9542-2BE3A1F1085B}"/>
    <cellStyle name="Normal 14 2 3 7" xfId="5297" xr:uid="{F5E5F693-03C3-4DA6-9D91-7AE0E53D57AE}"/>
    <cellStyle name="Normal 14 2 4" xfId="2554" xr:uid="{00000000-0005-0000-0000-0000FA090000}"/>
    <cellStyle name="Normal 14 2 4 2" xfId="2555" xr:uid="{00000000-0005-0000-0000-0000FB090000}"/>
    <cellStyle name="Normal 14 2 4 2 2" xfId="12584" xr:uid="{2A8B7E05-9BE6-46CE-A8D2-271C80C9F59A}"/>
    <cellStyle name="Normal 14 2 4 2 3" xfId="9991" xr:uid="{7B0543AD-8538-419D-B1C7-797FE853D569}"/>
    <cellStyle name="Normal 14 2 4 2 4" xfId="7443" xr:uid="{3719EE35-BB75-4235-A7AD-1B35B29896FC}"/>
    <cellStyle name="Normal 14 2 4 2 5" xfId="5302" xr:uid="{62833A25-79A2-4127-BBC9-6AAF9492C513}"/>
    <cellStyle name="Normal 14 2 4 3" xfId="12583" xr:uid="{92DF81CF-E0E3-4FC4-89E9-5445AAD1D4BD}"/>
    <cellStyle name="Normal 14 2 4 4" xfId="9990" xr:uid="{3B18921A-A924-448B-B7EA-C7EDE3DF9EB9}"/>
    <cellStyle name="Normal 14 2 4 5" xfId="7442" xr:uid="{1748938C-3116-4423-B83F-779CEC6A9EFD}"/>
    <cellStyle name="Normal 14 2 4 6" xfId="5301" xr:uid="{7C8777E2-7566-4BB2-877F-9519F5FFC83E}"/>
    <cellStyle name="Normal 14 2 5" xfId="2556" xr:uid="{00000000-0005-0000-0000-0000FC090000}"/>
    <cellStyle name="Normal 14 2 5 2" xfId="12585" xr:uid="{AC275654-4B66-4449-8EF6-7CAE799BA74A}"/>
    <cellStyle name="Normal 14 2 5 3" xfId="9992" xr:uid="{40FAA4D7-11D7-449B-A741-61297DCCE841}"/>
    <cellStyle name="Normal 14 2 5 4" xfId="7444" xr:uid="{042D9263-FA97-4FE8-8A2E-23F4A0E8F3AB}"/>
    <cellStyle name="Normal 14 2 5 5" xfId="5303" xr:uid="{D3E97CE9-FCB3-4466-A158-85033C3F7B0B}"/>
    <cellStyle name="Normal 14 2 6" xfId="12574" xr:uid="{414E8BE7-8B1D-4624-AFB9-932EDD65ACB4}"/>
    <cellStyle name="Normal 14 2 7" xfId="9981" xr:uid="{CB3B8C10-A09E-4192-BF9C-1CF1FCF10F6A}"/>
    <cellStyle name="Normal 14 2 8" xfId="7433" xr:uid="{01294801-CCC4-48AC-BA0B-EB5F1AB53363}"/>
    <cellStyle name="Normal 14 2 9" xfId="5292" xr:uid="{DDE2184C-E601-4501-8BB4-7BBE1EC7946B}"/>
    <cellStyle name="Normal 14 3" xfId="2557" xr:uid="{00000000-0005-0000-0000-0000FD090000}"/>
    <cellStyle name="Normal 14 3 2" xfId="2558" xr:uid="{00000000-0005-0000-0000-0000FE090000}"/>
    <cellStyle name="Normal 14 3 3" xfId="2559" xr:uid="{00000000-0005-0000-0000-0000FF090000}"/>
    <cellStyle name="Normal 14 3 4" xfId="2560" xr:uid="{00000000-0005-0000-0000-0000000A0000}"/>
    <cellStyle name="Normal 14 3 4 2" xfId="12586" xr:uid="{2D2AC59D-1F64-4BA4-BCCC-74F048609383}"/>
    <cellStyle name="Normal 14 3 4 3" xfId="9993" xr:uid="{D47CFBDA-D2B2-4307-9C6D-7D1C767FBA3D}"/>
    <cellStyle name="Normal 14 3 4 4" xfId="7445" xr:uid="{BF0C742F-55CF-4EB7-925B-587DF509FC29}"/>
    <cellStyle name="Normal 14 3 4 5" xfId="5304" xr:uid="{DE1D5895-E7B8-41C6-8162-30C2A8F04B22}"/>
    <cellStyle name="Normal 14 3 5" xfId="2561" xr:uid="{00000000-0005-0000-0000-0000010A0000}"/>
    <cellStyle name="Normal 14 3 5 2" xfId="12587" xr:uid="{60D710F4-0167-45F2-A25B-F74969D0F754}"/>
    <cellStyle name="Normal 14 3 5 3" xfId="9994" xr:uid="{517468BC-DBBE-4D10-9F92-859E7507C75A}"/>
    <cellStyle name="Normal 14 3 5 4" xfId="7446" xr:uid="{B72BE4AE-CDC2-4C11-B800-E2E4F97D2850}"/>
    <cellStyle name="Normal 14 3 5 5" xfId="5305" xr:uid="{932E3277-7D6F-4B9B-96C0-9A6BE4CE651B}"/>
    <cellStyle name="Normal 14 4" xfId="2562" xr:uid="{00000000-0005-0000-0000-0000020A0000}"/>
    <cellStyle name="Normal 14 4 2" xfId="2563" xr:uid="{00000000-0005-0000-0000-0000030A0000}"/>
    <cellStyle name="Normal 14 4 3" xfId="2564" xr:uid="{00000000-0005-0000-0000-0000040A0000}"/>
    <cellStyle name="Normal 14 4 4" xfId="2565" xr:uid="{00000000-0005-0000-0000-0000050A0000}"/>
    <cellStyle name="Normal 14 4 4 2" xfId="12588" xr:uid="{CA4757AB-B56F-4022-80AB-DC1C42FDF6BC}"/>
    <cellStyle name="Normal 14 4 4 3" xfId="9995" xr:uid="{FFB5C68D-6151-4026-8B5E-3B0E3451B627}"/>
    <cellStyle name="Normal 14 4 4 4" xfId="7447" xr:uid="{A5E71613-62A6-490E-B59B-D06379E192A8}"/>
    <cellStyle name="Normal 14 4 4 5" xfId="5306" xr:uid="{7EDDA279-7130-4937-9EB8-F11C46D51C3D}"/>
    <cellStyle name="Normal 14 4 5" xfId="2566" xr:uid="{00000000-0005-0000-0000-0000060A0000}"/>
    <cellStyle name="Normal 14 4 5 2" xfId="12589" xr:uid="{1E5403D6-316D-4C96-9466-1629DC89B9BE}"/>
    <cellStyle name="Normal 14 4 5 3" xfId="9996" xr:uid="{D6A76085-3274-4207-9DA8-7E793033FDF5}"/>
    <cellStyle name="Normal 14 4 5 4" xfId="7448" xr:uid="{7376B91C-255B-43FA-9775-747E6252C2A0}"/>
    <cellStyle name="Normal 14 4 5 5" xfId="5307" xr:uid="{36281688-AFE5-4162-8521-9D687289DE72}"/>
    <cellStyle name="Normal 14 5" xfId="2567" xr:uid="{00000000-0005-0000-0000-0000070A0000}"/>
    <cellStyle name="Normal 14 5 2" xfId="2568" xr:uid="{00000000-0005-0000-0000-0000080A0000}"/>
    <cellStyle name="Normal 14 5 2 2" xfId="2569" xr:uid="{00000000-0005-0000-0000-0000090A0000}"/>
    <cellStyle name="Normal 14 5 2 2 2" xfId="12592" xr:uid="{E4554B0A-A3C3-4F3A-B867-DDDD8B3C64DB}"/>
    <cellStyle name="Normal 14 5 2 2 3" xfId="9999" xr:uid="{7E3DB2D5-1A17-45CA-8EE5-296DC6EEA883}"/>
    <cellStyle name="Normal 14 5 2 2 4" xfId="7451" xr:uid="{7429F075-FC38-4E4B-ABE7-7AD36311A45E}"/>
    <cellStyle name="Normal 14 5 2 2 5" xfId="5310" xr:uid="{BCD8CE0B-581D-4F4B-8A58-2794751AC51D}"/>
    <cellStyle name="Normal 14 5 2 3" xfId="12591" xr:uid="{3B03F751-00FC-40E9-8D77-FF4905D207FD}"/>
    <cellStyle name="Normal 14 5 2 4" xfId="9998" xr:uid="{9CB21594-F9B1-4986-8992-62AFDACF6474}"/>
    <cellStyle name="Normal 14 5 2 5" xfId="7450" xr:uid="{72CF896D-B1DC-4B41-A08F-0A961934BDF3}"/>
    <cellStyle name="Normal 14 5 2 6" xfId="5309" xr:uid="{CD3E6B40-D7AC-48B1-9C12-8CA50C97613A}"/>
    <cellStyle name="Normal 14 5 3" xfId="12590" xr:uid="{C10A11C9-4390-4322-BACC-90AFF51A718C}"/>
    <cellStyle name="Normal 14 5 4" xfId="9997" xr:uid="{9C56F350-B340-4914-AB2C-5E5AC63AB633}"/>
    <cellStyle name="Normal 14 5 5" xfId="7449" xr:uid="{6468E700-A91A-4CE0-A329-E3ABEB6741B1}"/>
    <cellStyle name="Normal 14 5 6" xfId="5308" xr:uid="{425BA95D-BC46-43F2-9F0D-ED4497DB0DCC}"/>
    <cellStyle name="Normal 14 6" xfId="2570" xr:uid="{00000000-0005-0000-0000-00000A0A0000}"/>
    <cellStyle name="Normal 14 6 2" xfId="2571" xr:uid="{00000000-0005-0000-0000-00000B0A0000}"/>
    <cellStyle name="Normal 14 6 2 2" xfId="2572" xr:uid="{00000000-0005-0000-0000-00000C0A0000}"/>
    <cellStyle name="Normal 14 6 2 2 2" xfId="12595" xr:uid="{08CC8B34-0D49-43A8-A199-DC832E4A0665}"/>
    <cellStyle name="Normal 14 6 2 2 3" xfId="10002" xr:uid="{453461AC-CDDA-4A8F-819A-C202EB9C5EE2}"/>
    <cellStyle name="Normal 14 6 2 2 4" xfId="7454" xr:uid="{BA0DCAAB-F89F-454D-BD52-ECA0F18C0DF5}"/>
    <cellStyle name="Normal 14 6 2 2 5" xfId="5313" xr:uid="{45E010BB-6DE4-49AC-BDD0-0B05D7502686}"/>
    <cellStyle name="Normal 14 6 2 3" xfId="12594" xr:uid="{3D51396F-5D25-489F-9368-95367D0E524A}"/>
    <cellStyle name="Normal 14 6 2 4" xfId="10001" xr:uid="{480E4F5E-7EED-49BA-A8A5-C820B1F731A1}"/>
    <cellStyle name="Normal 14 6 2 5" xfId="7453" xr:uid="{79DDFAE8-A433-463E-82AD-C4CCDFCA35D8}"/>
    <cellStyle name="Normal 14 6 2 6" xfId="5312" xr:uid="{2227F33B-DE3A-4A21-9B04-FA3C56601AED}"/>
    <cellStyle name="Normal 14 6 3" xfId="12593" xr:uid="{3E064F96-3234-4DB5-868E-F9C9B0F17BE4}"/>
    <cellStyle name="Normal 14 6 4" xfId="10000" xr:uid="{6191D0A1-9B3A-454B-A4DD-725767C3CA65}"/>
    <cellStyle name="Normal 14 6 5" xfId="7452" xr:uid="{EA63EFB5-84D0-432A-8AE4-0EEFDD772EC7}"/>
    <cellStyle name="Normal 14 6 6" xfId="5311" xr:uid="{395FC15C-ADDE-4872-BDCB-BCE2D70F6E11}"/>
    <cellStyle name="Normal 14 7" xfId="2573" xr:uid="{00000000-0005-0000-0000-00000D0A0000}"/>
    <cellStyle name="Normal 14 7 2" xfId="2574" xr:uid="{00000000-0005-0000-0000-00000E0A0000}"/>
    <cellStyle name="Normal 14 7 2 2" xfId="2575" xr:uid="{00000000-0005-0000-0000-00000F0A0000}"/>
    <cellStyle name="Normal 14 7 2 2 2" xfId="12598" xr:uid="{E7FC64D3-F537-4269-B702-F1349B3FB1FE}"/>
    <cellStyle name="Normal 14 7 2 2 3" xfId="10005" xr:uid="{F7E098E5-983B-4B66-A18D-28874135A655}"/>
    <cellStyle name="Normal 14 7 2 2 4" xfId="7457" xr:uid="{BCC7F0F2-C82C-4449-9031-BFE2D182AC7D}"/>
    <cellStyle name="Normal 14 7 2 2 5" xfId="5316" xr:uid="{9CA93D66-CFAE-4461-9669-33F6C469358E}"/>
    <cellStyle name="Normal 14 7 2 3" xfId="12597" xr:uid="{007439FB-9EEB-42DB-8583-92B9542BEC5B}"/>
    <cellStyle name="Normal 14 7 2 4" xfId="10004" xr:uid="{822FF64C-AD44-4C8E-BEF4-9B32BB8D3A9B}"/>
    <cellStyle name="Normal 14 7 2 5" xfId="7456" xr:uid="{EB8F69CA-52BC-45F3-A18C-C346A28BADF4}"/>
    <cellStyle name="Normal 14 7 2 6" xfId="5315" xr:uid="{12CAE783-2703-4C4B-9BCB-D593580E086D}"/>
    <cellStyle name="Normal 14 7 3" xfId="12596" xr:uid="{43EC7523-DAF1-4487-A9E8-EDBCAF01261C}"/>
    <cellStyle name="Normal 14 7 4" xfId="10003" xr:uid="{FE6FC90C-3DE0-4F03-9A78-A8A90D78EBEE}"/>
    <cellStyle name="Normal 14 7 5" xfId="7455" xr:uid="{240B7779-3F19-4CD3-9070-F6EB8F1BEBE5}"/>
    <cellStyle name="Normal 14 7 6" xfId="5314" xr:uid="{580F846C-E330-47B2-A27A-7FD2A1351CE3}"/>
    <cellStyle name="Normal 14 8" xfId="2576" xr:uid="{00000000-0005-0000-0000-0000100A0000}"/>
    <cellStyle name="Normal 14 8 2" xfId="2577" xr:uid="{00000000-0005-0000-0000-0000110A0000}"/>
    <cellStyle name="Normal 14 8 2 2" xfId="2578" xr:uid="{00000000-0005-0000-0000-0000120A0000}"/>
    <cellStyle name="Normal 14 8 2 2 2" xfId="12601" xr:uid="{B5D5EF17-472A-405F-8532-4FD36FEFEA8C}"/>
    <cellStyle name="Normal 14 8 2 2 3" xfId="10008" xr:uid="{ED2BD68A-C7DA-4F5C-9669-D4D326126390}"/>
    <cellStyle name="Normal 14 8 2 2 4" xfId="7460" xr:uid="{B5F1D957-2A19-433C-AE4E-42B1100A3B91}"/>
    <cellStyle name="Normal 14 8 2 2 5" xfId="5319" xr:uid="{9AD9F5A9-C19D-4A7E-90D8-C460C565760B}"/>
    <cellStyle name="Normal 14 8 2 3" xfId="12600" xr:uid="{75F9E62C-E4F7-4029-B535-D9A5628F8B02}"/>
    <cellStyle name="Normal 14 8 2 4" xfId="10007" xr:uid="{C01183DC-DAC9-421C-82E9-9E6F173826A3}"/>
    <cellStyle name="Normal 14 8 2 5" xfId="7459" xr:uid="{9725C72C-8B17-4F2D-B495-FACF49900F57}"/>
    <cellStyle name="Normal 14 8 2 6" xfId="5318" xr:uid="{C216D42E-46ED-47A4-9817-F288E15541D7}"/>
    <cellStyle name="Normal 14 8 3" xfId="12599" xr:uid="{42235FA7-4871-48C1-B4A1-189D0FDA9004}"/>
    <cellStyle name="Normal 14 8 4" xfId="10006" xr:uid="{B4EB2E8F-D626-4106-9819-83F96354AC14}"/>
    <cellStyle name="Normal 14 8 5" xfId="7458" xr:uid="{EC345873-0335-4BC0-8A6F-E414FC96EB39}"/>
    <cellStyle name="Normal 14 8 6" xfId="5317" xr:uid="{62E0E984-4741-4503-8ECB-C76991C7F546}"/>
    <cellStyle name="Normal 14 9" xfId="2579" xr:uid="{00000000-0005-0000-0000-0000130A0000}"/>
    <cellStyle name="Normal 14 9 2" xfId="2580" xr:uid="{00000000-0005-0000-0000-0000140A0000}"/>
    <cellStyle name="Normal 14 9 2 2" xfId="12603" xr:uid="{145C72BF-237F-41F6-A7F4-5B34672985B8}"/>
    <cellStyle name="Normal 14 9 2 3" xfId="10010" xr:uid="{A85BC1D5-91B4-488B-8357-099D0F7C15F3}"/>
    <cellStyle name="Normal 14 9 2 4" xfId="7462" xr:uid="{0F7EDDF8-9BC0-409D-8BC7-C4B80CD25F05}"/>
    <cellStyle name="Normal 14 9 2 5" xfId="5321" xr:uid="{CA7816A4-2155-48C2-91A5-896241C8611D}"/>
    <cellStyle name="Normal 14 9 3" xfId="12602" xr:uid="{43B7CCCD-7F86-4127-B307-08846CE13F28}"/>
    <cellStyle name="Normal 14 9 4" xfId="10009" xr:uid="{963B6349-87C3-4F38-902A-69D78A5CEF69}"/>
    <cellStyle name="Normal 14 9 5" xfId="7461" xr:uid="{C8BD760E-1852-4383-A92E-590087835CD7}"/>
    <cellStyle name="Normal 14 9 6" xfId="5320" xr:uid="{2EFCC68E-3A8A-40F1-A486-8AAFA10EE856}"/>
    <cellStyle name="Normal 15" xfId="2581" xr:uid="{00000000-0005-0000-0000-0000150A0000}"/>
    <cellStyle name="Normal 15 2" xfId="2582" xr:uid="{00000000-0005-0000-0000-0000160A0000}"/>
    <cellStyle name="Normal 15 2 2" xfId="2583" xr:uid="{00000000-0005-0000-0000-0000170A0000}"/>
    <cellStyle name="Normal 15 2 2 2" xfId="2584" xr:uid="{00000000-0005-0000-0000-0000180A0000}"/>
    <cellStyle name="Normal 15 2 2 2 2" xfId="12607" xr:uid="{4CD4D1B6-CF53-4DFC-8C54-01B2CC756310}"/>
    <cellStyle name="Normal 15 2 2 2 3" xfId="10014" xr:uid="{D7124783-6F7B-42DC-B9F5-A11E18583B3E}"/>
    <cellStyle name="Normal 15 2 2 2 4" xfId="7466" xr:uid="{66B35EB6-75CA-4263-A6C6-DE36DFDC17BE}"/>
    <cellStyle name="Normal 15 2 2 2 5" xfId="5325" xr:uid="{B073DC34-AD18-4826-A410-2B4D8B6A4942}"/>
    <cellStyle name="Normal 15 2 2 3" xfId="12606" xr:uid="{13DC2969-1681-436B-8251-A91383824D3A}"/>
    <cellStyle name="Normal 15 2 2 4" xfId="10013" xr:uid="{365D3418-2A3A-4D34-89CF-F784F998C9F0}"/>
    <cellStyle name="Normal 15 2 2 5" xfId="7465" xr:uid="{25872305-2E4D-4AB8-8346-9F258E6A903B}"/>
    <cellStyle name="Normal 15 2 2 6" xfId="5324" xr:uid="{BF92377A-0622-4EBB-821D-863E0C599690}"/>
    <cellStyle name="Normal 15 2 3" xfId="12605" xr:uid="{D5EDA672-726F-4E03-91FC-DCC0AFAB8291}"/>
    <cellStyle name="Normal 15 2 4" xfId="10012" xr:uid="{3CF31FB6-E99C-4E7A-A938-2ABEFC3710E3}"/>
    <cellStyle name="Normal 15 2 5" xfId="7464" xr:uid="{39ABD5A6-AE9A-4E29-9E88-FAB12D450FD0}"/>
    <cellStyle name="Normal 15 2 6" xfId="5323" xr:uid="{C8D0FA32-889E-4DE1-A003-2AE7CF265AE0}"/>
    <cellStyle name="Normal 15 3" xfId="2585" xr:uid="{00000000-0005-0000-0000-0000190A0000}"/>
    <cellStyle name="Normal 15 3 2" xfId="2586" xr:uid="{00000000-0005-0000-0000-00001A0A0000}"/>
    <cellStyle name="Normal 15 3 2 2" xfId="2587" xr:uid="{00000000-0005-0000-0000-00001B0A0000}"/>
    <cellStyle name="Normal 15 3 2 2 2" xfId="12610" xr:uid="{9C19ABDF-B7AA-4F6E-B972-FEDB5A6BF876}"/>
    <cellStyle name="Normal 15 3 2 2 3" xfId="10017" xr:uid="{040DC1D6-E53A-4B6B-8CA2-79ABEFB988F2}"/>
    <cellStyle name="Normal 15 3 2 2 4" xfId="7469" xr:uid="{73A0A06E-6B6E-450A-A96D-208160F0373B}"/>
    <cellStyle name="Normal 15 3 2 2 5" xfId="5328" xr:uid="{F91E2359-2082-4785-850D-73E002DA59D0}"/>
    <cellStyle name="Normal 15 3 2 3" xfId="12609" xr:uid="{68749489-49A7-4CDA-83E6-2DAADCF6DCC0}"/>
    <cellStyle name="Normal 15 3 2 4" xfId="10016" xr:uid="{FC4C7498-FEFC-4342-A2C1-A989CF2FA93B}"/>
    <cellStyle name="Normal 15 3 2 5" xfId="7468" xr:uid="{DCCAB115-9EDB-4367-B1BA-53355599E80F}"/>
    <cellStyle name="Normal 15 3 2 6" xfId="5327" xr:uid="{C7F5950D-4488-47DF-B59E-CF817775AFE9}"/>
    <cellStyle name="Normal 15 3 3" xfId="12608" xr:uid="{C1BBA8BA-A54A-4963-8444-2617CB04E56F}"/>
    <cellStyle name="Normal 15 3 4" xfId="10015" xr:uid="{0FC012CF-2BC0-4588-BD6C-606CC1B0C90C}"/>
    <cellStyle name="Normal 15 3 5" xfId="7467" xr:uid="{31B866C0-C4BC-4A60-BCCF-D23A1CA22350}"/>
    <cellStyle name="Normal 15 3 6" xfId="5326" xr:uid="{D19636E6-8D06-45F1-8508-588437D2935D}"/>
    <cellStyle name="Normal 15 4" xfId="2588" xr:uid="{00000000-0005-0000-0000-00001C0A0000}"/>
    <cellStyle name="Normal 15 4 2" xfId="2589" xr:uid="{00000000-0005-0000-0000-00001D0A0000}"/>
    <cellStyle name="Normal 15 4 2 2" xfId="12612" xr:uid="{EA19A7A0-9320-4CC8-A173-B8D0C3D92859}"/>
    <cellStyle name="Normal 15 4 2 3" xfId="10019" xr:uid="{5E3E89F2-1BC7-481A-8355-286855D9974B}"/>
    <cellStyle name="Normal 15 4 2 4" xfId="7471" xr:uid="{680F6E11-4B97-400B-BF81-90537ECC8B72}"/>
    <cellStyle name="Normal 15 4 2 5" xfId="5330" xr:uid="{08A3CCEA-C768-4AD4-ACC8-14C16937876D}"/>
    <cellStyle name="Normal 15 4 3" xfId="12611" xr:uid="{5E8AABC5-E4B7-4F4E-9792-6ED38880EC5F}"/>
    <cellStyle name="Normal 15 4 4" xfId="10018" xr:uid="{AE39D60C-951E-4D9B-8B5B-5B4AC4C7046A}"/>
    <cellStyle name="Normal 15 4 5" xfId="7470" xr:uid="{D5CBE932-AC24-41CF-91A1-21A083F3575D}"/>
    <cellStyle name="Normal 15 4 6" xfId="5329" xr:uid="{08C973EB-ED39-480B-8A33-5BEF16C0CCC5}"/>
    <cellStyle name="Normal 15 5" xfId="12604" xr:uid="{31028C5B-980A-4427-8B30-E04A94297B50}"/>
    <cellStyle name="Normal 15 6" xfId="10011" xr:uid="{A5907594-C17A-45F4-A8D9-B4B1965AFD80}"/>
    <cellStyle name="Normal 15 7" xfId="7463" xr:uid="{6EAC4179-FD62-4D3F-B2EC-738B019062C7}"/>
    <cellStyle name="Normal 15 8" xfId="5322" xr:uid="{5386BC12-550E-4813-A0D3-7FD2706E2307}"/>
    <cellStyle name="Normal 16" xfId="2590" xr:uid="{00000000-0005-0000-0000-00001E0A0000}"/>
    <cellStyle name="Normal 16 2" xfId="2591" xr:uid="{00000000-0005-0000-0000-00001F0A0000}"/>
    <cellStyle name="Normal 16 2 2" xfId="2592" xr:uid="{00000000-0005-0000-0000-0000200A0000}"/>
    <cellStyle name="Normal 16 2 2 2" xfId="12615" xr:uid="{94395DE7-DD77-42CB-B1EA-80C2EEDF7336}"/>
    <cellStyle name="Normal 16 2 2 3" xfId="10022" xr:uid="{2A306E80-CB86-42DD-87AC-63978C6831EF}"/>
    <cellStyle name="Normal 16 2 2 4" xfId="7474" xr:uid="{2122B0E1-509D-4216-B951-C6E99318488A}"/>
    <cellStyle name="Normal 16 2 2 5" xfId="5333" xr:uid="{3484FB87-DD31-470C-A97B-E4012EC096EC}"/>
    <cellStyle name="Normal 16 2 3" xfId="12614" xr:uid="{2FACB87E-B6F3-41D0-A4DC-923D7373EB2D}"/>
    <cellStyle name="Normal 16 2 4" xfId="10021" xr:uid="{F5C1CA64-AD0F-4352-B42F-9D03E59631E7}"/>
    <cellStyle name="Normal 16 2 5" xfId="7473" xr:uid="{E9299A7F-4719-4C27-9537-1DA35B1A19B2}"/>
    <cellStyle name="Normal 16 2 6" xfId="5332" xr:uid="{B87EA4BB-BD5C-49B5-BFD0-D5C95C263FBD}"/>
    <cellStyle name="Normal 16 3" xfId="12613" xr:uid="{15867B71-7662-4B30-9832-ADFFD3844766}"/>
    <cellStyle name="Normal 16 4" xfId="10020" xr:uid="{D3E7226B-2928-462E-AC69-76B77B6B3E5D}"/>
    <cellStyle name="Normal 16 5" xfId="7472" xr:uid="{BAF1F327-566D-4C4F-9FFD-F43E0216D0FF}"/>
    <cellStyle name="Normal 16 6" xfId="5331" xr:uid="{3870A308-49DC-4066-BA2E-B83E3710E44F}"/>
    <cellStyle name="Normal 17" xfId="2593" xr:uid="{00000000-0005-0000-0000-0000210A0000}"/>
    <cellStyle name="Normal 17 2" xfId="2594" xr:uid="{00000000-0005-0000-0000-0000220A0000}"/>
    <cellStyle name="Normal 18" xfId="2595" xr:uid="{00000000-0005-0000-0000-0000230A0000}"/>
    <cellStyle name="Normal 18 2" xfId="2596" xr:uid="{00000000-0005-0000-0000-0000240A0000}"/>
    <cellStyle name="Normal 19" xfId="2597" xr:uid="{00000000-0005-0000-0000-0000250A0000}"/>
    <cellStyle name="Normal 19 2" xfId="2598" xr:uid="{00000000-0005-0000-0000-0000260A0000}"/>
    <cellStyle name="Normal 19 2 2" xfId="2599" xr:uid="{00000000-0005-0000-0000-0000270A0000}"/>
    <cellStyle name="Normal 19 2 2 2" xfId="2600" xr:uid="{00000000-0005-0000-0000-0000280A0000}"/>
    <cellStyle name="Normal 19 2 2 2 2" xfId="12619" xr:uid="{F9A2AAB6-9355-4641-9A23-2D6D9098D000}"/>
    <cellStyle name="Normal 19 2 2 2 3" xfId="10026" xr:uid="{655A0B00-7A59-4D05-A517-685D5B38ED99}"/>
    <cellStyle name="Normal 19 2 2 2 4" xfId="7478" xr:uid="{04D55392-CAC5-4FEE-8E12-ADF6FC9C0380}"/>
    <cellStyle name="Normal 19 2 2 2 5" xfId="5337" xr:uid="{DD06871A-E265-4CEE-BA2E-022987138570}"/>
    <cellStyle name="Normal 19 2 2 3" xfId="12618" xr:uid="{CA2928D5-70C4-4F05-A0E0-FA3003147D4A}"/>
    <cellStyle name="Normal 19 2 2 4" xfId="10025" xr:uid="{019BBA6A-76F8-4489-AD8A-59D41278EC10}"/>
    <cellStyle name="Normal 19 2 2 5" xfId="7477" xr:uid="{9C874261-7A2D-4689-9DB5-1AF54D829E7D}"/>
    <cellStyle name="Normal 19 2 2 6" xfId="5336" xr:uid="{8AB6050B-1DFF-464F-81D9-385579700F77}"/>
    <cellStyle name="Normal 19 2 3" xfId="2601" xr:uid="{00000000-0005-0000-0000-0000290A0000}"/>
    <cellStyle name="Normal 19 2 3 2" xfId="7480" xr:uid="{47FF43B3-61BC-46C6-B4E6-0F68F95F1376}"/>
    <cellStyle name="Normal 19 2 3 2 2" xfId="12621" xr:uid="{C434ECAF-E681-4E05-8D72-9B3E8589947A}"/>
    <cellStyle name="Normal 19 2 3 2 3" xfId="10028" xr:uid="{83D861A0-34A8-499B-B297-B9B35FA0D2BB}"/>
    <cellStyle name="Normal 19 2 3 3" xfId="12620" xr:uid="{D420A10E-9431-4F8B-966C-CA479009185F}"/>
    <cellStyle name="Normal 19 2 3 4" xfId="10027" xr:uid="{3D5FC52F-9FB9-4022-961B-012ADDB02DD5}"/>
    <cellStyle name="Normal 19 2 3 5" xfId="7479" xr:uid="{B0AA3F22-ED30-4DB8-8798-2C2BA2880E01}"/>
    <cellStyle name="Normal 19 2 3 6" xfId="5338" xr:uid="{47050927-CB31-4879-AC41-FB5A36CFA36E}"/>
    <cellStyle name="Normal 19 2 4" xfId="12617" xr:uid="{6E9037F3-E5F6-4C65-A485-767E94CF0A77}"/>
    <cellStyle name="Normal 19 2 5" xfId="10024" xr:uid="{6A2CCEA3-AB54-413E-B8FA-B1AC93B186EB}"/>
    <cellStyle name="Normal 19 2 6" xfId="7476" xr:uid="{D9E22676-487A-42D8-81C0-B49021AAD00F}"/>
    <cellStyle name="Normal 19 2 7" xfId="5335" xr:uid="{095AB38F-AD7A-4907-B327-BD290E4DB652}"/>
    <cellStyle name="Normal 19 3" xfId="2602" xr:uid="{00000000-0005-0000-0000-00002A0A0000}"/>
    <cellStyle name="Normal 19 3 2" xfId="2603" xr:uid="{00000000-0005-0000-0000-00002B0A0000}"/>
    <cellStyle name="Normal 19 3 2 2" xfId="7482" xr:uid="{7C36C71D-1878-4AAB-8630-7772C3CD66AF}"/>
    <cellStyle name="Normal 19 3 2 2 2" xfId="12623" xr:uid="{5A4AF4B3-54A1-40AA-BD90-3D07AD9351F5}"/>
    <cellStyle name="Normal 19 3 2 2 3" xfId="10030" xr:uid="{1A76CB22-8A75-47A6-83E7-9ADC295BF897}"/>
    <cellStyle name="Normal 19 3 3" xfId="12622" xr:uid="{FA93D338-897C-4A1E-816D-C5BDD403AE12}"/>
    <cellStyle name="Normal 19 3 4" xfId="10029" xr:uid="{6E0EE0B6-226E-4DF3-B149-191464472285}"/>
    <cellStyle name="Normal 19 3 5" xfId="7481" xr:uid="{64152BAE-B11B-4210-8F02-C71A1141D468}"/>
    <cellStyle name="Normal 19 3 6" xfId="5339" xr:uid="{FED4098B-3AB9-413F-AEA0-F816D82A6890}"/>
    <cellStyle name="Normal 19 4" xfId="2604" xr:uid="{00000000-0005-0000-0000-00002C0A0000}"/>
    <cellStyle name="Normal 19 5" xfId="12616" xr:uid="{FEC408EB-C4D9-4D63-8C34-880BB1CB922B}"/>
    <cellStyle name="Normal 19 6" xfId="10023" xr:uid="{2905F154-0F78-46E8-9CF8-EB6BB7DC5396}"/>
    <cellStyle name="Normal 19 7" xfId="7475" xr:uid="{E5CB1DBB-EF67-4C54-AD75-20B92BFE1B50}"/>
    <cellStyle name="Normal 19 8" xfId="5334" xr:uid="{BBD5F9C0-EB19-4266-ABB9-5E0D8769974C}"/>
    <cellStyle name="Normal 2" xfId="2605" xr:uid="{00000000-0005-0000-0000-00002D0A0000}"/>
    <cellStyle name="Normal 2 10" xfId="2606" xr:uid="{00000000-0005-0000-0000-00002E0A0000}"/>
    <cellStyle name="Normal 2 10 2" xfId="2607" xr:uid="{00000000-0005-0000-0000-00002F0A0000}"/>
    <cellStyle name="Normal 2 10 2 2" xfId="12626" xr:uid="{402A0A65-16E8-4167-8C6F-073AD0EE42DE}"/>
    <cellStyle name="Normal 2 10 2 3" xfId="10033" xr:uid="{4D287B6B-AD37-49A5-8DF8-6A0E741C5FF8}"/>
    <cellStyle name="Normal 2 10 2 4" xfId="7485" xr:uid="{7E983C8B-3955-43B2-A8E2-E70C2B5048E1}"/>
    <cellStyle name="Normal 2 10 2 5" xfId="5341" xr:uid="{583E9EBF-8CB6-4433-86C4-61F83F9C631A}"/>
    <cellStyle name="Normal 2 10 3" xfId="2608" xr:uid="{00000000-0005-0000-0000-0000300A0000}"/>
    <cellStyle name="Normal 2 10 3 2" xfId="12627" xr:uid="{3F76AFE4-84C3-48A1-BE24-B3B02F61A019}"/>
    <cellStyle name="Normal 2 10 3 3" xfId="10034" xr:uid="{B281FDB4-1DB0-4A8A-9C9E-2669E05F891A}"/>
    <cellStyle name="Normal 2 10 3 4" xfId="7486" xr:uid="{6BACA7AF-AB78-4F65-BE65-5D2E5BFD0D85}"/>
    <cellStyle name="Normal 2 10 3 5" xfId="5342" xr:uid="{0924D2DB-18C0-4B97-B236-BD8C20CE93B5}"/>
    <cellStyle name="Normal 2 10 4" xfId="7487" xr:uid="{50AA55F3-97DC-4BEA-B580-6966560687A1}"/>
    <cellStyle name="Normal 2 10 5" xfId="12625" xr:uid="{1CB8F367-6EE1-482F-AA82-210281EC9306}"/>
    <cellStyle name="Normal 2 10 6" xfId="10032" xr:uid="{FEADBF5E-A177-4AA4-86F5-BE0BF0F04A94}"/>
    <cellStyle name="Normal 2 10 7" xfId="7484" xr:uid="{9FBBBCBA-A12A-421E-B127-251FA5EE53BA}"/>
    <cellStyle name="Normal 2 10 8" xfId="5340" xr:uid="{D0520940-6764-4C2F-AC4D-6D241E767853}"/>
    <cellStyle name="Normal 2 11" xfId="2609" xr:uid="{00000000-0005-0000-0000-0000310A0000}"/>
    <cellStyle name="Normal 2 11 2" xfId="12628" xr:uid="{65513D73-E5D4-466D-AB12-DDD7E8C37FF5}"/>
    <cellStyle name="Normal 2 11 3" xfId="10035" xr:uid="{AA7A0F4D-EBB6-4587-ABEA-03C37DC5AF78}"/>
    <cellStyle name="Normal 2 11 4" xfId="7488" xr:uid="{6A00EF6D-CF91-40E2-BBF4-3F86E9AFE388}"/>
    <cellStyle name="Normal 2 11 5" xfId="5343" xr:uid="{3F17EA4B-DAFD-4C5E-8277-B6C755E251DF}"/>
    <cellStyle name="Normal 2 12" xfId="2610" xr:uid="{00000000-0005-0000-0000-0000320A0000}"/>
    <cellStyle name="Normal 2 12 2" xfId="12629" xr:uid="{41A4AE56-21AF-421A-B0CD-B49AD22CD4FA}"/>
    <cellStyle name="Normal 2 12 3" xfId="10036" xr:uid="{D400149D-59FA-44D8-8505-11DD5B04EE65}"/>
    <cellStyle name="Normal 2 12 4" xfId="7489" xr:uid="{2F66D6D4-5A64-4183-A642-C5D4F41CD4BA}"/>
    <cellStyle name="Normal 2 12 5" xfId="5344" xr:uid="{1AD34AEC-D47B-4673-9146-D523BE25FA81}"/>
    <cellStyle name="Normal 2 13" xfId="2611" xr:uid="{00000000-0005-0000-0000-0000330A0000}"/>
    <cellStyle name="Normal 2 13 2" xfId="12630" xr:uid="{40AF4FB9-FF7F-4370-9193-0CF78E6EB061}"/>
    <cellStyle name="Normal 2 13 3" xfId="10037" xr:uid="{FFFA4B1F-0DD3-4A45-A37C-9032A1A4C96A}"/>
    <cellStyle name="Normal 2 13 4" xfId="7490" xr:uid="{D7369264-1B61-4DFC-9FE7-96C6CF974F95}"/>
    <cellStyle name="Normal 2 13 5" xfId="5345" xr:uid="{6063C6EA-F853-44FE-BE09-F91A21EDA48F}"/>
    <cellStyle name="Normal 2 14" xfId="2612" xr:uid="{00000000-0005-0000-0000-0000340A0000}"/>
    <cellStyle name="Normal 2 14 2" xfId="12631" xr:uid="{A246BE9C-6F0F-4945-AA9A-C192159A5AA2}"/>
    <cellStyle name="Normal 2 14 3" xfId="10038" xr:uid="{62A1B052-347A-4854-B3C3-D40F9B615485}"/>
    <cellStyle name="Normal 2 14 4" xfId="7491" xr:uid="{6585CC33-C243-4485-825C-95B5053C2D1C}"/>
    <cellStyle name="Normal 2 14 5" xfId="5346" xr:uid="{1E545D98-8310-49B3-89B7-B603494AF192}"/>
    <cellStyle name="Normal 2 15" xfId="12624" xr:uid="{CCC2F110-0F68-4537-8E2A-2BEF5FC65F13}"/>
    <cellStyle name="Normal 2 16" xfId="10031" xr:uid="{39F65A3A-49A1-4755-9DAE-EC34BDD9B5AB}"/>
    <cellStyle name="Normal 2 17" xfId="7483" xr:uid="{F9C75F8F-080E-433B-9D91-9B5284B25BC8}"/>
    <cellStyle name="Normal 2 2" xfId="2613" xr:uid="{00000000-0005-0000-0000-0000350A0000}"/>
    <cellStyle name="Normal 2 2 2" xfId="2614" xr:uid="{00000000-0005-0000-0000-0000360A0000}"/>
    <cellStyle name="Normal 2 2 2 2" xfId="2615" xr:uid="{00000000-0005-0000-0000-0000370A0000}"/>
    <cellStyle name="Normal 2 2 2 2 2" xfId="2616" xr:uid="{00000000-0005-0000-0000-0000380A0000}"/>
    <cellStyle name="Normal 2 2 2 3" xfId="2617" xr:uid="{00000000-0005-0000-0000-0000390A0000}"/>
    <cellStyle name="Normal 2 2 2 3 2" xfId="2618" xr:uid="{00000000-0005-0000-0000-00003A0A0000}"/>
    <cellStyle name="Normal 2 2 2 3 2 2" xfId="2619" xr:uid="{00000000-0005-0000-0000-00003B0A0000}"/>
    <cellStyle name="Normal 2 2 2 3 2 3" xfId="2620" xr:uid="{00000000-0005-0000-0000-00003C0A0000}"/>
    <cellStyle name="Normal 2 2 2 3 3" xfId="2621" xr:uid="{00000000-0005-0000-0000-00003D0A0000}"/>
    <cellStyle name="Normal 2 2 2 3 3 2" xfId="12634" xr:uid="{E58D51AB-7DE3-4FD4-AFC0-FF849C82054D}"/>
    <cellStyle name="Normal 2 2 2 3 3 3" xfId="10041" xr:uid="{D07A78F0-6CE6-471B-B62D-80BC017B30A8}"/>
    <cellStyle name="Normal 2 2 2 3 3 4" xfId="7494" xr:uid="{50B2C32A-F17A-49AF-835B-953B4CE7B724}"/>
    <cellStyle name="Normal 2 2 2 3 3 5" xfId="5349" xr:uid="{28DB3363-4B10-471D-B2DE-0C2690ECA2BD}"/>
    <cellStyle name="Normal 2 2 2 3 4" xfId="12633" xr:uid="{14A2357D-B0D6-4DCC-A21D-5327C8EB6887}"/>
    <cellStyle name="Normal 2 2 2 3 5" xfId="10040" xr:uid="{42802414-356D-48CF-8A1B-1A9DFA080727}"/>
    <cellStyle name="Normal 2 2 2 3 6" xfId="7493" xr:uid="{4F030F39-0EDB-44A7-B202-4261D63E53AF}"/>
    <cellStyle name="Normal 2 2 2 3 7" xfId="5348" xr:uid="{8F271391-4390-4B47-A15D-2B85CB7D894D}"/>
    <cellStyle name="Normal 2 2 2 4" xfId="2622" xr:uid="{00000000-0005-0000-0000-00003E0A0000}"/>
    <cellStyle name="Normal 2 2 2 4 2" xfId="12635" xr:uid="{6AE10884-6EBD-44A0-BE45-30DD71668F5F}"/>
    <cellStyle name="Normal 2 2 2 4 3" xfId="10042" xr:uid="{5F91EBF7-3EAE-4410-B7A3-A480B28B0B5D}"/>
    <cellStyle name="Normal 2 2 2 4 4" xfId="7495" xr:uid="{63AB488C-BC5A-4403-8C0E-9E539B3B688E}"/>
    <cellStyle name="Normal 2 2 2 4 5" xfId="5350" xr:uid="{141CF2EE-84AC-406D-9CA5-17A0BC4DF733}"/>
    <cellStyle name="Normal 2 2 2 5" xfId="2623" xr:uid="{00000000-0005-0000-0000-00003F0A0000}"/>
    <cellStyle name="Normal 2 2 2 5 2" xfId="12636" xr:uid="{7588F5A6-EAC3-4FF7-B59F-395D385CB09E}"/>
    <cellStyle name="Normal 2 2 2 5 3" xfId="10043" xr:uid="{8F41AE6A-42C9-4A46-ADD0-8ACB4F7D613E}"/>
    <cellStyle name="Normal 2 2 2 5 4" xfId="7496" xr:uid="{D986E4FF-A551-48C1-A1E5-3100CC058216}"/>
    <cellStyle name="Normal 2 2 2 5 5" xfId="5351" xr:uid="{50FB5B5D-240D-4E03-9B62-320658997BF1}"/>
    <cellStyle name="Normal 2 2 2 6" xfId="12632" xr:uid="{8BDBF092-2D5E-4A8C-A193-FB406231B65E}"/>
    <cellStyle name="Normal 2 2 2 7" xfId="10039" xr:uid="{A2976FBE-3269-442F-8680-39F648095BFB}"/>
    <cellStyle name="Normal 2 2 2 8" xfId="7492" xr:uid="{F5DA5928-A318-46DD-A286-8C1567B5C696}"/>
    <cellStyle name="Normal 2 2 2 9" xfId="5347" xr:uid="{403A19BA-B0DC-471B-80D8-834802C9A499}"/>
    <cellStyle name="Normal 2 2 3" xfId="2624" xr:uid="{00000000-0005-0000-0000-0000400A0000}"/>
    <cellStyle name="Normal 2 2 3 2" xfId="2625" xr:uid="{00000000-0005-0000-0000-0000410A0000}"/>
    <cellStyle name="Normal 2 2 3 2 2" xfId="12638" xr:uid="{42EC242D-CA82-4550-9BE7-13B181DAA071}"/>
    <cellStyle name="Normal 2 2 3 2 3" xfId="10045" xr:uid="{E1CE71F6-1AE7-47FB-A2D5-FC489C8EE5A4}"/>
    <cellStyle name="Normal 2 2 3 2 4" xfId="7498" xr:uid="{915C077D-6441-4202-A6F5-B6FE9C091307}"/>
    <cellStyle name="Normal 2 2 3 2 5" xfId="5353" xr:uid="{F077EA43-59F0-4A57-80BF-A3878F344CD4}"/>
    <cellStyle name="Normal 2 2 3 3" xfId="12637" xr:uid="{22CB52CA-3CA2-461E-8CE8-FD9867637AC3}"/>
    <cellStyle name="Normal 2 2 3 4" xfId="10044" xr:uid="{C0719A38-2C21-4936-B756-1CC02BF2B6CD}"/>
    <cellStyle name="Normal 2 2 3 5" xfId="7497" xr:uid="{E4F0B121-6BE3-4B56-AF23-8FC2A01C614A}"/>
    <cellStyle name="Normal 2 2 3 6" xfId="5352" xr:uid="{16C51CF1-877B-4A78-B391-76BE4B40DADC}"/>
    <cellStyle name="Normal 2 2 4" xfId="2626" xr:uid="{00000000-0005-0000-0000-0000420A0000}"/>
    <cellStyle name="Normal 2 2 4 2" xfId="2627" xr:uid="{00000000-0005-0000-0000-0000430A0000}"/>
    <cellStyle name="Normal 2 2 4 2 2" xfId="2628" xr:uid="{00000000-0005-0000-0000-0000440A0000}"/>
    <cellStyle name="Normal 2 2 4 2 2 2" xfId="12641" xr:uid="{565E78A0-6FE7-42E7-931A-8B6B395898BE}"/>
    <cellStyle name="Normal 2 2 4 2 2 3" xfId="10048" xr:uid="{AA4FFA7B-7F57-423A-9548-32BB6B23B18F}"/>
    <cellStyle name="Normal 2 2 4 2 2 4" xfId="7501" xr:uid="{8F0B3C38-F6BF-4514-8ABA-54DA46C1A31D}"/>
    <cellStyle name="Normal 2 2 4 2 2 5" xfId="5356" xr:uid="{4914E5B9-BE6A-45B6-969E-2D5AAE66C9A1}"/>
    <cellStyle name="Normal 2 2 4 2 3" xfId="12640" xr:uid="{2B1506DC-3E68-4B1C-A0B8-ED9F09CA5CCB}"/>
    <cellStyle name="Normal 2 2 4 2 4" xfId="10047" xr:uid="{16D9B7AB-13A1-4E1F-B23F-7BFDEE75B7E4}"/>
    <cellStyle name="Normal 2 2 4 2 5" xfId="7500" xr:uid="{CA0103F3-DB79-4A9F-8078-9F8317139E17}"/>
    <cellStyle name="Normal 2 2 4 2 6" xfId="5355" xr:uid="{2C87CC09-18C1-4A2C-95AC-755BBD1C52A5}"/>
    <cellStyle name="Normal 2 2 4 3" xfId="2629" xr:uid="{00000000-0005-0000-0000-0000450A0000}"/>
    <cellStyle name="Normal 2 2 4 3 2" xfId="12642" xr:uid="{B443FA23-7455-4560-B218-CE4AE8CC9AFB}"/>
    <cellStyle name="Normal 2 2 4 3 3" xfId="10049" xr:uid="{50F594A4-99B5-43DF-9620-4DD7ED40735A}"/>
    <cellStyle name="Normal 2 2 4 3 4" xfId="7502" xr:uid="{E85012F7-5310-4101-B1EB-7384F90B36CE}"/>
    <cellStyle name="Normal 2 2 4 3 5" xfId="5357" xr:uid="{5FCE6264-90A2-410D-8816-B992EDB9DE34}"/>
    <cellStyle name="Normal 2 2 4 4" xfId="12639" xr:uid="{2D5F5D86-E480-43E0-8180-6FBE73F49DA2}"/>
    <cellStyle name="Normal 2 2 4 5" xfId="10046" xr:uid="{36130E2D-CC0D-4CAA-98D3-9F2DC81277BE}"/>
    <cellStyle name="Normal 2 2 4 6" xfId="7499" xr:uid="{6DC5F57D-15F2-43D4-B78F-3171F245183C}"/>
    <cellStyle name="Normal 2 2 4 7" xfId="5354" xr:uid="{180D37A9-B71E-4592-B6B2-7FEDAC2F1DF6}"/>
    <cellStyle name="Normal 2 2 5" xfId="2630" xr:uid="{00000000-0005-0000-0000-0000460A0000}"/>
    <cellStyle name="Normal 2 2 5 2" xfId="2631" xr:uid="{00000000-0005-0000-0000-0000470A0000}"/>
    <cellStyle name="Normal 2 2 5 2 2" xfId="12644" xr:uid="{D591FAB7-E401-451E-8B31-00F139D2698F}"/>
    <cellStyle name="Normal 2 2 5 2 3" xfId="10051" xr:uid="{1CFF69C4-9C90-4FE1-92EC-19F5BA3F8843}"/>
    <cellStyle name="Normal 2 2 5 2 4" xfId="7504" xr:uid="{8B402A62-B419-487A-BB13-1D14C4803AC8}"/>
    <cellStyle name="Normal 2 2 5 2 5" xfId="5359" xr:uid="{9AC34BB6-F80E-4976-AA33-4B9DA3DDAF9A}"/>
    <cellStyle name="Normal 2 2 5 3" xfId="2632" xr:uid="{00000000-0005-0000-0000-0000480A0000}"/>
    <cellStyle name="Normal 2 2 5 3 2" xfId="12645" xr:uid="{C153F5B4-E90F-4418-9E71-B37A018E1520}"/>
    <cellStyle name="Normal 2 2 5 3 3" xfId="10052" xr:uid="{AA48D983-00B9-4B54-A9C4-1B34729127C0}"/>
    <cellStyle name="Normal 2 2 5 3 4" xfId="7505" xr:uid="{376A0103-C8D6-4A8D-9433-8A435193808D}"/>
    <cellStyle name="Normal 2 2 5 3 5" xfId="5360" xr:uid="{B048DEDA-4660-4655-B985-7DEF66F31337}"/>
    <cellStyle name="Normal 2 2 5 4" xfId="12643" xr:uid="{194F75E9-237D-4F82-A9D7-6B99C06025DD}"/>
    <cellStyle name="Normal 2 2 5 5" xfId="10050" xr:uid="{E7CED985-F7F6-40F5-ACF0-F67D1BC329D6}"/>
    <cellStyle name="Normal 2 2 5 6" xfId="7503" xr:uid="{BFFB82B8-A976-4382-9133-59138A318A93}"/>
    <cellStyle name="Normal 2 2 5 7" xfId="5358" xr:uid="{C15DFEE1-0F7C-41EB-87BF-277D32EAE1B3}"/>
    <cellStyle name="Normal 2 2 6" xfId="7506" xr:uid="{1175294C-A8B6-43F2-BF9A-A8E4743007DF}"/>
    <cellStyle name="Normal 2 3" xfId="2633" xr:uid="{00000000-0005-0000-0000-0000490A0000}"/>
    <cellStyle name="Normal 2 3 2" xfId="2634" xr:uid="{00000000-0005-0000-0000-00004A0A0000}"/>
    <cellStyle name="Normal 2 3 2 2" xfId="2635" xr:uid="{00000000-0005-0000-0000-00004B0A0000}"/>
    <cellStyle name="Normal 2 3 2 2 2" xfId="2636" xr:uid="{00000000-0005-0000-0000-00004C0A0000}"/>
    <cellStyle name="Normal 2 3 2 2 2 2" xfId="12648" xr:uid="{8808A948-EF98-4B8A-8872-651B02CE4D27}"/>
    <cellStyle name="Normal 2 3 2 2 2 3" xfId="10055" xr:uid="{733FF967-5721-466E-A9D7-ACB05ABFC484}"/>
    <cellStyle name="Normal 2 3 2 2 2 4" xfId="7509" xr:uid="{AFFC4608-37AC-4526-9366-CB88437CBAA4}"/>
    <cellStyle name="Normal 2 3 2 2 2 5" xfId="5363" xr:uid="{9E103239-CD98-4BE9-87FC-F0E4A9A8DEF4}"/>
    <cellStyle name="Normal 2 3 2 2 3" xfId="2637" xr:uid="{00000000-0005-0000-0000-00004D0A0000}"/>
    <cellStyle name="Normal 2 3 2 2 4" xfId="12647" xr:uid="{64E36DD9-D437-4C7A-9793-70EE371E3A1E}"/>
    <cellStyle name="Normal 2 3 2 2 5" xfId="10054" xr:uid="{CFA9585C-C595-4CBE-B776-85EC77C2A70E}"/>
    <cellStyle name="Normal 2 3 2 2 6" xfId="7508" xr:uid="{46EC1EB6-8064-4BD9-A98B-B4900DDDE267}"/>
    <cellStyle name="Normal 2 3 2 2 7" xfId="5362" xr:uid="{29F98150-72C8-4A20-A4C8-2308F09731B4}"/>
    <cellStyle name="Normal 2 3 2 3" xfId="2638" xr:uid="{00000000-0005-0000-0000-00004E0A0000}"/>
    <cellStyle name="Normal 2 3 3" xfId="2639" xr:uid="{00000000-0005-0000-0000-00004F0A0000}"/>
    <cellStyle name="Normal 2 3 3 2" xfId="2640" xr:uid="{00000000-0005-0000-0000-0000500A0000}"/>
    <cellStyle name="Normal 2 3 3 2 2" xfId="12650" xr:uid="{93DE75B0-F775-41BA-8144-1F986AABEDD4}"/>
    <cellStyle name="Normal 2 3 3 2 3" xfId="10057" xr:uid="{2D81C4A1-D251-4090-AE8B-5546E884B9E2}"/>
    <cellStyle name="Normal 2 3 3 2 4" xfId="7511" xr:uid="{23EEA69E-F5B2-4B2B-8933-B8F43AC1F261}"/>
    <cellStyle name="Normal 2 3 3 2 5" xfId="5365" xr:uid="{104218CD-ED0C-4225-B865-8EF0816C0967}"/>
    <cellStyle name="Normal 2 3 3 3" xfId="12649" xr:uid="{B033005C-16AC-4E81-A62A-C411FF1D1203}"/>
    <cellStyle name="Normal 2 3 3 4" xfId="10056" xr:uid="{7150A5EC-DD5F-4689-8EDE-B814FA75BB88}"/>
    <cellStyle name="Normal 2 3 3 5" xfId="7510" xr:uid="{78FDAF4C-ED96-49F6-8A7A-D24B03D305C4}"/>
    <cellStyle name="Normal 2 3 3 6" xfId="5364" xr:uid="{30013C52-1A97-4AB9-931A-925D152E95A9}"/>
    <cellStyle name="Normal 2 3 4" xfId="2641" xr:uid="{00000000-0005-0000-0000-0000510A0000}"/>
    <cellStyle name="Normal 2 3 4 2" xfId="2642" xr:uid="{00000000-0005-0000-0000-0000520A0000}"/>
    <cellStyle name="Normal 2 3 5" xfId="2643" xr:uid="{00000000-0005-0000-0000-0000530A0000}"/>
    <cellStyle name="Normal 2 3 5 2" xfId="12651" xr:uid="{419B4EC2-E344-46D8-B968-3E69407154C9}"/>
    <cellStyle name="Normal 2 3 5 3" xfId="10058" xr:uid="{6D413A7B-3A4C-4601-AE2D-63F06468B418}"/>
    <cellStyle name="Normal 2 3 5 4" xfId="7512" xr:uid="{23A3C795-1F6F-4E20-8464-92DE68D263A7}"/>
    <cellStyle name="Normal 2 3 5 5" xfId="5366" xr:uid="{A59B54FB-BA03-4361-A9FE-D772D32D0DDF}"/>
    <cellStyle name="Normal 2 3 6" xfId="12646" xr:uid="{AF41C0B0-542F-487F-88FA-CEE02175C6FB}"/>
    <cellStyle name="Normal 2 3 7" xfId="10053" xr:uid="{E5FBC964-AE76-4C20-9352-C947DBC37962}"/>
    <cellStyle name="Normal 2 3 8" xfId="7507" xr:uid="{976F3173-4C44-4B8C-8BF4-FDCA43091BD9}"/>
    <cellStyle name="Normal 2 3 9" xfId="5361" xr:uid="{42513A65-4688-4568-806E-C5866F7D92BA}"/>
    <cellStyle name="Normal 2 4" xfId="2644" xr:uid="{00000000-0005-0000-0000-0000540A0000}"/>
    <cellStyle name="Normal 2 4 2" xfId="2645" xr:uid="{00000000-0005-0000-0000-0000550A0000}"/>
    <cellStyle name="Normal 2 4 2 2" xfId="2646" xr:uid="{00000000-0005-0000-0000-0000560A0000}"/>
    <cellStyle name="Normal 2 4 2 2 2" xfId="12654" xr:uid="{53D22417-466B-4A69-95BE-5A85CD0EC1FC}"/>
    <cellStyle name="Normal 2 4 2 2 3" xfId="10061" xr:uid="{5C5E1197-45BE-4E79-9062-DD2AA9A5FCE2}"/>
    <cellStyle name="Normal 2 4 2 2 4" xfId="7515" xr:uid="{9BDB96B4-C7D1-44A1-9B78-A74AC3182444}"/>
    <cellStyle name="Normal 2 4 2 2 5" xfId="5369" xr:uid="{FFAC2097-2BB8-4C4D-841B-15030A343B76}"/>
    <cellStyle name="Normal 2 4 2 3" xfId="12653" xr:uid="{DCB5BD71-54F1-4FD2-9921-4DA2CEB011B7}"/>
    <cellStyle name="Normal 2 4 2 4" xfId="10060" xr:uid="{1D308165-3AC1-4D71-BD00-E60C85AD1AB4}"/>
    <cellStyle name="Normal 2 4 2 5" xfId="7514" xr:uid="{C6A4E5D0-2F84-476F-9D98-B62AE8BAC57A}"/>
    <cellStyle name="Normal 2 4 2 6" xfId="5368" xr:uid="{1E0DB925-53D9-436E-819B-991EED8ECDB6}"/>
    <cellStyle name="Normal 2 4 3" xfId="2647" xr:uid="{00000000-0005-0000-0000-0000570A0000}"/>
    <cellStyle name="Normal 2 4 3 2" xfId="2648" xr:uid="{00000000-0005-0000-0000-0000580A0000}"/>
    <cellStyle name="Normal 2 4 4" xfId="2649" xr:uid="{00000000-0005-0000-0000-0000590A0000}"/>
    <cellStyle name="Normal 2 4 4 2" xfId="2650" xr:uid="{00000000-0005-0000-0000-00005A0A0000}"/>
    <cellStyle name="Normal 2 4 4 2 2" xfId="2651" xr:uid="{00000000-0005-0000-0000-00005B0A0000}"/>
    <cellStyle name="Normal 2 4 4 2 2 2" xfId="12657" xr:uid="{53B34405-5CFA-43B3-888F-602F9ED0DBBB}"/>
    <cellStyle name="Normal 2 4 4 2 2 3" xfId="10064" xr:uid="{5DF91424-935E-4333-A97E-96EF6E9F3472}"/>
    <cellStyle name="Normal 2 4 4 2 2 4" xfId="7518" xr:uid="{56BF4378-E077-4CC7-BEB0-DA241EC93DE2}"/>
    <cellStyle name="Normal 2 4 4 2 2 5" xfId="5372" xr:uid="{5C2B08A0-1D72-44B3-9216-FE6071C38FF6}"/>
    <cellStyle name="Normal 2 4 4 2 3" xfId="12656" xr:uid="{6F88F3E5-7238-4186-AF3D-B19E73E75E6C}"/>
    <cellStyle name="Normal 2 4 4 2 4" xfId="10063" xr:uid="{D392670E-8097-492F-8D09-C5AD5A593CC9}"/>
    <cellStyle name="Normal 2 4 4 2 5" xfId="7517" xr:uid="{F47A9940-2C6E-44FE-B2C4-C978EC18486B}"/>
    <cellStyle name="Normal 2 4 4 2 6" xfId="5371" xr:uid="{A7A7F216-5C95-403E-A856-99616AF9AD23}"/>
    <cellStyle name="Normal 2 4 4 3" xfId="12655" xr:uid="{65A888E3-D330-4953-916B-DF87874EFE45}"/>
    <cellStyle name="Normal 2 4 4 4" xfId="10062" xr:uid="{D29C3307-1585-478F-BF1A-5CDFCE7B0389}"/>
    <cellStyle name="Normal 2 4 4 5" xfId="7516" xr:uid="{0E7B06FD-9133-46D9-AE14-8ADDDC766CBC}"/>
    <cellStyle name="Normal 2 4 4 6" xfId="5370" xr:uid="{97D8D980-CA53-4C2A-AB4E-BA74747904DC}"/>
    <cellStyle name="Normal 2 4 5" xfId="2652" xr:uid="{00000000-0005-0000-0000-00005C0A0000}"/>
    <cellStyle name="Normal 2 4 5 2" xfId="2653" xr:uid="{00000000-0005-0000-0000-00005D0A0000}"/>
    <cellStyle name="Normal 2 4 5 2 2" xfId="7521" xr:uid="{55269BB5-1EFC-4384-86C8-90D77E4D024D}"/>
    <cellStyle name="Normal 2 4 5 2 2 2" xfId="12660" xr:uid="{9CAE83D3-24C3-496B-85CA-3A82D7350FE2}"/>
    <cellStyle name="Normal 2 4 5 2 2 3" xfId="10067" xr:uid="{CA68A161-04F7-486A-9FFF-F4428DE5CC7E}"/>
    <cellStyle name="Normal 2 4 5 2 3" xfId="12659" xr:uid="{E40526C2-A9CA-4E00-9B80-DF5F14881D90}"/>
    <cellStyle name="Normal 2 4 5 2 4" xfId="10066" xr:uid="{74FD57FB-B68B-4E52-B2FE-3136B60D26A4}"/>
    <cellStyle name="Normal 2 4 5 2 5" xfId="7520" xr:uid="{5E86A9CC-927C-4A15-AC86-793E5775C6C3}"/>
    <cellStyle name="Normal 2 4 5 2 6" xfId="5374" xr:uid="{81283D0C-14F3-43EE-8B82-E60C6611F07C}"/>
    <cellStyle name="Normal 2 4 5 3" xfId="7522" xr:uid="{576D0937-4A33-4ADD-9BE0-1365CCCB688B}"/>
    <cellStyle name="Normal 2 4 5 3 2" xfId="12661" xr:uid="{4C017C72-1F5E-498D-9825-8BD55633EC3E}"/>
    <cellStyle name="Normal 2 4 5 3 3" xfId="10068" xr:uid="{01866631-2FE1-49F7-9D44-EFDAC953F899}"/>
    <cellStyle name="Normal 2 4 5 4" xfId="12658" xr:uid="{9ED9D2D6-ED87-4169-8D61-C8D19DF6E23F}"/>
    <cellStyle name="Normal 2 4 5 5" xfId="10065" xr:uid="{1850AE69-8972-4630-9FDF-12D5F0968ED0}"/>
    <cellStyle name="Normal 2 4 5 6" xfId="7519" xr:uid="{463E5525-7DBB-4FBE-9999-EDDDDEAC165E}"/>
    <cellStyle name="Normal 2 4 5 7" xfId="5373" xr:uid="{65F0F97F-A81C-45B4-9058-E45E268F6907}"/>
    <cellStyle name="Normal 2 4 6" xfId="12652" xr:uid="{9E153BD7-BF55-4ABB-8FE8-FC9EBA09BBF6}"/>
    <cellStyle name="Normal 2 4 7" xfId="10059" xr:uid="{0E0EC3CD-3F14-4521-828F-D1C3038411BD}"/>
    <cellStyle name="Normal 2 4 8" xfId="7513" xr:uid="{71648E4C-CBDC-43A8-9A0A-EEA9968E6FFB}"/>
    <cellStyle name="Normal 2 4 9" xfId="5367" xr:uid="{60FE732E-6CAB-4CF5-BAC4-B5A654600C98}"/>
    <cellStyle name="Normal 2 5" xfId="2654" xr:uid="{00000000-0005-0000-0000-00005E0A0000}"/>
    <cellStyle name="Normal 2 5 2" xfId="2655" xr:uid="{00000000-0005-0000-0000-00005F0A0000}"/>
    <cellStyle name="Normal 2 5 2 2" xfId="2656" xr:uid="{00000000-0005-0000-0000-0000600A0000}"/>
    <cellStyle name="Normal 2 5 2 2 2" xfId="12664" xr:uid="{F0FAD5E0-D0C8-4349-94D5-5A58C8DF19C7}"/>
    <cellStyle name="Normal 2 5 2 2 3" xfId="10071" xr:uid="{31B83148-AB92-4A96-B4A5-3CF236870E7D}"/>
    <cellStyle name="Normal 2 5 2 2 4" xfId="7525" xr:uid="{6DC905E2-4280-430F-A0D4-CF8932F33D47}"/>
    <cellStyle name="Normal 2 5 2 2 5" xfId="5377" xr:uid="{8912B9C2-5A07-486D-8B1D-FBEA7F15F980}"/>
    <cellStyle name="Normal 2 5 2 3" xfId="12663" xr:uid="{16056B29-37F0-48E6-85AF-6606914F0935}"/>
    <cellStyle name="Normal 2 5 2 4" xfId="10070" xr:uid="{0D20CD4D-6884-410B-AFA4-D3682E7E66F7}"/>
    <cellStyle name="Normal 2 5 2 5" xfId="7524" xr:uid="{ADB20821-87B1-4D6F-9653-1A6451D7573F}"/>
    <cellStyle name="Normal 2 5 2 6" xfId="5376" xr:uid="{01C6C212-116F-421A-9368-A9B50963B8BF}"/>
    <cellStyle name="Normal 2 5 3" xfId="2657" xr:uid="{00000000-0005-0000-0000-0000610A0000}"/>
    <cellStyle name="Normal 2 5 3 2" xfId="2658" xr:uid="{00000000-0005-0000-0000-0000620A0000}"/>
    <cellStyle name="Normal 2 5 3 2 2" xfId="2659" xr:uid="{00000000-0005-0000-0000-0000630A0000}"/>
    <cellStyle name="Normal 2 5 3 2 2 2" xfId="12667" xr:uid="{60AAC10F-7B6A-4E8C-9207-773D2EB5B951}"/>
    <cellStyle name="Normal 2 5 3 2 2 3" xfId="10074" xr:uid="{179CB007-6EAD-40D0-9A29-FABFD6CA9CDC}"/>
    <cellStyle name="Normal 2 5 3 2 2 4" xfId="7528" xr:uid="{B1353A3D-B544-4478-9747-86422206AA9F}"/>
    <cellStyle name="Normal 2 5 3 2 2 5" xfId="5380" xr:uid="{D70A1D6D-8CA0-4289-9023-262A676B7094}"/>
    <cellStyle name="Normal 2 5 3 2 3" xfId="12666" xr:uid="{C3FE2040-6D6E-4BCA-AD5C-429E9009182C}"/>
    <cellStyle name="Normal 2 5 3 2 4" xfId="10073" xr:uid="{131F62A3-FBE6-4B6D-9721-657CF2079613}"/>
    <cellStyle name="Normal 2 5 3 2 5" xfId="7527" xr:uid="{6A361216-EC25-4A37-9C15-6B410D089D45}"/>
    <cellStyle name="Normal 2 5 3 2 6" xfId="5379" xr:uid="{68DD21FF-5AA5-4ADA-B839-3E2AF2B87929}"/>
    <cellStyle name="Normal 2 5 3 3" xfId="12665" xr:uid="{B8B2FF52-A069-49A7-9929-05B43D10A890}"/>
    <cellStyle name="Normal 2 5 3 4" xfId="10072" xr:uid="{C9E14A17-35AA-4E29-B5BE-033D95A4BA58}"/>
    <cellStyle name="Normal 2 5 3 5" xfId="7526" xr:uid="{FF36EC1F-2A6C-44D4-822E-D51FF48C30B3}"/>
    <cellStyle name="Normal 2 5 3 6" xfId="5378" xr:uid="{2056E0D3-004A-4108-856A-2E84314CE758}"/>
    <cellStyle name="Normal 2 5 4" xfId="2660" xr:uid="{00000000-0005-0000-0000-0000640A0000}"/>
    <cellStyle name="Normal 2 5 5" xfId="2661" xr:uid="{00000000-0005-0000-0000-0000650A0000}"/>
    <cellStyle name="Normal 2 5 6" xfId="12662" xr:uid="{74659828-49C7-4EFD-B336-C1C262F7DAF8}"/>
    <cellStyle name="Normal 2 5 7" xfId="10069" xr:uid="{737C8F3F-E4AA-45B1-97DA-55037A33ECB0}"/>
    <cellStyle name="Normal 2 5 8" xfId="7523" xr:uid="{4985BF60-9ED8-41E2-82DD-2149F0582CA7}"/>
    <cellStyle name="Normal 2 5 9" xfId="5375" xr:uid="{84B05DF0-179A-4AEF-BF46-8ECFD36BA614}"/>
    <cellStyle name="Normal 2 6" xfId="2662" xr:uid="{00000000-0005-0000-0000-0000660A0000}"/>
    <cellStyle name="Normal 2 6 10" xfId="7529" xr:uid="{0C3A61F9-3810-41C6-B254-1B2923908059}"/>
    <cellStyle name="Normal 2 6 11" xfId="5381" xr:uid="{59E7B436-4C40-44F9-9512-009722AD89CE}"/>
    <cellStyle name="Normal 2 6 2" xfId="2663" xr:uid="{00000000-0005-0000-0000-0000670A0000}"/>
    <cellStyle name="Normal 2 6 2 2" xfId="2664" xr:uid="{00000000-0005-0000-0000-0000680A0000}"/>
    <cellStyle name="Normal 2 6 2 2 2" xfId="2665" xr:uid="{00000000-0005-0000-0000-0000690A0000}"/>
    <cellStyle name="Normal 2 6 2 2 2 2" xfId="12671" xr:uid="{50A29B3E-B426-4B42-8CAA-039C53A07CD0}"/>
    <cellStyle name="Normal 2 6 2 2 2 3" xfId="10078" xr:uid="{043F8DB9-5F55-407E-81C4-899EE41E7328}"/>
    <cellStyle name="Normal 2 6 2 2 2 4" xfId="7532" xr:uid="{BAA4940C-0005-4677-857F-C17EDAE04CAD}"/>
    <cellStyle name="Normal 2 6 2 2 2 5" xfId="5384" xr:uid="{9EAADC54-BDA3-4643-A50C-B5C232D07E9F}"/>
    <cellStyle name="Normal 2 6 2 2 3" xfId="12670" xr:uid="{83405303-562B-4FDD-BCF1-5B3F8ABD2041}"/>
    <cellStyle name="Normal 2 6 2 2 4" xfId="10077" xr:uid="{72FF89F1-AE44-405C-97A8-936BFCCA5305}"/>
    <cellStyle name="Normal 2 6 2 2 5" xfId="7531" xr:uid="{8ADF652F-BA19-41BD-A570-8E8EAFDFD86A}"/>
    <cellStyle name="Normal 2 6 2 2 6" xfId="5383" xr:uid="{492A527A-7CD7-4461-8839-48275224C35E}"/>
    <cellStyle name="Normal 2 6 2 3" xfId="2666" xr:uid="{00000000-0005-0000-0000-00006A0A0000}"/>
    <cellStyle name="Normal 2 6 2 3 2" xfId="2667" xr:uid="{00000000-0005-0000-0000-00006B0A0000}"/>
    <cellStyle name="Normal 2 6 2 3 2 2" xfId="12673" xr:uid="{1EF22314-83A2-4FD9-9BC4-97829769A161}"/>
    <cellStyle name="Normal 2 6 2 3 2 3" xfId="10080" xr:uid="{4AADE783-8DC4-49D0-90DA-E311996A899B}"/>
    <cellStyle name="Normal 2 6 2 3 2 4" xfId="7534" xr:uid="{B22748D4-A220-42AB-A293-0269C718417A}"/>
    <cellStyle name="Normal 2 6 2 3 2 5" xfId="5386" xr:uid="{FBAFA5BF-AE8E-453B-BCD1-1197DBE7407D}"/>
    <cellStyle name="Normal 2 6 2 3 3" xfId="12672" xr:uid="{DFDC4485-4E4F-4BA2-B124-E5D70AAE460E}"/>
    <cellStyle name="Normal 2 6 2 3 4" xfId="10079" xr:uid="{0189C092-DF52-46D2-9ED5-9CB207580E78}"/>
    <cellStyle name="Normal 2 6 2 3 5" xfId="7533" xr:uid="{2C83F79F-6FC6-4B10-A3A6-A5B28EEF8D58}"/>
    <cellStyle name="Normal 2 6 2 3 6" xfId="5385" xr:uid="{5EF0916E-D7B5-45CF-A8D9-7B30BED8E8DD}"/>
    <cellStyle name="Normal 2 6 2 4" xfId="2668" xr:uid="{00000000-0005-0000-0000-00006C0A0000}"/>
    <cellStyle name="Normal 2 6 2 4 2" xfId="12674" xr:uid="{D6D8664F-B062-40DE-8233-69A0F4EF6C4A}"/>
    <cellStyle name="Normal 2 6 2 4 3" xfId="10081" xr:uid="{BF5DF60A-602C-46AD-B151-F41A5B948856}"/>
    <cellStyle name="Normal 2 6 2 4 4" xfId="7535" xr:uid="{91960CA4-F450-419B-BF77-8CDF26BAF859}"/>
    <cellStyle name="Normal 2 6 2 4 5" xfId="5387" xr:uid="{48A566D9-368D-4961-9094-38F3C1F7DACF}"/>
    <cellStyle name="Normal 2 6 2 5" xfId="2669" xr:uid="{00000000-0005-0000-0000-00006D0A0000}"/>
    <cellStyle name="Normal 2 6 2 5 2" xfId="12675" xr:uid="{CFEAA956-B837-4800-AE65-614313FF9946}"/>
    <cellStyle name="Normal 2 6 2 5 3" xfId="10082" xr:uid="{52A8C393-802F-43CD-904C-48575120D6B6}"/>
    <cellStyle name="Normal 2 6 2 5 4" xfId="7536" xr:uid="{406EE92C-D78C-40CF-B026-A99E5F2C657B}"/>
    <cellStyle name="Normal 2 6 2 5 5" xfId="5388" xr:uid="{CF1136BC-CDA1-4141-9AC6-4BA656F0E833}"/>
    <cellStyle name="Normal 2 6 2 6" xfId="12669" xr:uid="{DD39DD8E-FF05-4306-908C-0E94D3AA8A9F}"/>
    <cellStyle name="Normal 2 6 2 7" xfId="10076" xr:uid="{703C7DE6-1C6C-4F71-BEE4-736E6DE91780}"/>
    <cellStyle name="Normal 2 6 2 8" xfId="7530" xr:uid="{59BDAD8F-A55E-4285-BAC1-05111184D99E}"/>
    <cellStyle name="Normal 2 6 2 9" xfId="5382" xr:uid="{CE6E630E-3E46-49C0-8D25-4B6942AA6AF5}"/>
    <cellStyle name="Normal 2 6 3" xfId="2670" xr:uid="{00000000-0005-0000-0000-00006E0A0000}"/>
    <cellStyle name="Normal 2 6 3 2" xfId="2671" xr:uid="{00000000-0005-0000-0000-00006F0A0000}"/>
    <cellStyle name="Normal 2 6 3 2 2" xfId="12677" xr:uid="{4672C256-9124-4FC3-8D73-FBACC529D2E7}"/>
    <cellStyle name="Normal 2 6 3 2 3" xfId="10084" xr:uid="{5505A11B-8815-4346-B539-4A6A7FCDC173}"/>
    <cellStyle name="Normal 2 6 3 2 4" xfId="7538" xr:uid="{3D8CDD11-726C-4D04-8B69-EAD9E2B26DF1}"/>
    <cellStyle name="Normal 2 6 3 2 5" xfId="5390" xr:uid="{62DF33C9-B198-4BF0-9408-785AD5441832}"/>
    <cellStyle name="Normal 2 6 3 3" xfId="12676" xr:uid="{7A21565C-6FD7-4387-8B95-D065DEF6788A}"/>
    <cellStyle name="Normal 2 6 3 4" xfId="10083" xr:uid="{A4FCF9DD-FB93-4CFE-9C33-073CDF11B43C}"/>
    <cellStyle name="Normal 2 6 3 5" xfId="7537" xr:uid="{598D30C9-4CA4-49D5-A585-B4136D5A1D82}"/>
    <cellStyle name="Normal 2 6 3 6" xfId="5389" xr:uid="{AB46EB93-B324-4E62-B0BE-C9EF95BC4FE0}"/>
    <cellStyle name="Normal 2 6 4" xfId="2672" xr:uid="{00000000-0005-0000-0000-0000700A0000}"/>
    <cellStyle name="Normal 2 6 4 2" xfId="2673" xr:uid="{00000000-0005-0000-0000-0000710A0000}"/>
    <cellStyle name="Normal 2 6 4 2 2" xfId="12679" xr:uid="{B560FE46-EC9D-4554-A0BF-45183A971B11}"/>
    <cellStyle name="Normal 2 6 4 2 3" xfId="10086" xr:uid="{750A9AE7-9CAD-4AD6-9D43-065870543E9B}"/>
    <cellStyle name="Normal 2 6 4 2 4" xfId="7540" xr:uid="{7E3ED854-ACD2-47E0-8FA4-B7D42EB94DAD}"/>
    <cellStyle name="Normal 2 6 4 2 5" xfId="5392" xr:uid="{9BEE23BD-128B-4CAE-A827-3B6FD7F68AC6}"/>
    <cellStyle name="Normal 2 6 4 3" xfId="12678" xr:uid="{365A0740-D813-4E48-8407-EC1330E32B63}"/>
    <cellStyle name="Normal 2 6 4 4" xfId="10085" xr:uid="{9DC2F55C-CC35-4BBA-999D-7E1A020E2269}"/>
    <cellStyle name="Normal 2 6 4 5" xfId="7539" xr:uid="{BBA2E9A1-5E0C-4035-8CAD-7556E5CCA2E0}"/>
    <cellStyle name="Normal 2 6 4 6" xfId="5391" xr:uid="{A6E42397-0236-4FAC-AF1E-ADEEFEA90A08}"/>
    <cellStyle name="Normal 2 6 5" xfId="2674" xr:uid="{00000000-0005-0000-0000-0000720A0000}"/>
    <cellStyle name="Normal 2 6 5 2" xfId="12680" xr:uid="{8DFE4A8F-EBEF-47F6-BFA8-B9214F56867C}"/>
    <cellStyle name="Normal 2 6 5 3" xfId="10087" xr:uid="{8E604208-89E5-4DE1-AA97-2DDD5E10C5B8}"/>
    <cellStyle name="Normal 2 6 5 4" xfId="7541" xr:uid="{D22F1958-4BE5-40AC-BA86-88A89FB00935}"/>
    <cellStyle name="Normal 2 6 5 5" xfId="5393" xr:uid="{1A5ACA22-6B47-43FC-867A-A1C2975B0E94}"/>
    <cellStyle name="Normal 2 6 6" xfId="2675" xr:uid="{00000000-0005-0000-0000-0000730A0000}"/>
    <cellStyle name="Normal 2 6 6 2" xfId="12681" xr:uid="{B7DAAAB1-CB91-40E6-9E32-C3C885F5E1B8}"/>
    <cellStyle name="Normal 2 6 6 3" xfId="10088" xr:uid="{00D8A5FD-9B29-4416-AD78-39FD713983A2}"/>
    <cellStyle name="Normal 2 6 6 4" xfId="7542" xr:uid="{E32647B4-AA01-4FA7-A7F8-BAD443BCF96D}"/>
    <cellStyle name="Normal 2 6 6 5" xfId="5394" xr:uid="{A04ACBAB-9371-4C85-B3C4-D7C5E6713401}"/>
    <cellStyle name="Normal 2 6 7" xfId="2676" xr:uid="{00000000-0005-0000-0000-0000740A0000}"/>
    <cellStyle name="Normal 2 6 7 2" xfId="12682" xr:uid="{0F342C87-68CC-4399-B4C0-1FC651F7FF16}"/>
    <cellStyle name="Normal 2 6 7 3" xfId="10089" xr:uid="{11384FC6-A44A-402F-B705-1C92619F1427}"/>
    <cellStyle name="Normal 2 6 7 4" xfId="7543" xr:uid="{16938E21-B62C-4964-93BD-22D5D0BC9821}"/>
    <cellStyle name="Normal 2 6 7 5" xfId="5395" xr:uid="{68EB52AC-4DE5-418C-A0EC-213296899750}"/>
    <cellStyle name="Normal 2 6 8" xfId="12668" xr:uid="{6BF59AA8-2269-411C-ADEE-F7AF60AE081B}"/>
    <cellStyle name="Normal 2 6 9" xfId="10075" xr:uid="{E3808F1D-D1AB-466C-824C-3E88AFC0256E}"/>
    <cellStyle name="Normal 2 7" xfId="2677" xr:uid="{00000000-0005-0000-0000-0000750A0000}"/>
    <cellStyle name="Normal 2 7 2" xfId="2678" xr:uid="{00000000-0005-0000-0000-0000760A0000}"/>
    <cellStyle name="Normal 2 7 2 2" xfId="2679" xr:uid="{00000000-0005-0000-0000-0000770A0000}"/>
    <cellStyle name="Normal 2 7 2 3" xfId="2680" xr:uid="{00000000-0005-0000-0000-0000780A0000}"/>
    <cellStyle name="Normal 2 7 2 3 2" xfId="12684" xr:uid="{D2139F11-20F2-4A51-B28A-6137F49BC6D6}"/>
    <cellStyle name="Normal 2 7 2 3 3" xfId="10091" xr:uid="{93D4105E-E1A5-4674-881B-7036AD638C15}"/>
    <cellStyle name="Normal 2 7 2 3 4" xfId="7545" xr:uid="{20850DEF-6CE9-445B-A7E7-4AE41C2C8855}"/>
    <cellStyle name="Normal 2 7 2 3 5" xfId="5397" xr:uid="{3D40A511-5E02-4D6B-95CC-C095AE06EDBC}"/>
    <cellStyle name="Normal 2 7 2 4" xfId="12683" xr:uid="{CCC23BE3-62AD-4167-AD43-33422BA31E7F}"/>
    <cellStyle name="Normal 2 7 2 5" xfId="10090" xr:uid="{BFE61740-CD03-445D-B7C6-963F72AB5405}"/>
    <cellStyle name="Normal 2 7 2 6" xfId="7544" xr:uid="{BC9992FC-0CE6-461B-B744-42AE9CA66AB0}"/>
    <cellStyle name="Normal 2 7 2 7" xfId="5396" xr:uid="{7501B5F5-DC0C-4872-A818-BB5A79CE20F1}"/>
    <cellStyle name="Normal 2 7 3" xfId="2681" xr:uid="{00000000-0005-0000-0000-0000790A0000}"/>
    <cellStyle name="Normal 2 7 3 2" xfId="2682" xr:uid="{00000000-0005-0000-0000-00007A0A0000}"/>
    <cellStyle name="Normal 2 7 3 2 2" xfId="12686" xr:uid="{90F211C5-373A-4DC1-8A3C-D50894CC2148}"/>
    <cellStyle name="Normal 2 7 3 2 3" xfId="10093" xr:uid="{C7A1C330-689E-4184-9344-73220B043AAE}"/>
    <cellStyle name="Normal 2 7 3 2 4" xfId="7547" xr:uid="{A34750DE-862A-4CA6-B531-03D7ECAAAC86}"/>
    <cellStyle name="Normal 2 7 3 2 5" xfId="5399" xr:uid="{F247B9D0-59BA-418D-9180-7BFFC2F41181}"/>
    <cellStyle name="Normal 2 7 3 3" xfId="12685" xr:uid="{0CC71DB6-E795-440B-940E-17C5C0EFC7F7}"/>
    <cellStyle name="Normal 2 7 3 4" xfId="10092" xr:uid="{95C8C151-4AEA-4163-9834-BC2197EF7AC6}"/>
    <cellStyle name="Normal 2 7 3 5" xfId="7546" xr:uid="{68475DC2-A395-47E5-99D4-175C652A8DDB}"/>
    <cellStyle name="Normal 2 7 3 6" xfId="5398" xr:uid="{7B626164-56C5-4B04-B910-D75B7E0A6935}"/>
    <cellStyle name="Normal 2 7 4" xfId="2683" xr:uid="{00000000-0005-0000-0000-00007B0A0000}"/>
    <cellStyle name="Normal 2 7 5" xfId="2684" xr:uid="{00000000-0005-0000-0000-00007C0A0000}"/>
    <cellStyle name="Normal 2 7 5 2" xfId="12687" xr:uid="{65E78159-7DBD-4500-9312-1501F0913B0D}"/>
    <cellStyle name="Normal 2 7 5 3" xfId="10094" xr:uid="{99116656-090B-4991-B78E-D8F62E835369}"/>
    <cellStyle name="Normal 2 7 5 4" xfId="7548" xr:uid="{CC155B6A-9322-4951-A732-A15A79FA75F6}"/>
    <cellStyle name="Normal 2 7 5 5" xfId="5400" xr:uid="{918D0B11-CB41-47A6-BDA5-EB2BB0D63C8E}"/>
    <cellStyle name="Normal 2 7 6" xfId="2685" xr:uid="{00000000-0005-0000-0000-00007D0A0000}"/>
    <cellStyle name="Normal 2 7 6 2" xfId="12688" xr:uid="{ECE7AF4A-B6E7-4BD7-BEB4-18F88F9A684B}"/>
    <cellStyle name="Normal 2 7 6 3" xfId="10095" xr:uid="{11637DD3-06C5-483A-AF61-76BFFC591FC8}"/>
    <cellStyle name="Normal 2 7 6 4" xfId="7549" xr:uid="{D67688EE-63E6-4C91-B210-12C209D52B7F}"/>
    <cellStyle name="Normal 2 7 6 5" xfId="5401" xr:uid="{CEB590E3-9A6F-4524-A038-3F564BDC0176}"/>
    <cellStyle name="Normal 2 8" xfId="2686" xr:uid="{00000000-0005-0000-0000-00007E0A0000}"/>
    <cellStyle name="Normal 2 8 10" xfId="7550" xr:uid="{DC01D4CB-3EF7-4091-A704-C356F12EA2E2}"/>
    <cellStyle name="Normal 2 8 11" xfId="5402" xr:uid="{08F2A62F-AC6B-4FA7-88F9-E30F70D4F36F}"/>
    <cellStyle name="Normal 2 8 2" xfId="2687" xr:uid="{00000000-0005-0000-0000-00007F0A0000}"/>
    <cellStyle name="Normal 2 8 2 2" xfId="2688" xr:uid="{00000000-0005-0000-0000-0000800A0000}"/>
    <cellStyle name="Normal 2 8 2 2 2" xfId="2689" xr:uid="{00000000-0005-0000-0000-0000810A0000}"/>
    <cellStyle name="Normal 2 8 2 2 2 2" xfId="12692" xr:uid="{E74197F0-5F77-425B-829B-AC81E7397939}"/>
    <cellStyle name="Normal 2 8 2 2 2 3" xfId="10099" xr:uid="{C0030E46-BFCA-4CC0-BBBA-2FB474984367}"/>
    <cellStyle name="Normal 2 8 2 2 2 4" xfId="7553" xr:uid="{1E2EC879-0FF8-4A5B-B398-0C39FEB13C15}"/>
    <cellStyle name="Normal 2 8 2 2 2 5" xfId="5405" xr:uid="{54170D52-1762-4CE3-B18A-D8715E84246C}"/>
    <cellStyle name="Normal 2 8 2 2 3" xfId="12691" xr:uid="{221D0FAF-25E9-47F8-A7D3-3D2FB2FE0A2A}"/>
    <cellStyle name="Normal 2 8 2 2 4" xfId="10098" xr:uid="{08EE91E5-968F-40BC-B917-13E9CE64CDF7}"/>
    <cellStyle name="Normal 2 8 2 2 5" xfId="7552" xr:uid="{D5F5FFDC-AFB1-4779-A9F6-E3C9C8C4C2C4}"/>
    <cellStyle name="Normal 2 8 2 2 6" xfId="5404" xr:uid="{9A683310-2585-4305-A5DC-AB27DC9194B8}"/>
    <cellStyle name="Normal 2 8 2 3" xfId="2690" xr:uid="{00000000-0005-0000-0000-0000820A0000}"/>
    <cellStyle name="Normal 2 8 2 3 2" xfId="12690" xr:uid="{74F365A0-5F9F-417E-B6B0-7D08B26F814E}"/>
    <cellStyle name="Normal 2 8 2 4" xfId="10097" xr:uid="{C1436FBE-60A1-4F8D-B105-A13EF61E5F38}"/>
    <cellStyle name="Normal 2 8 2 5" xfId="7551" xr:uid="{D9514A66-DE98-4EA0-8ECC-49E8716BDA1C}"/>
    <cellStyle name="Normal 2 8 2 6" xfId="5403" xr:uid="{A66731F3-B4CF-4CFF-946A-4DE24AC3FC2B}"/>
    <cellStyle name="Normal 2 8 3" xfId="2691" xr:uid="{00000000-0005-0000-0000-0000830A0000}"/>
    <cellStyle name="Normal 2 8 3 2" xfId="2692" xr:uid="{00000000-0005-0000-0000-0000840A0000}"/>
    <cellStyle name="Normal 2 8 3 2 2" xfId="12694" xr:uid="{7F73556C-9E53-40C5-9691-828794599EDF}"/>
    <cellStyle name="Normal 2 8 3 2 3" xfId="10101" xr:uid="{2A3E88C6-AB6F-41AA-9AE7-A5BB14CA0C59}"/>
    <cellStyle name="Normal 2 8 3 2 4" xfId="7555" xr:uid="{ACA3E16A-7CF8-4BA7-857D-E44307675CCC}"/>
    <cellStyle name="Normal 2 8 3 2 5" xfId="5407" xr:uid="{E74CCA54-5791-4A05-A145-D4567B260702}"/>
    <cellStyle name="Normal 2 8 3 3" xfId="2693" xr:uid="{00000000-0005-0000-0000-0000850A0000}"/>
    <cellStyle name="Normal 2 8 3 3 2" xfId="12693" xr:uid="{F1499DDA-6B3A-4F68-BD2D-CD58C85DD2C1}"/>
    <cellStyle name="Normal 2 8 3 4" xfId="10100" xr:uid="{8497E529-C940-4929-97A0-2C60F8AD54BA}"/>
    <cellStyle name="Normal 2 8 3 5" xfId="7554" xr:uid="{5829FD65-1E08-4CCB-985C-CE8A3F6B9260}"/>
    <cellStyle name="Normal 2 8 3 6" xfId="5406" xr:uid="{DA68B5A8-BD0E-465B-866A-44C5D68CC216}"/>
    <cellStyle name="Normal 2 8 4" xfId="2694" xr:uid="{00000000-0005-0000-0000-0000860A0000}"/>
    <cellStyle name="Normal 2 8 4 2" xfId="12695" xr:uid="{4FFC66A8-E52F-4E38-A91C-D27D1337D811}"/>
    <cellStyle name="Normal 2 8 4 3" xfId="10102" xr:uid="{020D8C30-00FA-40B4-9FFC-FE1DEEC5BB9D}"/>
    <cellStyle name="Normal 2 8 4 4" xfId="7556" xr:uid="{6569E4B6-1631-4BC4-9E8C-347196FC61DE}"/>
    <cellStyle name="Normal 2 8 4 5" xfId="5408" xr:uid="{92E5046C-B8ED-4EB8-A25E-516512425468}"/>
    <cellStyle name="Normal 2 8 5" xfId="2695" xr:uid="{00000000-0005-0000-0000-0000870A0000}"/>
    <cellStyle name="Normal 2 8 5 2" xfId="12696" xr:uid="{299A3E22-50CB-4CE3-BA61-F5F9C0D1B33A}"/>
    <cellStyle name="Normal 2 8 5 3" xfId="10103" xr:uid="{E3EF4F85-BB0B-415A-A299-87E4A81019A7}"/>
    <cellStyle name="Normal 2 8 5 4" xfId="7557" xr:uid="{FBB8A4DF-E72D-44EF-9167-6E5C877BF1CD}"/>
    <cellStyle name="Normal 2 8 5 5" xfId="5409" xr:uid="{CCF4731C-F445-49DA-897F-8A0CBAF3B2A3}"/>
    <cellStyle name="Normal 2 8 6" xfId="2696" xr:uid="{00000000-0005-0000-0000-0000880A0000}"/>
    <cellStyle name="Normal 2 8 6 2" xfId="12697" xr:uid="{E122702A-B95A-4716-AFAF-BA4B376A78D9}"/>
    <cellStyle name="Normal 2 8 6 3" xfId="10104" xr:uid="{30274551-5BA6-4BD3-8DE1-BB96370B1D7A}"/>
    <cellStyle name="Normal 2 8 6 4" xfId="7558" xr:uid="{6E1E5FCD-F0CF-4AF2-A1BA-30342662F768}"/>
    <cellStyle name="Normal 2 8 6 5" xfId="5410" xr:uid="{9F0510E2-2070-478E-87FE-9BD39AEB4885}"/>
    <cellStyle name="Normal 2 8 7" xfId="12698" xr:uid="{69A3D2EC-4277-42A7-BB8C-12D44B5DAD8E}"/>
    <cellStyle name="Normal 2 8 8" xfId="12689" xr:uid="{11EC2DE4-D697-4FE4-B7AA-38AE34885C84}"/>
    <cellStyle name="Normal 2 8 9" xfId="10096" xr:uid="{A34F388E-8466-4CB2-BB89-7A4BBB08DDAE}"/>
    <cellStyle name="Normal 2 9" xfId="2697" xr:uid="{00000000-0005-0000-0000-0000890A0000}"/>
    <cellStyle name="Normal 2 9 2" xfId="2698" xr:uid="{00000000-0005-0000-0000-00008A0A0000}"/>
    <cellStyle name="Normal 2 9 2 2" xfId="2699" xr:uid="{00000000-0005-0000-0000-00008B0A0000}"/>
    <cellStyle name="Normal 2 9 2 2 2" xfId="2700" xr:uid="{00000000-0005-0000-0000-00008C0A0000}"/>
    <cellStyle name="Normal 2 9 2 2 2 2" xfId="12700" xr:uid="{F0861718-51C4-4376-A356-2D8401B78207}"/>
    <cellStyle name="Normal 2 9 2 2 2 3" xfId="10106" xr:uid="{A37AB58E-0127-432F-9837-0081FF44C9C7}"/>
    <cellStyle name="Normal 2 9 2 2 2 4" xfId="7560" xr:uid="{E634D89A-52F9-4C76-8643-5917C89A27D8}"/>
    <cellStyle name="Normal 2 9 2 2 2 5" xfId="5412" xr:uid="{CD4FD291-68B0-4D06-BB19-1098BFAEB7A8}"/>
    <cellStyle name="Normal 2 9 2 3" xfId="2701" xr:uid="{00000000-0005-0000-0000-00008D0A0000}"/>
    <cellStyle name="Normal 2 9 2 3 2" xfId="12701" xr:uid="{7152FB0F-A79A-4B61-986E-DB34CAF1A576}"/>
    <cellStyle name="Normal 2 9 2 3 3" xfId="10107" xr:uid="{6238CCD2-49CB-4F3F-95C7-750CF2A95113}"/>
    <cellStyle name="Normal 2 9 2 3 4" xfId="7561" xr:uid="{AF77E948-EE42-4E53-B081-17CDD27A0DF8}"/>
    <cellStyle name="Normal 2 9 2 3 5" xfId="5413" xr:uid="{204D2C34-745B-4879-9778-C94D4F462679}"/>
    <cellStyle name="Normal 2 9 2 4" xfId="2702" xr:uid="{00000000-0005-0000-0000-00008E0A0000}"/>
    <cellStyle name="Normal 2 9 2 4 2" xfId="12702" xr:uid="{C7C1089A-9B8D-42FD-8F1D-BBFC1839779D}"/>
    <cellStyle name="Normal 2 9 2 4 3" xfId="10108" xr:uid="{DE4876DE-4040-4E8B-BC0B-599885979ECA}"/>
    <cellStyle name="Normal 2 9 2 4 4" xfId="7562" xr:uid="{32CF8A4F-A081-4357-8488-3309D8A3A833}"/>
    <cellStyle name="Normal 2 9 2 4 5" xfId="5414" xr:uid="{6E8F9B5A-B70C-4C2B-AA33-5DF652FC56FC}"/>
    <cellStyle name="Normal 2 9 2 5" xfId="12699" xr:uid="{D0E5586D-4471-44E5-A498-4C2B001B5C59}"/>
    <cellStyle name="Normal 2 9 2 6" xfId="10105" xr:uid="{F184A5CB-EA52-4061-A096-25E85F9E1D30}"/>
    <cellStyle name="Normal 2 9 2 7" xfId="7559" xr:uid="{D8EE91CE-CB08-4FEB-9205-0FB8E51DA3A1}"/>
    <cellStyle name="Normal 2 9 2 8" xfId="5411" xr:uid="{5A2373E9-A2B8-4C0D-8413-D5F96FFC24A9}"/>
    <cellStyle name="Normal 2 9 3" xfId="2703" xr:uid="{00000000-0005-0000-0000-00008F0A0000}"/>
    <cellStyle name="Normal 2 9 3 2" xfId="12703" xr:uid="{5D3EF79F-1E9E-49F5-B13A-02DAD51C4978}"/>
    <cellStyle name="Normal 2 9 3 3" xfId="10109" xr:uid="{E58378F5-5BD5-4A20-878D-42F5C7DD3636}"/>
    <cellStyle name="Normal 2 9 3 4" xfId="7563" xr:uid="{7C3FFE8E-2198-4A68-9CF0-7922C8B2B55C}"/>
    <cellStyle name="Normal 2 9 3 5" xfId="5415" xr:uid="{EDB8E99A-BCDA-4FB6-9EF1-DEAF3E92868C}"/>
    <cellStyle name="Normal 2 9 4" xfId="2704" xr:uid="{00000000-0005-0000-0000-0000900A0000}"/>
    <cellStyle name="Normal 2 9 4 2" xfId="7565" xr:uid="{E26E0471-2835-440E-8C0B-A69B757D301D}"/>
    <cellStyle name="Normal 2 9 4 3" xfId="12704" xr:uid="{059F3DAE-AFAF-4575-BCA6-9FEDC913364D}"/>
    <cellStyle name="Normal 2 9 4 4" xfId="10110" xr:uid="{26EE1920-47FE-45C3-8477-30DD670A39C0}"/>
    <cellStyle name="Normal 2 9 4 5" xfId="7564" xr:uid="{F10D4F06-2758-4C7E-AABB-3312E7C394CE}"/>
    <cellStyle name="Normal 2 9 4 6" xfId="5416" xr:uid="{653B6E57-1631-43DF-B2B4-DC329F9A27EE}"/>
    <cellStyle name="Normal 2 9 5" xfId="2705" xr:uid="{00000000-0005-0000-0000-0000910A0000}"/>
    <cellStyle name="Normal 2 9 6" xfId="2706" xr:uid="{00000000-0005-0000-0000-0000920A0000}"/>
    <cellStyle name="Normal 2 9 6 2" xfId="12705" xr:uid="{B24B1512-789A-4BB9-959C-D41874B66E8A}"/>
    <cellStyle name="Normal 2 9 6 3" xfId="10111" xr:uid="{02C08174-FB12-47BF-9F52-9146C6879EB5}"/>
    <cellStyle name="Normal 2 9 6 4" xfId="7566" xr:uid="{3F7C27F9-16B7-43C1-98A0-1D5090B451B8}"/>
    <cellStyle name="Normal 2 9 6 5" xfId="5417" xr:uid="{6D1A87CE-305F-4F93-B15F-D906D27D17AD}"/>
    <cellStyle name="Normal 2 9 7" xfId="2707" xr:uid="{00000000-0005-0000-0000-0000930A0000}"/>
    <cellStyle name="Normal 2 9 7 2" xfId="12706" xr:uid="{8F81CC4E-F35E-4CC5-AFEF-F0EE2A3DD745}"/>
    <cellStyle name="Normal 2 9 7 3" xfId="10112" xr:uid="{B454012E-0E04-4E72-8E5F-A98B70977C0D}"/>
    <cellStyle name="Normal 2 9 7 4" xfId="7567" xr:uid="{4C8A1275-E541-419E-A136-548AF503B807}"/>
    <cellStyle name="Normal 2 9 7 5" xfId="5418" xr:uid="{1C882E7A-B25D-4228-99EA-F84AC32FF86C}"/>
    <cellStyle name="Normal 2 9 8" xfId="2708" xr:uid="{00000000-0005-0000-0000-0000940A0000}"/>
    <cellStyle name="Normal 2 9 8 2" xfId="12707" xr:uid="{6CCC10EE-3B17-4124-BDF9-4B02C61B9A16}"/>
    <cellStyle name="Normal 2 9 8 3" xfId="10113" xr:uid="{E83CD0E1-714A-432A-AAE4-F1A8555D6C5D}"/>
    <cellStyle name="Normal 2 9 8 4" xfId="7568" xr:uid="{3D222628-8F3F-49AC-82A2-375B683BDD70}"/>
    <cellStyle name="Normal 2 9 8 5" xfId="5419" xr:uid="{77C24A64-C172-4D94-8AA4-DB813E3361DC}"/>
    <cellStyle name="Normal 2 9 9" xfId="2709" xr:uid="{00000000-0005-0000-0000-0000950A0000}"/>
    <cellStyle name="Normal 20" xfId="2710" xr:uid="{00000000-0005-0000-0000-0000960A0000}"/>
    <cellStyle name="Normal 20 2" xfId="2711" xr:uid="{00000000-0005-0000-0000-0000970A0000}"/>
    <cellStyle name="Normal 20 2 2" xfId="2712" xr:uid="{00000000-0005-0000-0000-0000980A0000}"/>
    <cellStyle name="Normal 20 2 2 2" xfId="2713" xr:uid="{00000000-0005-0000-0000-0000990A0000}"/>
    <cellStyle name="Normal 20 2 2 2 2" xfId="12710" xr:uid="{F2FEC637-5CD6-43AA-B17E-D45F3AAC7E81}"/>
    <cellStyle name="Normal 20 2 2 2 3" xfId="10116" xr:uid="{8F355DE8-02AC-4AD2-8CED-49E1BC9107B9}"/>
    <cellStyle name="Normal 20 2 2 2 4" xfId="7571" xr:uid="{83AB5F0F-D3A1-4C82-96A0-AF82B5311491}"/>
    <cellStyle name="Normal 20 2 2 3" xfId="12709" xr:uid="{BBD8C4D7-E6F6-4F38-BD05-1778BD9CA024}"/>
    <cellStyle name="Normal 20 2 2 4" xfId="10115" xr:uid="{FAC8DDC6-054B-469E-A65C-4E0D51A55D4F}"/>
    <cellStyle name="Normal 20 2 2 5" xfId="7570" xr:uid="{9F3E3045-EE26-437F-BE57-DE254A4677E9}"/>
    <cellStyle name="Normal 20 2 2 6" xfId="5421" xr:uid="{C3C2F26B-CEEC-4885-BC8C-598EAA309C05}"/>
    <cellStyle name="Normal 20 2 3" xfId="2714" xr:uid="{00000000-0005-0000-0000-00009A0A0000}"/>
    <cellStyle name="Normal 20 2 3 2" xfId="12711" xr:uid="{71951CB1-BBAC-4D7D-A234-B845806B3BC4}"/>
    <cellStyle name="Normal 20 2 3 3" xfId="10117" xr:uid="{1DFC3C7C-F1C8-4ED4-88FB-D8E72AC1B0A3}"/>
    <cellStyle name="Normal 20 2 3 4" xfId="7572" xr:uid="{262753FB-5BB1-4058-A432-E11D226238D9}"/>
    <cellStyle name="Normal 20 2 3 5" xfId="5422" xr:uid="{4668771D-0E9D-4402-B54C-0101FA45D5B3}"/>
    <cellStyle name="Normal 20 2 4" xfId="2715" xr:uid="{00000000-0005-0000-0000-00009B0A0000}"/>
    <cellStyle name="Normal 20 2 5" xfId="7573" xr:uid="{57A44862-4063-495B-975D-E12AA040215D}"/>
    <cellStyle name="Normal 20 2 5 2" xfId="12712" xr:uid="{2A865161-88C8-4CF3-B64B-0FD409303B54}"/>
    <cellStyle name="Normal 20 2 5 3" xfId="10118" xr:uid="{40786102-FD9E-47B9-87AB-6BDF92872546}"/>
    <cellStyle name="Normal 20 2 6" xfId="12708" xr:uid="{D62EFF0E-AA41-408B-9A39-2691C4E46690}"/>
    <cellStyle name="Normal 20 2 7" xfId="10114" xr:uid="{E914B579-93FD-42BA-AFF0-25B6256079AD}"/>
    <cellStyle name="Normal 20 2 8" xfId="7569" xr:uid="{A8C55F0B-1FC6-4D0B-82E7-B1BAF123D97B}"/>
    <cellStyle name="Normal 20 2 9" xfId="5420" xr:uid="{52F9998D-9353-49B8-B343-5A8A0929A574}"/>
    <cellStyle name="Normal 20 3" xfId="2716" xr:uid="{00000000-0005-0000-0000-00009C0A0000}"/>
    <cellStyle name="Normal 20 3 2" xfId="2717" xr:uid="{00000000-0005-0000-0000-00009D0A0000}"/>
    <cellStyle name="Normal 20 3 3" xfId="2718" xr:uid="{00000000-0005-0000-0000-00009E0A0000}"/>
    <cellStyle name="Normal 20 3 3 2" xfId="12713" xr:uid="{2B4F1C35-23D2-4BA1-8D2D-ED46053B8E8F}"/>
    <cellStyle name="Normal 20 3 3 3" xfId="10119" xr:uid="{E176F774-502B-4E91-82E7-FF84F8608B16}"/>
    <cellStyle name="Normal 20 3 3 4" xfId="7574" xr:uid="{98F809CD-56C7-4338-A374-E62ACF5FC749}"/>
    <cellStyle name="Normal 20 3 3 5" xfId="5423" xr:uid="{87C5EE14-EC71-470F-9848-BF75D6724DE8}"/>
    <cellStyle name="Normal 20 3 4" xfId="2719" xr:uid="{00000000-0005-0000-0000-00009F0A0000}"/>
    <cellStyle name="Normal 20 3 5" xfId="2720" xr:uid="{00000000-0005-0000-0000-0000A00A0000}"/>
    <cellStyle name="Normal 20 3 6" xfId="7575" xr:uid="{C564E29E-A078-4160-A27A-12C05A8B8D93}"/>
    <cellStyle name="Normal 20 3 6 2" xfId="12714" xr:uid="{CF862C3F-FBF4-4F8E-87C3-EC965E556069}"/>
    <cellStyle name="Normal 20 3 6 3" xfId="10120" xr:uid="{80B7E541-34D8-4376-A66B-9A2C2FF48831}"/>
    <cellStyle name="Normal 20 4" xfId="2721" xr:uid="{00000000-0005-0000-0000-0000A10A0000}"/>
    <cellStyle name="Normal 20 4 2" xfId="12715" xr:uid="{81134655-3AAB-4924-BE0F-37F991F2EB15}"/>
    <cellStyle name="Normal 20 4 3" xfId="10121" xr:uid="{4670C8B7-67D6-44EC-9FB2-CF520A51FF1F}"/>
    <cellStyle name="Normal 20 4 4" xfId="7576" xr:uid="{86129DA0-4A6A-470F-B2D8-D10C5C247394}"/>
    <cellStyle name="Normal 20 4 5" xfId="5424" xr:uid="{12402DEA-0E91-4256-8E5C-15728F07CF13}"/>
    <cellStyle name="Normal 21" xfId="2722" xr:uid="{00000000-0005-0000-0000-0000A20A0000}"/>
    <cellStyle name="Normal 21 10" xfId="5425" xr:uid="{0EE6758A-E05D-4F40-9347-248161498F10}"/>
    <cellStyle name="Normal 21 2" xfId="2723" xr:uid="{00000000-0005-0000-0000-0000A30A0000}"/>
    <cellStyle name="Normal 21 2 2" xfId="2724" xr:uid="{00000000-0005-0000-0000-0000A40A0000}"/>
    <cellStyle name="Normal 21 2 2 2" xfId="12717" xr:uid="{46C92DFF-4B64-4CD1-9691-5630F0454F3E}"/>
    <cellStyle name="Normal 21 2 2 3" xfId="10123" xr:uid="{4AF2A8DB-14A2-4B07-BD65-144474379422}"/>
    <cellStyle name="Normal 21 2 2 4" xfId="7578" xr:uid="{5A4A3E8C-3EB7-42BA-8BCF-FC6C73B3265C}"/>
    <cellStyle name="Normal 21 2 2 5" xfId="5426" xr:uid="{76AD9037-542E-4C81-AE57-A6AE91DD8748}"/>
    <cellStyle name="Normal 21 3" xfId="2725" xr:uid="{00000000-0005-0000-0000-0000A50A0000}"/>
    <cellStyle name="Normal 21 3 2" xfId="2726" xr:uid="{00000000-0005-0000-0000-0000A60A0000}"/>
    <cellStyle name="Normal 21 3 2 2" xfId="12718" xr:uid="{3232C966-EAB0-4C51-911E-042126E7E0CF}"/>
    <cellStyle name="Normal 21 3 2 3" xfId="10124" xr:uid="{061F0C84-EFBB-4056-904E-26A31CB48591}"/>
    <cellStyle name="Normal 21 3 2 4" xfId="7579" xr:uid="{82FACA8F-C1BF-435C-B250-94321121D95A}"/>
    <cellStyle name="Normal 21 3 2 5" xfId="5427" xr:uid="{BB57D866-170A-46E0-B1FD-40B1009D5B84}"/>
    <cellStyle name="Normal 21 4" xfId="2727" xr:uid="{00000000-0005-0000-0000-0000A70A0000}"/>
    <cellStyle name="Normal 21 4 2" xfId="12719" xr:uid="{6DF2F7D8-7149-43E2-817D-A51DEDE10AEB}"/>
    <cellStyle name="Normal 21 4 3" xfId="10125" xr:uid="{FE5AD844-D165-4541-AA2F-EF366EEA3818}"/>
    <cellStyle name="Normal 21 4 4" xfId="7580" xr:uid="{446F476E-524F-4DD4-98F4-64D9BA7BB8D9}"/>
    <cellStyle name="Normal 21 4 5" xfId="5428" xr:uid="{5669D381-A74A-4DCC-9D01-831AF2A91BA9}"/>
    <cellStyle name="Normal 21 5" xfId="2728" xr:uid="{00000000-0005-0000-0000-0000A80A0000}"/>
    <cellStyle name="Normal 21 6" xfId="7581" xr:uid="{23D166B6-9D3C-418C-95F5-A41E68B6ADC7}"/>
    <cellStyle name="Normal 21 6 2" xfId="12720" xr:uid="{8B9AA95F-E31C-4C6D-A06A-36C9F538239D}"/>
    <cellStyle name="Normal 21 6 3" xfId="10126" xr:uid="{5F0EABE7-FF87-4DDB-ABF9-360DF4AB8708}"/>
    <cellStyle name="Normal 21 7" xfId="12716" xr:uid="{A7FEE59F-CC09-48A9-90F0-D2E65F7E8E04}"/>
    <cellStyle name="Normal 21 8" xfId="10122" xr:uid="{49C7C966-EE8E-4F14-8E5B-5EC9E336F248}"/>
    <cellStyle name="Normal 21 9" xfId="7577" xr:uid="{EC8F3DFD-8731-44CB-A556-722A13149E6A}"/>
    <cellStyle name="Normal 22" xfId="2729" xr:uid="{00000000-0005-0000-0000-0000A90A0000}"/>
    <cellStyle name="Normal 22 2" xfId="2730" xr:uid="{00000000-0005-0000-0000-0000AA0A0000}"/>
    <cellStyle name="Normal 22 2 2" xfId="2731" xr:uid="{00000000-0005-0000-0000-0000AB0A0000}"/>
    <cellStyle name="Normal 22 2 2 2" xfId="12721" xr:uid="{860BE4F8-3988-48F5-B9B3-BEC0A8C5A1FE}"/>
    <cellStyle name="Normal 22 2 2 3" xfId="10127" xr:uid="{7516B07D-AA9E-4843-A6E2-C7D740F795C2}"/>
    <cellStyle name="Normal 22 2 2 4" xfId="7582" xr:uid="{3216D50B-1C71-40A1-BBEF-C7E82621ACAB}"/>
    <cellStyle name="Normal 22 2 2 5" xfId="5429" xr:uid="{59237E6F-3F55-4FF5-8A04-C080A1921256}"/>
    <cellStyle name="Normal 22 3" xfId="2732" xr:uid="{00000000-0005-0000-0000-0000AC0A0000}"/>
    <cellStyle name="Normal 22 3 2" xfId="2733" xr:uid="{00000000-0005-0000-0000-0000AD0A0000}"/>
    <cellStyle name="Normal 22 3 3" xfId="2734" xr:uid="{00000000-0005-0000-0000-0000AE0A0000}"/>
    <cellStyle name="Normal 22 3 4" xfId="2735" xr:uid="{00000000-0005-0000-0000-0000AF0A0000}"/>
    <cellStyle name="Normal 22 3 4 2" xfId="12722" xr:uid="{244A80B0-CE9F-4F06-AD20-D8AD6FB78130}"/>
    <cellStyle name="Normal 22 3 4 3" xfId="10128" xr:uid="{5A6A2D2A-C8EE-4F56-AF13-5785F6DB1328}"/>
    <cellStyle name="Normal 22 3 4 4" xfId="7583" xr:uid="{6CD1AC96-7231-4A1A-9170-4183111F2B62}"/>
    <cellStyle name="Normal 22 3 4 5" xfId="5430" xr:uid="{01564538-52AE-4F1E-92D7-75ACD6D914FE}"/>
    <cellStyle name="Normal 22 4" xfId="2736" xr:uid="{00000000-0005-0000-0000-0000B00A0000}"/>
    <cellStyle name="Normal 22 4 2" xfId="2737" xr:uid="{00000000-0005-0000-0000-0000B10A0000}"/>
    <cellStyle name="Normal 22 4 2 2" xfId="12723" xr:uid="{02F199A6-D8EC-4E27-8881-B8B1D9A03555}"/>
    <cellStyle name="Normal 22 4 2 3" xfId="10129" xr:uid="{402AF851-31C5-4121-A153-98284E8583C2}"/>
    <cellStyle name="Normal 22 4 2 4" xfId="7584" xr:uid="{9DB56859-E3AE-4D77-A083-FD27AD149C0D}"/>
    <cellStyle name="Normal 23" xfId="2738" xr:uid="{00000000-0005-0000-0000-0000B20A0000}"/>
    <cellStyle name="Normal 23 2" xfId="2739" xr:uid="{00000000-0005-0000-0000-0000B30A0000}"/>
    <cellStyle name="Normal 23 2 2" xfId="2740" xr:uid="{00000000-0005-0000-0000-0000B40A0000}"/>
    <cellStyle name="Normal 23 2 3" xfId="12725" xr:uid="{9EBB6FC0-E42B-4FA0-A80A-EE57CBB6608E}"/>
    <cellStyle name="Normal 23 2 4" xfId="10131" xr:uid="{22861AD0-27A9-4836-BE46-024A791F1324}"/>
    <cellStyle name="Normal 23 2 5" xfId="7586" xr:uid="{02A6289C-CA26-4792-90B5-1A85D82A7A8F}"/>
    <cellStyle name="Normal 23 2 6" xfId="5432" xr:uid="{3DF7092D-32E8-4792-B16C-C1FA412BF32E}"/>
    <cellStyle name="Normal 23 3" xfId="2741" xr:uid="{00000000-0005-0000-0000-0000B50A0000}"/>
    <cellStyle name="Normal 23 3 2" xfId="2742" xr:uid="{00000000-0005-0000-0000-0000B60A0000}"/>
    <cellStyle name="Normal 23 4" xfId="2743" xr:uid="{00000000-0005-0000-0000-0000B70A0000}"/>
    <cellStyle name="Normal 23 5" xfId="12724" xr:uid="{894DB612-C516-4075-A058-47ECEA9F7DB4}"/>
    <cellStyle name="Normal 23 6" xfId="10130" xr:uid="{BAD5924D-A99B-44EA-A7B1-C701BE6999AB}"/>
    <cellStyle name="Normal 23 7" xfId="7585" xr:uid="{A6214EB5-8617-409F-BD41-E59254F5173E}"/>
    <cellStyle name="Normal 23 8" xfId="5431" xr:uid="{8DAFFC74-B748-49DE-8129-DDA3D6DE60E7}"/>
    <cellStyle name="Normal 24" xfId="2744" xr:uid="{00000000-0005-0000-0000-0000B80A0000}"/>
    <cellStyle name="Normal 25" xfId="2745" xr:uid="{00000000-0005-0000-0000-0000B90A0000}"/>
    <cellStyle name="Normal 25 2" xfId="12726" xr:uid="{E40099F2-4D5E-4915-9B10-F56346E97854}"/>
    <cellStyle name="Normal 25 3" xfId="10132" xr:uid="{421F5EE8-DA86-4E58-BC20-B3010D6FB525}"/>
    <cellStyle name="Normal 25 4" xfId="7587" xr:uid="{33CA1D35-7C6E-4756-A040-007D4E6E8CFE}"/>
    <cellStyle name="Normal 25 5" xfId="5433" xr:uid="{0D18DCB9-854D-43D5-AFDA-5BD4F98BF555}"/>
    <cellStyle name="Normal 26" xfId="2746" xr:uid="{00000000-0005-0000-0000-0000BA0A0000}"/>
    <cellStyle name="Normal 27" xfId="2747" xr:uid="{00000000-0005-0000-0000-0000BB0A0000}"/>
    <cellStyle name="Normal 27 2" xfId="10134" xr:uid="{23980FB6-E893-4399-9CC9-F8523D2C0447}"/>
    <cellStyle name="Normal 27 3" xfId="10133" xr:uid="{2867A398-A185-4D34-9590-9C1D6E0E6881}"/>
    <cellStyle name="Normal 28" xfId="7588" xr:uid="{058684F1-C4AB-4521-BAC9-D4BCAF551A49}"/>
    <cellStyle name="Normal 28 2" xfId="12727" xr:uid="{562716B5-DC55-4965-B261-A1D5F6D62B5C}"/>
    <cellStyle name="Normal 29" xfId="12728" xr:uid="{EEDB7F4E-F7EE-491F-B966-4E0D62BC40F5}"/>
    <cellStyle name="Normal 3" xfId="2748" xr:uid="{00000000-0005-0000-0000-0000BC0A0000}"/>
    <cellStyle name="Normal 3 10" xfId="2749" xr:uid="{00000000-0005-0000-0000-0000BD0A0000}"/>
    <cellStyle name="Normal 3 10 2" xfId="2750" xr:uid="{00000000-0005-0000-0000-0000BE0A0000}"/>
    <cellStyle name="Normal 3 10 2 2" xfId="2751" xr:uid="{00000000-0005-0000-0000-0000BF0A0000}"/>
    <cellStyle name="Normal 3 10 2 2 2" xfId="12732" xr:uid="{D9508AAA-AB8D-4EEE-BE56-BFC1BCE86A7C}"/>
    <cellStyle name="Normal 3 10 2 2 3" xfId="10138" xr:uid="{6350AB44-938B-407C-86A4-88D64CBB3E49}"/>
    <cellStyle name="Normal 3 10 2 2 4" xfId="7592" xr:uid="{BB69A603-B071-456F-9940-E58B163B8D36}"/>
    <cellStyle name="Normal 3 10 2 2 5" xfId="5437" xr:uid="{19FF8B72-FD5C-437D-BB84-479BF014E4AF}"/>
    <cellStyle name="Normal 3 10 2 3" xfId="12731" xr:uid="{0639B462-C0A7-4D23-96A3-75994E1AD85F}"/>
    <cellStyle name="Normal 3 10 2 4" xfId="10137" xr:uid="{79210941-B6D3-48B9-BD3D-FE5883C7230C}"/>
    <cellStyle name="Normal 3 10 2 5" xfId="7591" xr:uid="{2AABBBCD-FBD5-432C-8C0B-C8EFD7478ED5}"/>
    <cellStyle name="Normal 3 10 2 6" xfId="5436" xr:uid="{28DD6130-8AB3-44C1-B838-DF4F434CE3F0}"/>
    <cellStyle name="Normal 3 10 3" xfId="12730" xr:uid="{1BB7AB6A-A0B9-4F79-9974-968A7260455C}"/>
    <cellStyle name="Normal 3 10 4" xfId="10136" xr:uid="{E69B770A-A997-4947-BCDA-0F6272CD21A4}"/>
    <cellStyle name="Normal 3 10 5" xfId="7590" xr:uid="{8F5EB0F7-A3CF-4EBA-A4EA-141CBEF34883}"/>
    <cellStyle name="Normal 3 10 6" xfId="5435" xr:uid="{86F76C2B-1665-4D8E-A92B-709433CE101F}"/>
    <cellStyle name="Normal 3 11" xfId="2752" xr:uid="{00000000-0005-0000-0000-0000C00A0000}"/>
    <cellStyle name="Normal 3 11 2" xfId="2753" xr:uid="{00000000-0005-0000-0000-0000C10A0000}"/>
    <cellStyle name="Normal 3 11 2 2" xfId="12734" xr:uid="{9FA91471-4D1D-40A2-86D4-CB78B704308A}"/>
    <cellStyle name="Normal 3 11 2 3" xfId="10140" xr:uid="{57617428-505D-4F59-A6DF-BD70611CFE70}"/>
    <cellStyle name="Normal 3 11 2 4" xfId="7594" xr:uid="{27C0A2D0-02A7-4DCB-9F13-14E3F878442B}"/>
    <cellStyle name="Normal 3 11 2 5" xfId="5439" xr:uid="{EFBB918A-D760-465A-A959-650390468A83}"/>
    <cellStyle name="Normal 3 11 3" xfId="2754" xr:uid="{00000000-0005-0000-0000-0000C20A0000}"/>
    <cellStyle name="Normal 3 11 3 2" xfId="12735" xr:uid="{0FA77C9C-6E77-4516-9496-850C19614030}"/>
    <cellStyle name="Normal 3 11 3 3" xfId="10141" xr:uid="{8DF7F4FE-C3B2-40DC-81E7-B8F27B6CBCAC}"/>
    <cellStyle name="Normal 3 11 3 4" xfId="7595" xr:uid="{D773869F-4A9B-4054-88BE-0EE55454DE60}"/>
    <cellStyle name="Normal 3 11 3 5" xfId="5440" xr:uid="{2B43B742-0F39-4469-A10E-F1041AA5CD3B}"/>
    <cellStyle name="Normal 3 11 4" xfId="12733" xr:uid="{71B28F5F-B8CC-496D-91FF-FF302EE12C26}"/>
    <cellStyle name="Normal 3 11 5" xfId="10139" xr:uid="{1B403BB2-8B90-4F08-A1BE-FF229B5E1E0C}"/>
    <cellStyle name="Normal 3 11 6" xfId="7593" xr:uid="{8F5B5541-A043-4139-93D6-DC3AA79F428E}"/>
    <cellStyle name="Normal 3 11 7" xfId="5438" xr:uid="{0B9D4E08-E53E-4EEA-B2AA-CFCB602525A1}"/>
    <cellStyle name="Normal 3 12" xfId="2755" xr:uid="{00000000-0005-0000-0000-0000C30A0000}"/>
    <cellStyle name="Normal 3 12 2" xfId="2756" xr:uid="{00000000-0005-0000-0000-0000C40A0000}"/>
    <cellStyle name="Normal 3 12 2 2" xfId="7598" xr:uid="{ECAE9FD7-94F3-425D-A5A3-980CB841B6D8}"/>
    <cellStyle name="Normal 3 12 2 2 2" xfId="12738" xr:uid="{13F5FFF3-1444-44FC-9D7B-922B8802A99C}"/>
    <cellStyle name="Normal 3 12 2 2 3" xfId="10144" xr:uid="{F7FA27D5-5B70-47B4-B562-37D69AEDE179}"/>
    <cellStyle name="Normal 3 12 2 3" xfId="12737" xr:uid="{4884EA08-39F1-43CF-AE7B-AC2B78520C03}"/>
    <cellStyle name="Normal 3 12 2 4" xfId="10143" xr:uid="{ADB2D42B-94F0-43DD-8765-F9B952BE74D6}"/>
    <cellStyle name="Normal 3 12 2 5" xfId="7597" xr:uid="{A2D7DB33-7A1F-4F6E-9852-7EFCAFA23E4C}"/>
    <cellStyle name="Normal 3 12 2 6" xfId="5442" xr:uid="{4192A2CC-B77C-48C1-A04E-1C37756CE68E}"/>
    <cellStyle name="Normal 3 12 3" xfId="7599" xr:uid="{90B8836D-F3AA-40CA-9B78-657B1D84C594}"/>
    <cellStyle name="Normal 3 12 3 2" xfId="12739" xr:uid="{0148E4B0-08F2-42BA-9278-1DB8BE6BAB6A}"/>
    <cellStyle name="Normal 3 12 3 3" xfId="10145" xr:uid="{F22085A9-D692-45A6-AB57-B1AF4D3A6A5B}"/>
    <cellStyle name="Normal 3 12 4" xfId="12740" xr:uid="{779037BD-7709-4AE8-BB25-649F5934458C}"/>
    <cellStyle name="Normal 3 12 5" xfId="12736" xr:uid="{CD87938D-0D0D-4A0D-9664-75FCF68C332E}"/>
    <cellStyle name="Normal 3 12 6" xfId="10142" xr:uid="{F23C6E53-AA81-45EB-8DB3-F2089EE690C4}"/>
    <cellStyle name="Normal 3 12 7" xfId="7596" xr:uid="{C90BC99E-D50C-416C-8892-3E265C87625D}"/>
    <cellStyle name="Normal 3 12 8" xfId="5441" xr:uid="{5B70BC90-B1C3-43A4-BDEE-9BD7CBC59D5E}"/>
    <cellStyle name="Normal 3 13" xfId="2757" xr:uid="{00000000-0005-0000-0000-0000C50A0000}"/>
    <cellStyle name="Normal 3 13 2" xfId="2758" xr:uid="{00000000-0005-0000-0000-0000C60A0000}"/>
    <cellStyle name="Normal 3 13 3" xfId="2759" xr:uid="{00000000-0005-0000-0000-0000C70A0000}"/>
    <cellStyle name="Normal 3 14" xfId="3802" xr:uid="{0B5545A0-9A5B-4927-8F27-AB5B56645B69}"/>
    <cellStyle name="Normal 3 14 2" xfId="13311" xr:uid="{C29F3A5A-9DBB-4768-9194-51E65B797E64}"/>
    <cellStyle name="Normal 3 14 3" xfId="10692" xr:uid="{89474558-94F3-4B1F-A0EB-075327222044}"/>
    <cellStyle name="Normal 3 14 4" xfId="8141" xr:uid="{825379CF-8AA5-43D0-85DA-45A411AA1F05}"/>
    <cellStyle name="Normal 3 14 5" xfId="5951" xr:uid="{381A3351-3D90-420C-AF5C-672AFFA4B570}"/>
    <cellStyle name="Normal 3 15" xfId="12729" xr:uid="{08774AF1-0804-49DB-B24D-1FE66EB65985}"/>
    <cellStyle name="Normal 3 16" xfId="10135" xr:uid="{154A3EC0-B0AC-4935-B04A-B0A4FE714AB8}"/>
    <cellStyle name="Normal 3 17" xfId="7589" xr:uid="{B4B36BEF-14D7-4533-9FCE-A69685A0CF8E}"/>
    <cellStyle name="Normal 3 18" xfId="5434" xr:uid="{DA984095-BD07-467F-80E4-F94E4D00F8AA}"/>
    <cellStyle name="Normal 3 2" xfId="2760" xr:uid="{00000000-0005-0000-0000-0000C80A0000}"/>
    <cellStyle name="Normal 3 2 10" xfId="7600" xr:uid="{D08CDE00-58DC-4C00-A151-E37724B26FB4}"/>
    <cellStyle name="Normal 3 2 11" xfId="5443" xr:uid="{1CB57DDB-36D9-46F3-9336-8ADABAACD29E}"/>
    <cellStyle name="Normal 3 2 2" xfId="2761" xr:uid="{00000000-0005-0000-0000-0000C90A0000}"/>
    <cellStyle name="Normal 3 2 2 10" xfId="5444" xr:uid="{88FF2519-1744-40E2-8FCC-09A63C06C063}"/>
    <cellStyle name="Normal 3 2 2 2" xfId="2762" xr:uid="{00000000-0005-0000-0000-0000CA0A0000}"/>
    <cellStyle name="Normal 3 2 2 2 2" xfId="2763" xr:uid="{00000000-0005-0000-0000-0000CB0A0000}"/>
    <cellStyle name="Normal 3 2 2 2 2 2" xfId="12744" xr:uid="{C9C5E27D-EBD1-42F2-9811-47876B05757E}"/>
    <cellStyle name="Normal 3 2 2 2 2 3" xfId="10149" xr:uid="{C7A208CF-45AF-4D8B-8572-8F0AD54D2E29}"/>
    <cellStyle name="Normal 3 2 2 2 2 4" xfId="7603" xr:uid="{29F5E83C-85BF-47A1-A9A6-AB99CEEFC768}"/>
    <cellStyle name="Normal 3 2 2 2 2 5" xfId="5446" xr:uid="{D335B43B-B8A1-4B75-BC5D-5C556E2DB1F8}"/>
    <cellStyle name="Normal 3 2 2 2 3" xfId="12743" xr:uid="{6F7F7583-29D0-47F5-9A67-C021C6761559}"/>
    <cellStyle name="Normal 3 2 2 2 4" xfId="10148" xr:uid="{2CC704E4-4B97-4F22-8937-2B5EBC3C09A7}"/>
    <cellStyle name="Normal 3 2 2 2 5" xfId="7602" xr:uid="{4241BF2D-F179-4AC0-AC0D-6E1A17768525}"/>
    <cellStyle name="Normal 3 2 2 2 6" xfId="5445" xr:uid="{5FC9C66D-6A2C-4396-8850-4DD5AE5821EC}"/>
    <cellStyle name="Normal 3 2 2 3" xfId="2764" xr:uid="{00000000-0005-0000-0000-0000CC0A0000}"/>
    <cellStyle name="Normal 3 2 2 3 2" xfId="12745" xr:uid="{1DCEAD41-BC07-4361-B75F-EBFFA5EB545C}"/>
    <cellStyle name="Normal 3 2 2 3 3" xfId="10150" xr:uid="{0D4F473F-39E6-48C5-8DF8-678C9D93620A}"/>
    <cellStyle name="Normal 3 2 2 3 4" xfId="7604" xr:uid="{9DBBEA8C-93B4-480F-9DC9-5D5D312871DE}"/>
    <cellStyle name="Normal 3 2 2 3 5" xfId="5447" xr:uid="{6C2331BA-CD49-424F-B498-A62CFE61FFF9}"/>
    <cellStyle name="Normal 3 2 2 4" xfId="2765" xr:uid="{00000000-0005-0000-0000-0000CD0A0000}"/>
    <cellStyle name="Normal 3 2 2 4 2" xfId="12746" xr:uid="{D22675E6-72E3-4374-9759-660C7D3649AE}"/>
    <cellStyle name="Normal 3 2 2 4 3" xfId="10151" xr:uid="{E78BF227-A8B6-4DF5-8001-F03826CFD1D1}"/>
    <cellStyle name="Normal 3 2 2 4 4" xfId="7605" xr:uid="{96B21361-33DF-4328-87D8-BFE43B626992}"/>
    <cellStyle name="Normal 3 2 2 4 5" xfId="5448" xr:uid="{B1FFC8BD-9B82-4FA9-A912-2EDDD52426A8}"/>
    <cellStyle name="Normal 3 2 2 5" xfId="2766" xr:uid="{00000000-0005-0000-0000-0000CE0A0000}"/>
    <cellStyle name="Normal 3 2 2 5 2" xfId="12747" xr:uid="{FCBD57F2-7345-4E53-A767-1FC7D0AAD086}"/>
    <cellStyle name="Normal 3 2 2 5 3" xfId="10152" xr:uid="{B4B21BC5-920B-4D42-A118-06E589579ADB}"/>
    <cellStyle name="Normal 3 2 2 5 4" xfId="7606" xr:uid="{845E09B7-0EEA-47BC-A5F3-C400570BAB1A}"/>
    <cellStyle name="Normal 3 2 2 5 5" xfId="5449" xr:uid="{5E653837-A0E0-4239-9756-8563526FA96C}"/>
    <cellStyle name="Normal 3 2 2 6" xfId="2767" xr:uid="{00000000-0005-0000-0000-0000CF0A0000}"/>
    <cellStyle name="Normal 3 2 2 7" xfId="12742" xr:uid="{30B67EF8-0A20-494A-8F78-78C2F31BF5AD}"/>
    <cellStyle name="Normal 3 2 2 8" xfId="10147" xr:uid="{396E109D-EB2D-4363-83CA-8E90301F584A}"/>
    <cellStyle name="Normal 3 2 2 9" xfId="7601" xr:uid="{F3BCD1AD-FAD9-4B2A-9709-7F7BBD181148}"/>
    <cellStyle name="Normal 3 2 3" xfId="2768" xr:uid="{00000000-0005-0000-0000-0000D00A0000}"/>
    <cellStyle name="Normal 3 2 3 2" xfId="2769" xr:uid="{00000000-0005-0000-0000-0000D10A0000}"/>
    <cellStyle name="Normal 3 2 3 2 2" xfId="12749" xr:uid="{7E53B7D6-A225-400C-8B2D-7EE8E1C2A4B0}"/>
    <cellStyle name="Normal 3 2 3 2 3" xfId="10154" xr:uid="{68A47ECD-1439-4785-949C-8D4C3BB74093}"/>
    <cellStyle name="Normal 3 2 3 2 4" xfId="7608" xr:uid="{9D7E2BCF-F68A-4379-9EE2-C20109484AB8}"/>
    <cellStyle name="Normal 3 2 3 2 5" xfId="5451" xr:uid="{5B0BDA23-C214-4C5E-BCFC-191960994D5B}"/>
    <cellStyle name="Normal 3 2 3 3" xfId="2770" xr:uid="{00000000-0005-0000-0000-0000D20A0000}"/>
    <cellStyle name="Normal 3 2 3 3 2" xfId="12750" xr:uid="{5EDE4C2C-0AFE-490D-BE37-BEAD86790A8F}"/>
    <cellStyle name="Normal 3 2 3 3 3" xfId="10155" xr:uid="{D51D03A8-87D5-40DE-BFFF-358B42601D6B}"/>
    <cellStyle name="Normal 3 2 3 3 4" xfId="7609" xr:uid="{3F34B736-C01F-42EA-882B-F34726C3CCBC}"/>
    <cellStyle name="Normal 3 2 3 3 5" xfId="5452" xr:uid="{9932B203-A3E1-4521-9F52-2C160E5F7CE8}"/>
    <cellStyle name="Normal 3 2 3 4" xfId="2771" xr:uid="{00000000-0005-0000-0000-0000D30A0000}"/>
    <cellStyle name="Normal 3 2 3 5" xfId="12748" xr:uid="{3E46D7F8-641B-4AE7-8990-2EB75A0A0089}"/>
    <cellStyle name="Normal 3 2 3 6" xfId="10153" xr:uid="{1B45ADEF-3709-4D03-AB6D-4DAC836B4126}"/>
    <cellStyle name="Normal 3 2 3 7" xfId="7607" xr:uid="{D1BBF56E-58D7-4078-A904-7332C9CDB410}"/>
    <cellStyle name="Normal 3 2 3 8" xfId="5450" xr:uid="{6F97C5E7-EA6E-4087-A1BC-2DA22C251FB7}"/>
    <cellStyle name="Normal 3 2 4" xfId="2772" xr:uid="{00000000-0005-0000-0000-0000D40A0000}"/>
    <cellStyle name="Normal 3 2 4 2" xfId="2773" xr:uid="{00000000-0005-0000-0000-0000D50A0000}"/>
    <cellStyle name="Normal 3 2 4 2 2" xfId="12752" xr:uid="{7678CA7E-9A66-4D23-AD45-0D08E52B022D}"/>
    <cellStyle name="Normal 3 2 4 2 3" xfId="10157" xr:uid="{DF6A41EF-2C43-4B1F-AE33-D0344980CE49}"/>
    <cellStyle name="Normal 3 2 4 2 4" xfId="7611" xr:uid="{CEFF6E34-E3EB-4D4C-A53A-6C7FF123C758}"/>
    <cellStyle name="Normal 3 2 4 2 5" xfId="5454" xr:uid="{B8E5CEB8-A92C-4930-93D8-921583E4F023}"/>
    <cellStyle name="Normal 3 2 4 3" xfId="12751" xr:uid="{7C248ABC-B77D-410D-8136-769EDB0A83BE}"/>
    <cellStyle name="Normal 3 2 4 4" xfId="10156" xr:uid="{70B582BB-A8DC-4869-8FF7-54F7BF059995}"/>
    <cellStyle name="Normal 3 2 4 5" xfId="7610" xr:uid="{036E57ED-D080-4D28-836B-B55BDCC310B4}"/>
    <cellStyle name="Normal 3 2 4 6" xfId="5453" xr:uid="{02AEA699-4BEA-404B-BFE1-B3BF47775D15}"/>
    <cellStyle name="Normal 3 2 5" xfId="2774" xr:uid="{00000000-0005-0000-0000-0000D60A0000}"/>
    <cellStyle name="Normal 3 2 5 2" xfId="2775" xr:uid="{00000000-0005-0000-0000-0000D70A0000}"/>
    <cellStyle name="Normal 3 2 5 2 2" xfId="2776" xr:uid="{00000000-0005-0000-0000-0000D80A0000}"/>
    <cellStyle name="Normal 3 2 5 2 2 2" xfId="12755" xr:uid="{297F04E8-052D-4F12-A1C1-A3522B6AD69A}"/>
    <cellStyle name="Normal 3 2 5 2 2 3" xfId="10160" xr:uid="{47FAAB05-9534-407C-90B9-4F75BB8646C7}"/>
    <cellStyle name="Normal 3 2 5 2 2 4" xfId="7614" xr:uid="{B0A9ECF1-F604-41D1-8762-73C69E458003}"/>
    <cellStyle name="Normal 3 2 5 2 2 5" xfId="5457" xr:uid="{D347F151-AE05-48A7-953A-58AAC594C9A5}"/>
    <cellStyle name="Normal 3 2 5 2 3" xfId="12754" xr:uid="{0F82A5BA-A30A-44F4-90A6-EEB9BED01873}"/>
    <cellStyle name="Normal 3 2 5 2 4" xfId="10159" xr:uid="{160D5480-FF6B-4A96-9C5B-29D99374D173}"/>
    <cellStyle name="Normal 3 2 5 2 5" xfId="7613" xr:uid="{58732C93-C809-47E0-9882-2985506B093A}"/>
    <cellStyle name="Normal 3 2 5 2 6" xfId="5456" xr:uid="{9FF71B10-92B4-4062-B311-01FE86E401B1}"/>
    <cellStyle name="Normal 3 2 5 3" xfId="12753" xr:uid="{B34F44BD-23A5-4FD0-8BC0-13FBDBFD8E2C}"/>
    <cellStyle name="Normal 3 2 5 4" xfId="10158" xr:uid="{99C6D4BD-E9C9-4C18-962E-3483FB69EE04}"/>
    <cellStyle name="Normal 3 2 5 5" xfId="7612" xr:uid="{4D6440DA-8553-4C6D-B8CF-8B30DFEF8953}"/>
    <cellStyle name="Normal 3 2 5 6" xfId="5455" xr:uid="{A4D8BAC0-FE3F-403D-BD08-4EB6ED78185A}"/>
    <cellStyle name="Normal 3 2 6" xfId="2777" xr:uid="{00000000-0005-0000-0000-0000D90A0000}"/>
    <cellStyle name="Normal 3 2 6 2" xfId="12756" xr:uid="{31AA9880-DF31-4924-9ADD-CE229AC3C397}"/>
    <cellStyle name="Normal 3 2 6 3" xfId="10161" xr:uid="{FC03CD18-4149-467B-AFEE-F4B8711088CF}"/>
    <cellStyle name="Normal 3 2 6 4" xfId="7615" xr:uid="{C9779C44-2518-43C8-83A8-D87CDE79DE13}"/>
    <cellStyle name="Normal 3 2 6 5" xfId="5458" xr:uid="{2B3094F7-A590-4947-9490-ED75035A4517}"/>
    <cellStyle name="Normal 3 2 7" xfId="12757" xr:uid="{ED0B18A5-FEC8-4CCB-8475-FBA45C79FE7B}"/>
    <cellStyle name="Normal 3 2 8" xfId="12741" xr:uid="{6ED9C2F6-86F6-4A67-B9C0-A86BBAFED20F}"/>
    <cellStyle name="Normal 3 2 9" xfId="10146" xr:uid="{13F4FB37-8B87-4E6B-BE78-7CAD447BE2C0}"/>
    <cellStyle name="Normal 3 3" xfId="2778" xr:uid="{00000000-0005-0000-0000-0000DA0A0000}"/>
    <cellStyle name="Normal 3 3 2" xfId="2779" xr:uid="{00000000-0005-0000-0000-0000DB0A0000}"/>
    <cellStyle name="Normal 3 3 2 2" xfId="2780" xr:uid="{00000000-0005-0000-0000-0000DC0A0000}"/>
    <cellStyle name="Normal 3 3 2 2 2" xfId="2781" xr:uid="{00000000-0005-0000-0000-0000DD0A0000}"/>
    <cellStyle name="Normal 3 3 2 2 3" xfId="2782" xr:uid="{00000000-0005-0000-0000-0000DE0A0000}"/>
    <cellStyle name="Normal 3 3 2 2 3 2" xfId="12759" xr:uid="{0E36BDF2-0BAF-4B16-B60B-E1B781DDB23F}"/>
    <cellStyle name="Normal 3 3 2 2 3 3" xfId="10163" xr:uid="{62CF6C14-D702-4CCF-A9BA-20E1F36FA2C8}"/>
    <cellStyle name="Normal 3 3 2 2 3 4" xfId="7617" xr:uid="{AE831F16-6BF5-423A-A88D-BB46E8FB3361}"/>
    <cellStyle name="Normal 3 3 2 2 3 5" xfId="5460" xr:uid="{1D62C97D-D9B8-400A-B0A6-83DDBF1CC9D2}"/>
    <cellStyle name="Normal 3 3 2 2 4" xfId="12758" xr:uid="{B9231C48-1FA1-49AC-9088-BC7BB864F510}"/>
    <cellStyle name="Normal 3 3 2 2 5" xfId="10162" xr:uid="{1C9EB64E-1DAE-46C9-9AB8-898AF85290E0}"/>
    <cellStyle name="Normal 3 3 2 2 6" xfId="7616" xr:uid="{1299786A-57F0-4902-87DC-87D3ABCD5166}"/>
    <cellStyle name="Normal 3 3 2 2 7" xfId="5459" xr:uid="{66B51DC3-1CFB-4D8E-9553-653B609290F9}"/>
    <cellStyle name="Normal 3 3 2 3" xfId="2783" xr:uid="{00000000-0005-0000-0000-0000DF0A0000}"/>
    <cellStyle name="Normal 3 3 2 3 2" xfId="2784" xr:uid="{00000000-0005-0000-0000-0000E00A0000}"/>
    <cellStyle name="Normal 3 3 2 3 2 2" xfId="12761" xr:uid="{03AF50A8-D247-4345-9548-EC4947471E47}"/>
    <cellStyle name="Normal 3 3 2 3 2 3" xfId="10165" xr:uid="{503A2A05-66E9-4796-9E38-8ECD9B3C4BFD}"/>
    <cellStyle name="Normal 3 3 2 3 2 4" xfId="7619" xr:uid="{AB0349C2-93F0-42E4-BA59-A1E43D67A0B0}"/>
    <cellStyle name="Normal 3 3 2 3 2 5" xfId="5462" xr:uid="{9005A884-F159-4CA2-8DED-3064715242D7}"/>
    <cellStyle name="Normal 3 3 2 3 3" xfId="12760" xr:uid="{5D55E9D1-428F-463C-A0F8-E962DD9076A0}"/>
    <cellStyle name="Normal 3 3 2 3 4" xfId="10164" xr:uid="{DD7724D5-6A3D-498D-8C58-1D38F63E739F}"/>
    <cellStyle name="Normal 3 3 2 3 5" xfId="7618" xr:uid="{198B27CB-C581-4C97-B13D-D3CBD306C64A}"/>
    <cellStyle name="Normal 3 3 2 3 6" xfId="5461" xr:uid="{4E11B732-5025-4225-BCEC-4C1CDDCCAFFC}"/>
    <cellStyle name="Normal 3 3 2 4" xfId="2785" xr:uid="{00000000-0005-0000-0000-0000E10A0000}"/>
    <cellStyle name="Normal 3 3 2 5" xfId="2786" xr:uid="{00000000-0005-0000-0000-0000E20A0000}"/>
    <cellStyle name="Normal 3 3 2 5 2" xfId="12762" xr:uid="{6E2996AB-1268-4A30-848E-186BF9E3AF73}"/>
    <cellStyle name="Normal 3 3 2 5 3" xfId="10166" xr:uid="{C1C18169-7398-4997-BB41-1791747B9010}"/>
    <cellStyle name="Normal 3 3 2 5 4" xfId="7620" xr:uid="{EB72FFA8-F30F-4848-BB5F-84103CA769D1}"/>
    <cellStyle name="Normal 3 3 2 5 5" xfId="5463" xr:uid="{013B496A-E6A3-417C-8BCF-55A1C01AEDBC}"/>
    <cellStyle name="Normal 3 3 2 6" xfId="2787" xr:uid="{00000000-0005-0000-0000-0000E30A0000}"/>
    <cellStyle name="Normal 3 3 2 6 2" xfId="12763" xr:uid="{D73CC195-767B-4F65-914E-8283C68DC1A3}"/>
    <cellStyle name="Normal 3 3 2 6 3" xfId="10167" xr:uid="{777657D7-2030-41B7-881A-A04B30BE881E}"/>
    <cellStyle name="Normal 3 3 2 6 4" xfId="7621" xr:uid="{DE35A3F6-015E-40E7-B96E-16C12932A780}"/>
    <cellStyle name="Normal 3 3 2 6 5" xfId="5464" xr:uid="{D685B367-DAC3-424A-8A5A-521C73A8C2A9}"/>
    <cellStyle name="Normal 3 3 3" xfId="2788" xr:uid="{00000000-0005-0000-0000-0000E40A0000}"/>
    <cellStyle name="Normal 3 3 3 2" xfId="2789" xr:uid="{00000000-0005-0000-0000-0000E50A0000}"/>
    <cellStyle name="Normal 3 3 3 2 2" xfId="2790" xr:uid="{00000000-0005-0000-0000-0000E60A0000}"/>
    <cellStyle name="Normal 3 3 3 2 2 2" xfId="12766" xr:uid="{F2FAC91B-88AB-4D92-A989-E31E662997CC}"/>
    <cellStyle name="Normal 3 3 3 2 2 3" xfId="10170" xr:uid="{358BEBB3-C888-4773-B896-BD901CC6A092}"/>
    <cellStyle name="Normal 3 3 3 2 2 4" xfId="7624" xr:uid="{E17750AA-9DDF-4652-9FEF-A20A585255D5}"/>
    <cellStyle name="Normal 3 3 3 2 2 5" xfId="5467" xr:uid="{E9E5F725-2663-444A-A972-9B0393EADA34}"/>
    <cellStyle name="Normal 3 3 3 2 3" xfId="12765" xr:uid="{5A1C62E7-090E-4B22-9F75-B67F8D032EA9}"/>
    <cellStyle name="Normal 3 3 3 2 4" xfId="10169" xr:uid="{B22231BC-4C2C-4AF0-A38C-CC5BDC132DBC}"/>
    <cellStyle name="Normal 3 3 3 2 5" xfId="7623" xr:uid="{453B9D58-E77E-45DD-8F7C-57AC0D4E4C1B}"/>
    <cellStyle name="Normal 3 3 3 2 6" xfId="5466" xr:uid="{37032B07-B194-4F3A-8E92-7E26F991D6F5}"/>
    <cellStyle name="Normal 3 3 3 3" xfId="2791" xr:uid="{00000000-0005-0000-0000-0000E70A0000}"/>
    <cellStyle name="Normal 3 3 3 3 2" xfId="12767" xr:uid="{FC1FBC69-174A-428F-90E6-B9B35BE760F3}"/>
    <cellStyle name="Normal 3 3 3 3 3" xfId="10171" xr:uid="{6F44B1A2-31E7-4983-9196-8D974D30D573}"/>
    <cellStyle name="Normal 3 3 3 3 4" xfId="7625" xr:uid="{E448A2F0-C036-4F48-BD43-892D76F93BA2}"/>
    <cellStyle name="Normal 3 3 3 3 5" xfId="5468" xr:uid="{F3301D74-AC55-4D27-84F9-BC6C5B69955C}"/>
    <cellStyle name="Normal 3 3 3 4" xfId="12764" xr:uid="{B283F0EB-2337-40AD-A50A-A425E131DCE6}"/>
    <cellStyle name="Normal 3 3 3 5" xfId="10168" xr:uid="{91233E95-C585-41F9-B9EA-03B24CC1B683}"/>
    <cellStyle name="Normal 3 3 3 6" xfId="7622" xr:uid="{723C1360-2941-4CBF-8C5F-27931051639B}"/>
    <cellStyle name="Normal 3 3 3 7" xfId="5465" xr:uid="{53F46265-E709-42BC-A65C-499244DAE7E0}"/>
    <cellStyle name="Normal 3 3 4" xfId="2792" xr:uid="{00000000-0005-0000-0000-0000E80A0000}"/>
    <cellStyle name="Normal 3 3 4 2" xfId="2793" xr:uid="{00000000-0005-0000-0000-0000E90A0000}"/>
    <cellStyle name="Normal 3 3 4 2 2" xfId="2794" xr:uid="{00000000-0005-0000-0000-0000EA0A0000}"/>
    <cellStyle name="Normal 3 3 4 2 2 2" xfId="12770" xr:uid="{8831A591-590F-4DBF-A57E-F9E73D4284E2}"/>
    <cellStyle name="Normal 3 3 4 2 2 3" xfId="10174" xr:uid="{C2CD483D-7665-4C79-8939-18E9A306DB52}"/>
    <cellStyle name="Normal 3 3 4 2 2 4" xfId="7628" xr:uid="{4E180433-6DFB-4435-AA2B-C54AB8DB34CC}"/>
    <cellStyle name="Normal 3 3 4 2 2 5" xfId="5471" xr:uid="{C66A646C-EA0A-4228-B4ED-4DDC41A23651}"/>
    <cellStyle name="Normal 3 3 4 2 3" xfId="12769" xr:uid="{152A951C-AC80-46EB-83CD-412BB06E34A8}"/>
    <cellStyle name="Normal 3 3 4 2 4" xfId="10173" xr:uid="{9BBF8F1B-61E7-45A2-BF66-30455626A87C}"/>
    <cellStyle name="Normal 3 3 4 2 5" xfId="7627" xr:uid="{BC44280B-5A26-4033-92A3-A6C8F74AF2E3}"/>
    <cellStyle name="Normal 3 3 4 2 6" xfId="5470" xr:uid="{0FDBD566-0B53-4E0E-B67B-973624984510}"/>
    <cellStyle name="Normal 3 3 4 3" xfId="2795" xr:uid="{00000000-0005-0000-0000-0000EB0A0000}"/>
    <cellStyle name="Normal 3 3 4 3 2" xfId="12771" xr:uid="{82B1FA92-A25C-4871-B708-AD7E30B1FAE6}"/>
    <cellStyle name="Normal 3 3 4 3 3" xfId="10175" xr:uid="{86AABD86-89DC-473E-AC99-83D586AEF3CC}"/>
    <cellStyle name="Normal 3 3 4 3 4" xfId="7629" xr:uid="{31E7B4F9-9952-4CD7-A2E9-2FB9F86BF695}"/>
    <cellStyle name="Normal 3 3 4 3 5" xfId="5472" xr:uid="{9F5B9A33-1274-49F2-A8AD-2F8C7E741B05}"/>
    <cellStyle name="Normal 3 3 4 4" xfId="12768" xr:uid="{4FCEC104-4D0E-4BAD-B934-E89BD3B92155}"/>
    <cellStyle name="Normal 3 3 4 5" xfId="10172" xr:uid="{1960E0D3-739F-4321-85E5-8C9F64C10DA7}"/>
    <cellStyle name="Normal 3 3 4 6" xfId="7626" xr:uid="{63624EF1-C025-4A32-A5DC-9CA1DF8A9309}"/>
    <cellStyle name="Normal 3 3 4 7" xfId="5469" xr:uid="{988716BA-02F6-4E57-976D-AD4990BF0154}"/>
    <cellStyle name="Normal 3 3 5" xfId="2796" xr:uid="{00000000-0005-0000-0000-0000EC0A0000}"/>
    <cellStyle name="Normal 3 3 6" xfId="2797" xr:uid="{00000000-0005-0000-0000-0000ED0A0000}"/>
    <cellStyle name="Normal 3 4" xfId="2798" xr:uid="{00000000-0005-0000-0000-0000EE0A0000}"/>
    <cellStyle name="Normal 3 4 10" xfId="2799" xr:uid="{00000000-0005-0000-0000-0000EF0A0000}"/>
    <cellStyle name="Normal 3 4 10 2" xfId="2800" xr:uid="{00000000-0005-0000-0000-0000F00A0000}"/>
    <cellStyle name="Normal 3 4 10 2 2" xfId="2801" xr:uid="{00000000-0005-0000-0000-0000F10A0000}"/>
    <cellStyle name="Normal 3 4 10 2 2 2" xfId="12775" xr:uid="{CA5B15EB-8F44-4795-AF2A-2620B3F1DC17}"/>
    <cellStyle name="Normal 3 4 10 2 2 3" xfId="10179" xr:uid="{500D8D9C-FA7A-4FF5-80B1-7D9B6D542BC4}"/>
    <cellStyle name="Normal 3 4 10 2 2 4" xfId="7633" xr:uid="{A9ABD9AD-D32D-45DD-9FE0-547F3B5ABB14}"/>
    <cellStyle name="Normal 3 4 10 2 2 5" xfId="5476" xr:uid="{8221412D-F0A4-48EC-966E-5CCF9972884D}"/>
    <cellStyle name="Normal 3 4 10 2 3" xfId="12774" xr:uid="{13B2AB1B-A1AB-489A-A468-1266878FC330}"/>
    <cellStyle name="Normal 3 4 10 2 4" xfId="10178" xr:uid="{59BF810B-122E-4FC5-A269-1B1E0722B347}"/>
    <cellStyle name="Normal 3 4 10 2 5" xfId="7632" xr:uid="{6CB07A89-2BF2-4178-A808-E6C85DC86976}"/>
    <cellStyle name="Normal 3 4 10 2 6" xfId="5475" xr:uid="{96C6D89B-404F-4FDA-8B99-8EB6764E094A}"/>
    <cellStyle name="Normal 3 4 10 3" xfId="12773" xr:uid="{20EB578C-DE86-4FF2-9239-B45843849FA8}"/>
    <cellStyle name="Normal 3 4 10 4" xfId="10177" xr:uid="{C5A38C96-E50C-4561-8D9F-6E132426D5D9}"/>
    <cellStyle name="Normal 3 4 10 5" xfId="7631" xr:uid="{D2690BFF-4F41-41BC-B7C6-F2C0FDB2847B}"/>
    <cellStyle name="Normal 3 4 10 6" xfId="5474" xr:uid="{D0C0F63B-B473-49C9-B9C6-26B35F121F91}"/>
    <cellStyle name="Normal 3 4 11" xfId="2802" xr:uid="{00000000-0005-0000-0000-0000F20A0000}"/>
    <cellStyle name="Normal 3 4 11 2" xfId="12776" xr:uid="{03128A60-B63B-40DC-A37B-33E33E7C1652}"/>
    <cellStyle name="Normal 3 4 11 3" xfId="10180" xr:uid="{B57B7BF3-55C0-416C-811A-DD1D8384E935}"/>
    <cellStyle name="Normal 3 4 11 4" xfId="7634" xr:uid="{272CDCF3-98AC-4031-B933-678492AED8FE}"/>
    <cellStyle name="Normal 3 4 11 5" xfId="5477" xr:uid="{596E04B2-80AD-4C6A-9F59-5BA5357081EA}"/>
    <cellStyle name="Normal 3 4 12" xfId="2803" xr:uid="{00000000-0005-0000-0000-0000F30A0000}"/>
    <cellStyle name="Normal 3 4 12 2" xfId="12777" xr:uid="{03E921E5-02EF-49C1-8944-1929A79EA4FA}"/>
    <cellStyle name="Normal 3 4 12 3" xfId="10181" xr:uid="{37ED0ED9-D52C-41EA-8B72-C9AE13165079}"/>
    <cellStyle name="Normal 3 4 12 4" xfId="7635" xr:uid="{BA81AC9F-2A2F-4097-A722-FCAB2E809ABD}"/>
    <cellStyle name="Normal 3 4 12 5" xfId="5478" xr:uid="{3D80FF45-C589-4D34-98C8-EBEDF231C900}"/>
    <cellStyle name="Normal 3 4 13" xfId="12772" xr:uid="{CF846C60-2889-4572-8A46-74BA5EB17750}"/>
    <cellStyle name="Normal 3 4 14" xfId="10176" xr:uid="{BD30D787-1666-494A-B61C-B7E09770DFFE}"/>
    <cellStyle name="Normal 3 4 15" xfId="7630" xr:uid="{55C74F2B-B319-4819-8888-615812624AE2}"/>
    <cellStyle name="Normal 3 4 16" xfId="5473" xr:uid="{FA768DD1-B491-4195-B61F-1ED5C33A5A99}"/>
    <cellStyle name="Normal 3 4 2" xfId="2804" xr:uid="{00000000-0005-0000-0000-0000F40A0000}"/>
    <cellStyle name="Normal 3 4 2 10" xfId="2805" xr:uid="{00000000-0005-0000-0000-0000F50A0000}"/>
    <cellStyle name="Normal 3 4 2 10 2" xfId="12779" xr:uid="{4DD10913-9061-405A-B5DB-E37A9DAD649C}"/>
    <cellStyle name="Normal 3 4 2 10 3" xfId="10183" xr:uid="{28EBB7CB-C04A-4961-AE2F-0F1B7BEF5B30}"/>
    <cellStyle name="Normal 3 4 2 10 4" xfId="7637" xr:uid="{41A41B29-FC3C-4878-B9F0-D2BABB908EE3}"/>
    <cellStyle name="Normal 3 4 2 10 5" xfId="5480" xr:uid="{5EFABB99-D30F-4EE4-B1C7-8C7B159BFBF0}"/>
    <cellStyle name="Normal 3 4 2 11" xfId="12778" xr:uid="{464805FE-F7CD-4B00-9285-4159123E7CAD}"/>
    <cellStyle name="Normal 3 4 2 12" xfId="10182" xr:uid="{028A9400-CCDD-45B0-ADEE-4492443B4CA2}"/>
    <cellStyle name="Normal 3 4 2 13" xfId="7636" xr:uid="{205C6F16-B9FB-4AE3-BD14-890C83911E7D}"/>
    <cellStyle name="Normal 3 4 2 14" xfId="5479" xr:uid="{2825FBF9-D9B6-4D91-9B41-B1ED64148572}"/>
    <cellStyle name="Normal 3 4 2 2" xfId="2806" xr:uid="{00000000-0005-0000-0000-0000F60A0000}"/>
    <cellStyle name="Normal 3 4 2 2 10" xfId="7638" xr:uid="{EF540EC3-10CF-4D00-B9DC-DDB39497B25A}"/>
    <cellStyle name="Normal 3 4 2 2 11" xfId="5481" xr:uid="{D45B5AA4-5318-43DA-8E92-9BDECB8BE548}"/>
    <cellStyle name="Normal 3 4 2 2 2" xfId="2807" xr:uid="{00000000-0005-0000-0000-0000F70A0000}"/>
    <cellStyle name="Normal 3 4 2 2 2 2" xfId="2808" xr:uid="{00000000-0005-0000-0000-0000F80A0000}"/>
    <cellStyle name="Normal 3 4 2 2 2 2 2" xfId="2809" xr:uid="{00000000-0005-0000-0000-0000F90A0000}"/>
    <cellStyle name="Normal 3 4 2 2 2 2 2 2" xfId="2810" xr:uid="{00000000-0005-0000-0000-0000FA0A0000}"/>
    <cellStyle name="Normal 3 4 2 2 2 2 2 2 2" xfId="12784" xr:uid="{D7D7EF63-F1E6-4E47-852B-8FBC43D6D7A7}"/>
    <cellStyle name="Normal 3 4 2 2 2 2 2 2 3" xfId="10188" xr:uid="{02EFD136-64C9-4003-AD8B-C6E465D0649A}"/>
    <cellStyle name="Normal 3 4 2 2 2 2 2 2 4" xfId="7642" xr:uid="{95123ACD-43A3-4010-B5AD-875B3AD0F7D4}"/>
    <cellStyle name="Normal 3 4 2 2 2 2 2 2 5" xfId="5485" xr:uid="{670F5DA5-EB72-4E89-98D2-57418803C8C8}"/>
    <cellStyle name="Normal 3 4 2 2 2 2 2 3" xfId="12783" xr:uid="{8311AD0F-E50D-44B5-85B4-0F3710A25A07}"/>
    <cellStyle name="Normal 3 4 2 2 2 2 2 4" xfId="10187" xr:uid="{B2290167-9F31-4BAD-9591-5F07CBA8AA9F}"/>
    <cellStyle name="Normal 3 4 2 2 2 2 2 5" xfId="7641" xr:uid="{7BDF430B-C5A0-4BC4-AB98-595F1AF2337C}"/>
    <cellStyle name="Normal 3 4 2 2 2 2 2 6" xfId="5484" xr:uid="{E873633F-C6A3-49BE-8368-A6E8693FF5A0}"/>
    <cellStyle name="Normal 3 4 2 2 2 2 3" xfId="12782" xr:uid="{198572FF-4967-4D4B-8614-F37248EA0CA5}"/>
    <cellStyle name="Normal 3 4 2 2 2 2 4" xfId="10186" xr:uid="{CDB670ED-619E-426A-B96F-88D05A4C58AE}"/>
    <cellStyle name="Normal 3 4 2 2 2 2 5" xfId="7640" xr:uid="{3F734BC0-734D-471C-A6A9-E24F5904BEDD}"/>
    <cellStyle name="Normal 3 4 2 2 2 2 6" xfId="5483" xr:uid="{3E43435C-75C5-4B85-95E8-BFB543650F00}"/>
    <cellStyle name="Normal 3 4 2 2 2 3" xfId="2811" xr:uid="{00000000-0005-0000-0000-0000FB0A0000}"/>
    <cellStyle name="Normal 3 4 2 2 2 3 2" xfId="2812" xr:uid="{00000000-0005-0000-0000-0000FC0A0000}"/>
    <cellStyle name="Normal 3 4 2 2 2 3 2 2" xfId="2813" xr:uid="{00000000-0005-0000-0000-0000FD0A0000}"/>
    <cellStyle name="Normal 3 4 2 2 2 3 2 2 2" xfId="12787" xr:uid="{7C039F47-F999-41C6-A892-F6AE372D0FE8}"/>
    <cellStyle name="Normal 3 4 2 2 2 3 2 2 3" xfId="10191" xr:uid="{84842E7F-6CC0-46A7-88F3-52D43495CA9C}"/>
    <cellStyle name="Normal 3 4 2 2 2 3 2 2 4" xfId="7645" xr:uid="{CFB18B36-51C8-4A5F-8A80-A642B9554F59}"/>
    <cellStyle name="Normal 3 4 2 2 2 3 2 2 5" xfId="5488" xr:uid="{90EDF44E-2293-4C5B-AC2F-2670CF45F8F4}"/>
    <cellStyle name="Normal 3 4 2 2 2 3 2 3" xfId="12786" xr:uid="{3E5CC2D5-1786-4475-82C8-329C31BF5D9B}"/>
    <cellStyle name="Normal 3 4 2 2 2 3 2 4" xfId="10190" xr:uid="{300018ED-7AAA-46FD-B62C-B3C6965A28FF}"/>
    <cellStyle name="Normal 3 4 2 2 2 3 2 5" xfId="7644" xr:uid="{743AA7E6-5E3A-4A82-A39A-482737901C3F}"/>
    <cellStyle name="Normal 3 4 2 2 2 3 2 6" xfId="5487" xr:uid="{434901D2-E079-42ED-8D3D-F7E8F50486E6}"/>
    <cellStyle name="Normal 3 4 2 2 2 3 3" xfId="12785" xr:uid="{6C8DCE25-5FCC-4C47-8EC8-CB6B599FD0CB}"/>
    <cellStyle name="Normal 3 4 2 2 2 3 4" xfId="10189" xr:uid="{13ADA176-FAC2-4845-8164-8C179CC31684}"/>
    <cellStyle name="Normal 3 4 2 2 2 3 5" xfId="7643" xr:uid="{0621F6AC-5AF7-4AF5-9E61-9E920946571D}"/>
    <cellStyle name="Normal 3 4 2 2 2 3 6" xfId="5486" xr:uid="{D9B5F05B-AB13-42A7-AF76-A0D194A80F11}"/>
    <cellStyle name="Normal 3 4 2 2 2 4" xfId="2814" xr:uid="{00000000-0005-0000-0000-0000FE0A0000}"/>
    <cellStyle name="Normal 3 4 2 2 2 4 2" xfId="2815" xr:uid="{00000000-0005-0000-0000-0000FF0A0000}"/>
    <cellStyle name="Normal 3 4 2 2 2 4 2 2" xfId="12789" xr:uid="{4199F3E3-DA60-4CCA-991B-A10037832DE5}"/>
    <cellStyle name="Normal 3 4 2 2 2 4 2 3" xfId="10193" xr:uid="{E8697102-32D0-4870-8F5B-91B3F5A8D6D1}"/>
    <cellStyle name="Normal 3 4 2 2 2 4 2 4" xfId="7647" xr:uid="{B64AA761-866A-4295-89D5-3212AA9358FA}"/>
    <cellStyle name="Normal 3 4 2 2 2 4 2 5" xfId="5490" xr:uid="{63294B1C-85EE-44B7-9016-77713085A52E}"/>
    <cellStyle name="Normal 3 4 2 2 2 4 3" xfId="12788" xr:uid="{ABB91A43-1194-420F-86EB-8F1B61B8AEB7}"/>
    <cellStyle name="Normal 3 4 2 2 2 4 4" xfId="10192" xr:uid="{BE4113A1-BB88-4E5D-BB5B-0A30D2DFB03A}"/>
    <cellStyle name="Normal 3 4 2 2 2 4 5" xfId="7646" xr:uid="{9307D08C-C32A-445A-A255-4EAF6EF17AB7}"/>
    <cellStyle name="Normal 3 4 2 2 2 4 6" xfId="5489" xr:uid="{4FF68C57-A3E2-4EDC-A8D4-1E02DADB6F9D}"/>
    <cellStyle name="Normal 3 4 2 2 2 5" xfId="12781" xr:uid="{A3C38094-DD21-4F31-87F0-4CF6FFE405CA}"/>
    <cellStyle name="Normal 3 4 2 2 2 6" xfId="10185" xr:uid="{C175347A-51B9-4AC8-9815-AA7D44C01651}"/>
    <cellStyle name="Normal 3 4 2 2 2 7" xfId="7639" xr:uid="{D74CD57A-6D3B-4AA5-AE44-9E7D55CC04D0}"/>
    <cellStyle name="Normal 3 4 2 2 2 8" xfId="5482" xr:uid="{FEFC8A9D-FA33-4285-B3D5-0DFA2D49169C}"/>
    <cellStyle name="Normal 3 4 2 2 3" xfId="2816" xr:uid="{00000000-0005-0000-0000-0000000B0000}"/>
    <cellStyle name="Normal 3 4 2 2 3 2" xfId="2817" xr:uid="{00000000-0005-0000-0000-0000010B0000}"/>
    <cellStyle name="Normal 3 4 2 2 3 2 2" xfId="2818" xr:uid="{00000000-0005-0000-0000-0000020B0000}"/>
    <cellStyle name="Normal 3 4 2 2 3 2 2 2" xfId="2819" xr:uid="{00000000-0005-0000-0000-0000030B0000}"/>
    <cellStyle name="Normal 3 4 2 2 3 2 2 2 2" xfId="12793" xr:uid="{CD6E3FD8-B9FF-4441-846D-C6F29A1A6BAE}"/>
    <cellStyle name="Normal 3 4 2 2 3 2 2 2 3" xfId="10197" xr:uid="{DB2B68BF-672E-4433-BFAB-78A9EC263454}"/>
    <cellStyle name="Normal 3 4 2 2 3 2 2 2 4" xfId="7651" xr:uid="{8556904D-DE6C-46AA-9E53-B461F176138A}"/>
    <cellStyle name="Normal 3 4 2 2 3 2 2 2 5" xfId="5494" xr:uid="{EE4B5AE1-F108-481C-8637-AF841A88FC83}"/>
    <cellStyle name="Normal 3 4 2 2 3 2 2 3" xfId="12792" xr:uid="{62E9CFD7-CE4F-4269-94D9-2BDB6490EBD2}"/>
    <cellStyle name="Normal 3 4 2 2 3 2 2 4" xfId="10196" xr:uid="{7955733B-C30D-46AE-AA9A-30CAE8A254C3}"/>
    <cellStyle name="Normal 3 4 2 2 3 2 2 5" xfId="7650" xr:uid="{203084F5-F616-40FC-9D69-565C29F5F5E5}"/>
    <cellStyle name="Normal 3 4 2 2 3 2 2 6" xfId="5493" xr:uid="{45FCF7FF-910C-4A70-AF0A-1715587B18D0}"/>
    <cellStyle name="Normal 3 4 2 2 3 2 3" xfId="12791" xr:uid="{946781C3-CA7C-4AF4-87DC-35CC148EC716}"/>
    <cellStyle name="Normal 3 4 2 2 3 2 4" xfId="10195" xr:uid="{D2D824CC-A647-415B-8E64-0F0E83B43378}"/>
    <cellStyle name="Normal 3 4 2 2 3 2 5" xfId="7649" xr:uid="{A098E73D-8BA6-419E-8070-2574AD2A2F43}"/>
    <cellStyle name="Normal 3 4 2 2 3 2 6" xfId="5492" xr:uid="{9F8814FA-25D8-493F-82A1-8EAC2BA8CAC9}"/>
    <cellStyle name="Normal 3 4 2 2 3 3" xfId="2820" xr:uid="{00000000-0005-0000-0000-0000040B0000}"/>
    <cellStyle name="Normal 3 4 2 2 3 3 2" xfId="2821" xr:uid="{00000000-0005-0000-0000-0000050B0000}"/>
    <cellStyle name="Normal 3 4 2 2 3 3 2 2" xfId="2822" xr:uid="{00000000-0005-0000-0000-0000060B0000}"/>
    <cellStyle name="Normal 3 4 2 2 3 3 2 2 2" xfId="12796" xr:uid="{5393EF4D-B92C-4142-94D9-8F89A5B24CF3}"/>
    <cellStyle name="Normal 3 4 2 2 3 3 2 2 3" xfId="10200" xr:uid="{EC618622-C0C1-4C26-8786-D2187F3A9A38}"/>
    <cellStyle name="Normal 3 4 2 2 3 3 2 2 4" xfId="7654" xr:uid="{FA4BD600-B900-4FF8-977C-03A9D7FD1E36}"/>
    <cellStyle name="Normal 3 4 2 2 3 3 2 2 5" xfId="5497" xr:uid="{11692E00-8DC9-4751-88C3-B3FB2BCD6C4D}"/>
    <cellStyle name="Normal 3 4 2 2 3 3 2 3" xfId="12795" xr:uid="{9EF3D7D5-1AAF-4736-939B-7A6CBB33D227}"/>
    <cellStyle name="Normal 3 4 2 2 3 3 2 4" xfId="10199" xr:uid="{1E047E3C-792D-432D-9BE1-79F8DE5BEA43}"/>
    <cellStyle name="Normal 3 4 2 2 3 3 2 5" xfId="7653" xr:uid="{3E64C073-5BEF-4CDE-827D-6D404AA8E982}"/>
    <cellStyle name="Normal 3 4 2 2 3 3 2 6" xfId="5496" xr:uid="{2AAAC6A0-2E2B-4EE7-838F-35F22D0142B0}"/>
    <cellStyle name="Normal 3 4 2 2 3 3 3" xfId="12794" xr:uid="{01596286-6DB1-45EA-BCAC-E7A6CB497FD3}"/>
    <cellStyle name="Normal 3 4 2 2 3 3 4" xfId="10198" xr:uid="{04B38DC7-9A5E-4E3E-BA56-86F410932558}"/>
    <cellStyle name="Normal 3 4 2 2 3 3 5" xfId="7652" xr:uid="{44574CFF-3B66-4D40-A4DF-9BF6D397209B}"/>
    <cellStyle name="Normal 3 4 2 2 3 3 6" xfId="5495" xr:uid="{D1798D1C-722B-4DDB-A3D4-6E1E5CFAAE49}"/>
    <cellStyle name="Normal 3 4 2 2 3 4" xfId="2823" xr:uid="{00000000-0005-0000-0000-0000070B0000}"/>
    <cellStyle name="Normal 3 4 2 2 3 4 2" xfId="2824" xr:uid="{00000000-0005-0000-0000-0000080B0000}"/>
    <cellStyle name="Normal 3 4 2 2 3 4 2 2" xfId="12798" xr:uid="{7F9C9A36-5BBD-4E48-A063-19B54B3B3B84}"/>
    <cellStyle name="Normal 3 4 2 2 3 4 2 3" xfId="10202" xr:uid="{91D2889F-3B02-497E-A997-7081647C1AF6}"/>
    <cellStyle name="Normal 3 4 2 2 3 4 2 4" xfId="7656" xr:uid="{D4900236-AC34-4E13-B6E4-14FD2A14590E}"/>
    <cellStyle name="Normal 3 4 2 2 3 4 2 5" xfId="5499" xr:uid="{D11E19D8-78F5-47F4-BF3D-1B40B05E0F52}"/>
    <cellStyle name="Normal 3 4 2 2 3 4 3" xfId="12797" xr:uid="{1FD93915-F1E5-4D0A-B3C5-CA06C6BCBE0A}"/>
    <cellStyle name="Normal 3 4 2 2 3 4 4" xfId="10201" xr:uid="{1DC3B55D-D64E-4DC1-90BE-CE1E9275EA1D}"/>
    <cellStyle name="Normal 3 4 2 2 3 4 5" xfId="7655" xr:uid="{B943F0EA-57D2-4097-B92A-7B22F5578C05}"/>
    <cellStyle name="Normal 3 4 2 2 3 4 6" xfId="5498" xr:uid="{629017FC-DA52-4A29-8515-C1BB6A0ABC8F}"/>
    <cellStyle name="Normal 3 4 2 2 3 5" xfId="12790" xr:uid="{C1607E98-728D-4B5C-9560-A0DB07A5A9F0}"/>
    <cellStyle name="Normal 3 4 2 2 3 6" xfId="10194" xr:uid="{B96A2DEE-4029-4545-A8C9-4AE591426036}"/>
    <cellStyle name="Normal 3 4 2 2 3 7" xfId="7648" xr:uid="{2E2916B9-AA85-447C-994B-92844CBA6A64}"/>
    <cellStyle name="Normal 3 4 2 2 3 8" xfId="5491" xr:uid="{99BA156C-4B1C-4AB5-92FD-49243CE6375E}"/>
    <cellStyle name="Normal 3 4 2 2 4" xfId="2825" xr:uid="{00000000-0005-0000-0000-0000090B0000}"/>
    <cellStyle name="Normal 3 4 2 2 4 2" xfId="2826" xr:uid="{00000000-0005-0000-0000-00000A0B0000}"/>
    <cellStyle name="Normal 3 4 2 2 4 2 2" xfId="2827" xr:uid="{00000000-0005-0000-0000-00000B0B0000}"/>
    <cellStyle name="Normal 3 4 2 2 4 2 2 2" xfId="12801" xr:uid="{19C7DEFF-0547-4EBD-BABF-F7C3A4BB46A7}"/>
    <cellStyle name="Normal 3 4 2 2 4 2 2 3" xfId="10205" xr:uid="{ED580A35-FE38-481B-A00E-B798495803EF}"/>
    <cellStyle name="Normal 3 4 2 2 4 2 2 4" xfId="7659" xr:uid="{A419AC20-F4EC-495A-B83C-BD9A28CA27D9}"/>
    <cellStyle name="Normal 3 4 2 2 4 2 2 5" xfId="5502" xr:uid="{FB82E77D-0D07-4D67-90F8-D6F76BF6B008}"/>
    <cellStyle name="Normal 3 4 2 2 4 2 3" xfId="12800" xr:uid="{9523F819-FB6C-418D-BD6F-74178EE30EE9}"/>
    <cellStyle name="Normal 3 4 2 2 4 2 4" xfId="10204" xr:uid="{013E0182-6058-42B4-AECF-40170A3AA1AA}"/>
    <cellStyle name="Normal 3 4 2 2 4 2 5" xfId="7658" xr:uid="{A0762C9A-79AF-4894-A472-CCE9E3D743C3}"/>
    <cellStyle name="Normal 3 4 2 2 4 2 6" xfId="5501" xr:uid="{7A5427EE-CB3F-4135-8123-395C675028ED}"/>
    <cellStyle name="Normal 3 4 2 2 4 3" xfId="12799" xr:uid="{E3AE8104-21B5-40B3-BC27-56828D16027C}"/>
    <cellStyle name="Normal 3 4 2 2 4 4" xfId="10203" xr:uid="{99BF0DA0-2E9C-4C7B-80FC-6C31DC27D8DD}"/>
    <cellStyle name="Normal 3 4 2 2 4 5" xfId="7657" xr:uid="{C8A8ECB7-0CB3-4535-ADE9-537F80C9B0CE}"/>
    <cellStyle name="Normal 3 4 2 2 4 6" xfId="5500" xr:uid="{7D869E9F-0909-4D27-8757-FFBBC10A629C}"/>
    <cellStyle name="Normal 3 4 2 2 5" xfId="2828" xr:uid="{00000000-0005-0000-0000-00000C0B0000}"/>
    <cellStyle name="Normal 3 4 2 2 5 2" xfId="2829" xr:uid="{00000000-0005-0000-0000-00000D0B0000}"/>
    <cellStyle name="Normal 3 4 2 2 5 2 2" xfId="2830" xr:uid="{00000000-0005-0000-0000-00000E0B0000}"/>
    <cellStyle name="Normal 3 4 2 2 5 2 2 2" xfId="12804" xr:uid="{4BB7F048-C689-4AF5-88AD-D06C1DD3A6EC}"/>
    <cellStyle name="Normal 3 4 2 2 5 2 2 3" xfId="10208" xr:uid="{63819EEA-EDD3-4EA3-9F9F-926882D4AC1F}"/>
    <cellStyle name="Normal 3 4 2 2 5 2 2 4" xfId="7662" xr:uid="{D0E75927-1CF6-4A5E-92ED-57BA029F3983}"/>
    <cellStyle name="Normal 3 4 2 2 5 2 2 5" xfId="5505" xr:uid="{F6C17E09-ECF2-4B24-9B03-2D5DBF13EEE6}"/>
    <cellStyle name="Normal 3 4 2 2 5 2 3" xfId="12803" xr:uid="{F7C76714-1061-4C20-ABCD-A2AA6FC99B29}"/>
    <cellStyle name="Normal 3 4 2 2 5 2 4" xfId="10207" xr:uid="{99F1E41C-1C50-434E-9DB2-F13F38D8E4F1}"/>
    <cellStyle name="Normal 3 4 2 2 5 2 5" xfId="7661" xr:uid="{7B344FE7-516A-480A-B57E-823F0EEDDAC4}"/>
    <cellStyle name="Normal 3 4 2 2 5 2 6" xfId="5504" xr:uid="{E60C0ED6-997C-40FE-8039-9AB09DFB9C44}"/>
    <cellStyle name="Normal 3 4 2 2 5 3" xfId="12802" xr:uid="{F4799211-0A57-46E8-A6AC-E151939A52B3}"/>
    <cellStyle name="Normal 3 4 2 2 5 4" xfId="10206" xr:uid="{9005ACA1-DF6D-4E7E-A051-BE0EE3D9CB4B}"/>
    <cellStyle name="Normal 3 4 2 2 5 5" xfId="7660" xr:uid="{306914B1-9474-49B0-ABC1-3F90015AC245}"/>
    <cellStyle name="Normal 3 4 2 2 5 6" xfId="5503" xr:uid="{533FEFFE-7DDF-49C3-B0BB-EB076FEA860D}"/>
    <cellStyle name="Normal 3 4 2 2 6" xfId="2831" xr:uid="{00000000-0005-0000-0000-00000F0B0000}"/>
    <cellStyle name="Normal 3 4 2 2 6 2" xfId="2832" xr:uid="{00000000-0005-0000-0000-0000100B0000}"/>
    <cellStyle name="Normal 3 4 2 2 6 2 2" xfId="12806" xr:uid="{14A8BAB9-2E41-42AD-A4E0-BD924C644E1F}"/>
    <cellStyle name="Normal 3 4 2 2 6 2 3" xfId="10210" xr:uid="{54AC20C0-BBFC-402A-BEFB-FC91E11DD33B}"/>
    <cellStyle name="Normal 3 4 2 2 6 2 4" xfId="7664" xr:uid="{FAAC3D58-6286-42C2-A4ED-7775F3585687}"/>
    <cellStyle name="Normal 3 4 2 2 6 2 5" xfId="5507" xr:uid="{66B0626D-A6C3-4C19-B883-48B7D3666AC3}"/>
    <cellStyle name="Normal 3 4 2 2 6 3" xfId="12805" xr:uid="{763F8621-9BFF-4D49-B8D3-428B3A726400}"/>
    <cellStyle name="Normal 3 4 2 2 6 4" xfId="10209" xr:uid="{1A3A9A95-95C3-4F41-A1A7-0A5111782BCD}"/>
    <cellStyle name="Normal 3 4 2 2 6 5" xfId="7663" xr:uid="{4FED76AC-5080-4E1B-8CB0-EE3E753D7AA4}"/>
    <cellStyle name="Normal 3 4 2 2 6 6" xfId="5506" xr:uid="{A89420CA-A3BB-4F4D-974A-456209FFA7FD}"/>
    <cellStyle name="Normal 3 4 2 2 7" xfId="2833" xr:uid="{00000000-0005-0000-0000-0000110B0000}"/>
    <cellStyle name="Normal 3 4 2 2 7 2" xfId="12807" xr:uid="{EA69A911-4920-46ED-88E0-35956CEB07D7}"/>
    <cellStyle name="Normal 3 4 2 2 7 3" xfId="10211" xr:uid="{5648E868-9D9D-4A73-B754-F37F7D8FE29E}"/>
    <cellStyle name="Normal 3 4 2 2 7 4" xfId="7665" xr:uid="{DF9D896C-9233-4A5F-969F-583F1E0B29E7}"/>
    <cellStyle name="Normal 3 4 2 2 7 5" xfId="5508" xr:uid="{4542DC48-09A4-438D-9C10-4F95D8C3B677}"/>
    <cellStyle name="Normal 3 4 2 2 8" xfId="12780" xr:uid="{3FE8B9EE-6D48-4425-B1B2-F5706702AED3}"/>
    <cellStyle name="Normal 3 4 2 2 9" xfId="10184" xr:uid="{202B31FD-2436-4135-9725-B406CE9685DE}"/>
    <cellStyle name="Normal 3 4 2 3" xfId="2834" xr:uid="{00000000-0005-0000-0000-0000120B0000}"/>
    <cellStyle name="Normal 3 4 2 3 10" xfId="7666" xr:uid="{8822942A-A8A7-455E-854A-385598BB1354}"/>
    <cellStyle name="Normal 3 4 2 3 11" xfId="5509" xr:uid="{F4E6D726-F6A7-44C9-AE2B-D12363BBC47F}"/>
    <cellStyle name="Normal 3 4 2 3 2" xfId="2835" xr:uid="{00000000-0005-0000-0000-0000130B0000}"/>
    <cellStyle name="Normal 3 4 2 3 2 2" xfId="2836" xr:uid="{00000000-0005-0000-0000-0000140B0000}"/>
    <cellStyle name="Normal 3 4 2 3 2 2 2" xfId="2837" xr:uid="{00000000-0005-0000-0000-0000150B0000}"/>
    <cellStyle name="Normal 3 4 2 3 2 2 2 2" xfId="2838" xr:uid="{00000000-0005-0000-0000-0000160B0000}"/>
    <cellStyle name="Normal 3 4 2 3 2 2 2 2 2" xfId="12812" xr:uid="{B7B87AC1-B476-470C-9197-8FEEE19B1B99}"/>
    <cellStyle name="Normal 3 4 2 3 2 2 2 2 3" xfId="10216" xr:uid="{2A94EE3E-5C04-4EA8-87D9-A301AF54AD4D}"/>
    <cellStyle name="Normal 3 4 2 3 2 2 2 2 4" xfId="7670" xr:uid="{33DE9FD7-EFA1-4339-A02D-AA1B4B69A684}"/>
    <cellStyle name="Normal 3 4 2 3 2 2 2 2 5" xfId="5513" xr:uid="{1BF2A3F4-3389-40BF-8E1E-2F5A9B50722A}"/>
    <cellStyle name="Normal 3 4 2 3 2 2 2 3" xfId="12811" xr:uid="{F9BCB7F7-D50E-4320-AE52-4FE63DA5B138}"/>
    <cellStyle name="Normal 3 4 2 3 2 2 2 4" xfId="10215" xr:uid="{E06B590B-D014-4441-871E-C7865F5288B4}"/>
    <cellStyle name="Normal 3 4 2 3 2 2 2 5" xfId="7669" xr:uid="{3E7DE4DE-4D33-42D4-9D39-63435D9EBC8C}"/>
    <cellStyle name="Normal 3 4 2 3 2 2 2 6" xfId="5512" xr:uid="{D957A7D1-BA09-4579-8A69-A8F39E537DF6}"/>
    <cellStyle name="Normal 3 4 2 3 2 2 3" xfId="12810" xr:uid="{3699665F-A5E0-4941-914A-0339B1EDC5C1}"/>
    <cellStyle name="Normal 3 4 2 3 2 2 4" xfId="10214" xr:uid="{D4FD506D-2CF5-4960-A8E6-3E0523087B57}"/>
    <cellStyle name="Normal 3 4 2 3 2 2 5" xfId="7668" xr:uid="{7AABED56-52BE-4151-A44B-FD65F596EC16}"/>
    <cellStyle name="Normal 3 4 2 3 2 2 6" xfId="5511" xr:uid="{FBC2CAE5-42A7-4D0C-9B4B-249A49C32AA4}"/>
    <cellStyle name="Normal 3 4 2 3 2 3" xfId="2839" xr:uid="{00000000-0005-0000-0000-0000170B0000}"/>
    <cellStyle name="Normal 3 4 2 3 2 3 2" xfId="2840" xr:uid="{00000000-0005-0000-0000-0000180B0000}"/>
    <cellStyle name="Normal 3 4 2 3 2 3 2 2" xfId="2841" xr:uid="{00000000-0005-0000-0000-0000190B0000}"/>
    <cellStyle name="Normal 3 4 2 3 2 3 2 2 2" xfId="12815" xr:uid="{314A9297-5BD6-4374-8ECB-0CB396178C21}"/>
    <cellStyle name="Normal 3 4 2 3 2 3 2 2 3" xfId="10219" xr:uid="{AE3BC12A-A1D3-4C68-914A-DD43C0C6E1C6}"/>
    <cellStyle name="Normal 3 4 2 3 2 3 2 2 4" xfId="7673" xr:uid="{CDE44250-9E7B-4D0B-B427-C44916D9A8F1}"/>
    <cellStyle name="Normal 3 4 2 3 2 3 2 2 5" xfId="5516" xr:uid="{BC58DA74-086F-40ED-96BF-8485EBB67D13}"/>
    <cellStyle name="Normal 3 4 2 3 2 3 2 3" xfId="12814" xr:uid="{A119EB09-85BD-4D2E-AC22-8753B43191DE}"/>
    <cellStyle name="Normal 3 4 2 3 2 3 2 4" xfId="10218" xr:uid="{4A29855B-7738-4BEC-AF58-E3635918E627}"/>
    <cellStyle name="Normal 3 4 2 3 2 3 2 5" xfId="7672" xr:uid="{A1AC796D-B7F4-4F3E-ABAA-369460D2D56E}"/>
    <cellStyle name="Normal 3 4 2 3 2 3 2 6" xfId="5515" xr:uid="{2F0FE6DE-3C2B-4D61-8BE4-79692221E0F4}"/>
    <cellStyle name="Normal 3 4 2 3 2 3 3" xfId="12813" xr:uid="{0C5D3736-9888-44CC-AF7E-C780195EE063}"/>
    <cellStyle name="Normal 3 4 2 3 2 3 4" xfId="10217" xr:uid="{EC833ED1-3CE4-4479-A269-A3EEE8BA6DB6}"/>
    <cellStyle name="Normal 3 4 2 3 2 3 5" xfId="7671" xr:uid="{FB5016A0-A8B0-4BD5-A712-9A44A7730FA7}"/>
    <cellStyle name="Normal 3 4 2 3 2 3 6" xfId="5514" xr:uid="{55283EE1-72B4-4543-9F97-0E7990FE6DD8}"/>
    <cellStyle name="Normal 3 4 2 3 2 4" xfId="2842" xr:uid="{00000000-0005-0000-0000-00001A0B0000}"/>
    <cellStyle name="Normal 3 4 2 3 2 4 2" xfId="2843" xr:uid="{00000000-0005-0000-0000-00001B0B0000}"/>
    <cellStyle name="Normal 3 4 2 3 2 4 2 2" xfId="12817" xr:uid="{A56D6323-1FE3-49DA-8365-EFC292958625}"/>
    <cellStyle name="Normal 3 4 2 3 2 4 2 3" xfId="10221" xr:uid="{CFF64158-D489-4368-AECA-E9382645DA38}"/>
    <cellStyle name="Normal 3 4 2 3 2 4 2 4" xfId="7675" xr:uid="{79136BD4-129B-4B7D-8645-BE9739B1EA22}"/>
    <cellStyle name="Normal 3 4 2 3 2 4 2 5" xfId="5518" xr:uid="{39038C40-1EE0-4B41-A3E3-D413B2DB8753}"/>
    <cellStyle name="Normal 3 4 2 3 2 4 3" xfId="12816" xr:uid="{11D4D6A0-974F-446B-B313-40A94D5FA155}"/>
    <cellStyle name="Normal 3 4 2 3 2 4 4" xfId="10220" xr:uid="{BA42ED1C-5C14-474D-AACB-9526616983CA}"/>
    <cellStyle name="Normal 3 4 2 3 2 4 5" xfId="7674" xr:uid="{97B26F3B-7C10-4318-8F0A-BFC90EE64B9B}"/>
    <cellStyle name="Normal 3 4 2 3 2 4 6" xfId="5517" xr:uid="{E261071B-0B8F-48A1-9763-95FC46C73300}"/>
    <cellStyle name="Normal 3 4 2 3 2 5" xfId="12809" xr:uid="{5F7518E9-8638-4D0C-BC74-1D1651A354B6}"/>
    <cellStyle name="Normal 3 4 2 3 2 6" xfId="10213" xr:uid="{87CBC07A-2E78-4371-A05C-A082E3216505}"/>
    <cellStyle name="Normal 3 4 2 3 2 7" xfId="7667" xr:uid="{E16F2346-2876-4F85-827C-65D903C99E2A}"/>
    <cellStyle name="Normal 3 4 2 3 2 8" xfId="5510" xr:uid="{F8170252-1D8F-4ED0-92BF-FB36392D5435}"/>
    <cellStyle name="Normal 3 4 2 3 3" xfId="2844" xr:uid="{00000000-0005-0000-0000-00001C0B0000}"/>
    <cellStyle name="Normal 3 4 2 3 3 2" xfId="2845" xr:uid="{00000000-0005-0000-0000-00001D0B0000}"/>
    <cellStyle name="Normal 3 4 2 3 3 2 2" xfId="2846" xr:uid="{00000000-0005-0000-0000-00001E0B0000}"/>
    <cellStyle name="Normal 3 4 2 3 3 2 2 2" xfId="2847" xr:uid="{00000000-0005-0000-0000-00001F0B0000}"/>
    <cellStyle name="Normal 3 4 2 3 3 2 2 2 2" xfId="12821" xr:uid="{898BCC86-AD9C-4E6F-B23D-997175237AA7}"/>
    <cellStyle name="Normal 3 4 2 3 3 2 2 2 3" xfId="10225" xr:uid="{B072273B-0113-4B08-BFC9-CE5F04399368}"/>
    <cellStyle name="Normal 3 4 2 3 3 2 2 2 4" xfId="7679" xr:uid="{80D75477-D669-4FB8-9981-431310ED945C}"/>
    <cellStyle name="Normal 3 4 2 3 3 2 2 2 5" xfId="5522" xr:uid="{552F5346-879F-4004-ACCF-4F2777E7D1E7}"/>
    <cellStyle name="Normal 3 4 2 3 3 2 2 3" xfId="12820" xr:uid="{E015939C-6D1E-4035-87FE-B5BD40033DCF}"/>
    <cellStyle name="Normal 3 4 2 3 3 2 2 4" xfId="10224" xr:uid="{0319EE16-5C72-4CDD-A574-6D67903F119A}"/>
    <cellStyle name="Normal 3 4 2 3 3 2 2 5" xfId="7678" xr:uid="{5217D857-B33A-4E12-8A8F-EBC4A57AF8BB}"/>
    <cellStyle name="Normal 3 4 2 3 3 2 2 6" xfId="5521" xr:uid="{4EC15789-CF24-4A5C-9130-097BC31AD9CC}"/>
    <cellStyle name="Normal 3 4 2 3 3 2 3" xfId="12819" xr:uid="{FB856BD6-BA9A-425E-9504-E95D64D51711}"/>
    <cellStyle name="Normal 3 4 2 3 3 2 4" xfId="10223" xr:uid="{C3B26816-4E01-4537-AC2F-A4245B311460}"/>
    <cellStyle name="Normal 3 4 2 3 3 2 5" xfId="7677" xr:uid="{373A2AE8-24C3-494F-9ABA-71D186DEC8DA}"/>
    <cellStyle name="Normal 3 4 2 3 3 2 6" xfId="5520" xr:uid="{A11EB27E-4F5D-42B2-B4CA-FB47FAF05AE7}"/>
    <cellStyle name="Normal 3 4 2 3 3 3" xfId="2848" xr:uid="{00000000-0005-0000-0000-0000200B0000}"/>
    <cellStyle name="Normal 3 4 2 3 3 3 2" xfId="2849" xr:uid="{00000000-0005-0000-0000-0000210B0000}"/>
    <cellStyle name="Normal 3 4 2 3 3 3 2 2" xfId="2850" xr:uid="{00000000-0005-0000-0000-0000220B0000}"/>
    <cellStyle name="Normal 3 4 2 3 3 3 2 2 2" xfId="12824" xr:uid="{DCE1482B-F859-484E-AA71-6CB1FF5AE5E6}"/>
    <cellStyle name="Normal 3 4 2 3 3 3 2 2 3" xfId="10228" xr:uid="{C7E1E0D7-DF2D-4680-8F40-B876F53EB193}"/>
    <cellStyle name="Normal 3 4 2 3 3 3 2 2 4" xfId="7682" xr:uid="{E3862360-E3D1-486A-9D22-1BE08C648E1E}"/>
    <cellStyle name="Normal 3 4 2 3 3 3 2 2 5" xfId="5525" xr:uid="{43F20135-44D1-483F-9A33-8D7FD152345B}"/>
    <cellStyle name="Normal 3 4 2 3 3 3 2 3" xfId="12823" xr:uid="{35E23503-4441-49C5-B272-44EC7CD5232C}"/>
    <cellStyle name="Normal 3 4 2 3 3 3 2 4" xfId="10227" xr:uid="{67B0A451-1358-44DD-9A67-A0FC28AE57D7}"/>
    <cellStyle name="Normal 3 4 2 3 3 3 2 5" xfId="7681" xr:uid="{945386E8-868E-4600-B66A-526490DCFABE}"/>
    <cellStyle name="Normal 3 4 2 3 3 3 2 6" xfId="5524" xr:uid="{705CCE69-851E-4B03-A5A1-8F62B178094B}"/>
    <cellStyle name="Normal 3 4 2 3 3 3 3" xfId="12822" xr:uid="{C989F8A3-31A6-4CB7-83AB-50EB9B39A7A3}"/>
    <cellStyle name="Normal 3 4 2 3 3 3 4" xfId="10226" xr:uid="{37453359-A4C8-455B-A5F5-6CAD570FD8FC}"/>
    <cellStyle name="Normal 3 4 2 3 3 3 5" xfId="7680" xr:uid="{FB9D3EAD-C306-4F0D-8C88-5171F57A6B53}"/>
    <cellStyle name="Normal 3 4 2 3 3 3 6" xfId="5523" xr:uid="{ECB61A56-D864-4248-B56B-F02E7A9DF55B}"/>
    <cellStyle name="Normal 3 4 2 3 3 4" xfId="2851" xr:uid="{00000000-0005-0000-0000-0000230B0000}"/>
    <cellStyle name="Normal 3 4 2 3 3 4 2" xfId="2852" xr:uid="{00000000-0005-0000-0000-0000240B0000}"/>
    <cellStyle name="Normal 3 4 2 3 3 4 2 2" xfId="12826" xr:uid="{8C5FDBAD-A8C4-40E6-94DB-8185D07CC0D7}"/>
    <cellStyle name="Normal 3 4 2 3 3 4 2 3" xfId="10230" xr:uid="{3DC0390F-0B44-4058-9D2B-29314A8A0291}"/>
    <cellStyle name="Normal 3 4 2 3 3 4 2 4" xfId="7684" xr:uid="{A2D4D5B8-0F9F-4DE3-B958-AB3DF1BAAD40}"/>
    <cellStyle name="Normal 3 4 2 3 3 4 2 5" xfId="5527" xr:uid="{BC0B44AD-93D3-474D-B8A2-931189D5EBF8}"/>
    <cellStyle name="Normal 3 4 2 3 3 4 3" xfId="12825" xr:uid="{0677FEB0-509F-47BD-8A4D-D51ACB5611DA}"/>
    <cellStyle name="Normal 3 4 2 3 3 4 4" xfId="10229" xr:uid="{FF6EE237-F159-48B6-9EAC-3620261C99C5}"/>
    <cellStyle name="Normal 3 4 2 3 3 4 5" xfId="7683" xr:uid="{E635B308-42B5-4FA7-92E7-CBA6C0453AC1}"/>
    <cellStyle name="Normal 3 4 2 3 3 4 6" xfId="5526" xr:uid="{E0879FBC-FD7E-43B5-93D8-B8485FA82C1F}"/>
    <cellStyle name="Normal 3 4 2 3 3 5" xfId="12818" xr:uid="{E46B4B77-923E-40B5-BEC7-CEFABF96BFDA}"/>
    <cellStyle name="Normal 3 4 2 3 3 6" xfId="10222" xr:uid="{384AE185-F613-4C6B-B133-C7BAF29E8941}"/>
    <cellStyle name="Normal 3 4 2 3 3 7" xfId="7676" xr:uid="{A9E6410A-78A8-4B7B-B543-235C77939215}"/>
    <cellStyle name="Normal 3 4 2 3 3 8" xfId="5519" xr:uid="{0F75DDD6-F1F9-40F1-9D13-8907D8EDB3D8}"/>
    <cellStyle name="Normal 3 4 2 3 4" xfId="2853" xr:uid="{00000000-0005-0000-0000-0000250B0000}"/>
    <cellStyle name="Normal 3 4 2 3 4 2" xfId="2854" xr:uid="{00000000-0005-0000-0000-0000260B0000}"/>
    <cellStyle name="Normal 3 4 2 3 4 2 2" xfId="2855" xr:uid="{00000000-0005-0000-0000-0000270B0000}"/>
    <cellStyle name="Normal 3 4 2 3 4 2 2 2" xfId="12829" xr:uid="{985AFC9D-051E-4FD7-A06C-79B477593128}"/>
    <cellStyle name="Normal 3 4 2 3 4 2 2 3" xfId="10233" xr:uid="{C6C17D48-43F3-498A-8F8F-CD3BE5E534CA}"/>
    <cellStyle name="Normal 3 4 2 3 4 2 2 4" xfId="7687" xr:uid="{5EC12AF5-C045-42E0-A10A-653E5EB746BA}"/>
    <cellStyle name="Normal 3 4 2 3 4 2 2 5" xfId="5530" xr:uid="{714C0C6E-C772-4719-A45D-99F40E6861D9}"/>
    <cellStyle name="Normal 3 4 2 3 4 2 3" xfId="12828" xr:uid="{81F60C3A-8028-4F65-88E0-57C4CF46285D}"/>
    <cellStyle name="Normal 3 4 2 3 4 2 4" xfId="10232" xr:uid="{3A2A69E9-17A1-4EE9-870C-69DE2D9BFB85}"/>
    <cellStyle name="Normal 3 4 2 3 4 2 5" xfId="7686" xr:uid="{05FB7E98-422B-434D-BEAA-F9C1315382E5}"/>
    <cellStyle name="Normal 3 4 2 3 4 2 6" xfId="5529" xr:uid="{8EB1A96B-E578-4F52-91A7-91FCA329665E}"/>
    <cellStyle name="Normal 3 4 2 3 4 3" xfId="12827" xr:uid="{9C0F7AA5-E5DA-4B30-A61F-A9B9733FEF23}"/>
    <cellStyle name="Normal 3 4 2 3 4 4" xfId="10231" xr:uid="{2C93ADF2-01C4-484F-95B9-03AB214194A4}"/>
    <cellStyle name="Normal 3 4 2 3 4 5" xfId="7685" xr:uid="{79A6DC9D-1C1C-4B6C-B756-C9F4C3165103}"/>
    <cellStyle name="Normal 3 4 2 3 4 6" xfId="5528" xr:uid="{2B2713F6-CAE2-4BAD-823C-DE9B037EB112}"/>
    <cellStyle name="Normal 3 4 2 3 5" xfId="2856" xr:uid="{00000000-0005-0000-0000-0000280B0000}"/>
    <cellStyle name="Normal 3 4 2 3 5 2" xfId="2857" xr:uid="{00000000-0005-0000-0000-0000290B0000}"/>
    <cellStyle name="Normal 3 4 2 3 5 2 2" xfId="2858" xr:uid="{00000000-0005-0000-0000-00002A0B0000}"/>
    <cellStyle name="Normal 3 4 2 3 5 2 2 2" xfId="12832" xr:uid="{7BE28802-F7EB-4826-B9FF-6928CD9ACB0C}"/>
    <cellStyle name="Normal 3 4 2 3 5 2 2 3" xfId="10236" xr:uid="{36008BF7-69D9-44ED-917D-54777B14E726}"/>
    <cellStyle name="Normal 3 4 2 3 5 2 2 4" xfId="7690" xr:uid="{3166ACCD-7866-44D1-B9CE-CA76A64E8388}"/>
    <cellStyle name="Normal 3 4 2 3 5 2 2 5" xfId="5533" xr:uid="{0B0DA8B9-825A-4B3E-B488-2472EF735ACF}"/>
    <cellStyle name="Normal 3 4 2 3 5 2 3" xfId="12831" xr:uid="{EA1DEA39-177E-493A-B981-0FAC0637C2DC}"/>
    <cellStyle name="Normal 3 4 2 3 5 2 4" xfId="10235" xr:uid="{7C2E8B0D-444C-4373-95EE-EC68E22F5797}"/>
    <cellStyle name="Normal 3 4 2 3 5 2 5" xfId="7689" xr:uid="{1B64630B-2155-4791-A8FF-C2E0D9E9FCA8}"/>
    <cellStyle name="Normal 3 4 2 3 5 2 6" xfId="5532" xr:uid="{69DA1471-E827-4F44-AA16-80B9F4508C04}"/>
    <cellStyle name="Normal 3 4 2 3 5 3" xfId="12830" xr:uid="{C6C68AE4-4177-49C7-909E-7B2B1B1937F6}"/>
    <cellStyle name="Normal 3 4 2 3 5 4" xfId="10234" xr:uid="{B356E4FC-14D2-4C46-BFE3-5F1201892EDC}"/>
    <cellStyle name="Normal 3 4 2 3 5 5" xfId="7688" xr:uid="{A82BDD4A-41E0-487B-9890-120729E5DFB0}"/>
    <cellStyle name="Normal 3 4 2 3 5 6" xfId="5531" xr:uid="{0F51E1EB-9CDD-4246-80EB-2E77184ACB47}"/>
    <cellStyle name="Normal 3 4 2 3 6" xfId="2859" xr:uid="{00000000-0005-0000-0000-00002B0B0000}"/>
    <cellStyle name="Normal 3 4 2 3 6 2" xfId="2860" xr:uid="{00000000-0005-0000-0000-00002C0B0000}"/>
    <cellStyle name="Normal 3 4 2 3 6 2 2" xfId="12834" xr:uid="{BBFEB78C-0B5B-4F15-A45B-3ABE8626C582}"/>
    <cellStyle name="Normal 3 4 2 3 6 2 3" xfId="10238" xr:uid="{E365CCF6-06C1-458D-819D-EED0DD4BCF44}"/>
    <cellStyle name="Normal 3 4 2 3 6 2 4" xfId="7692" xr:uid="{E7F891CD-09C3-4FF4-AFA2-C99B72D59B9B}"/>
    <cellStyle name="Normal 3 4 2 3 6 2 5" xfId="5535" xr:uid="{8F9BD01C-21E1-40B9-B383-F1AE447CFE34}"/>
    <cellStyle name="Normal 3 4 2 3 6 3" xfId="12833" xr:uid="{9FDCAF8C-A2F6-470C-A195-E800064F5D70}"/>
    <cellStyle name="Normal 3 4 2 3 6 4" xfId="10237" xr:uid="{9278E719-D3C0-417A-A6D4-84909D918FB8}"/>
    <cellStyle name="Normal 3 4 2 3 6 5" xfId="7691" xr:uid="{EA898928-57AC-4CE6-8C1D-89034683C1AE}"/>
    <cellStyle name="Normal 3 4 2 3 6 6" xfId="5534" xr:uid="{BF59B030-A81D-4829-B8A7-504B7F3D2C6B}"/>
    <cellStyle name="Normal 3 4 2 3 7" xfId="2861" xr:uid="{00000000-0005-0000-0000-00002D0B0000}"/>
    <cellStyle name="Normal 3 4 2 3 7 2" xfId="12835" xr:uid="{4548D4F6-FAFB-46DB-95DC-B1180D44F80D}"/>
    <cellStyle name="Normal 3 4 2 3 7 3" xfId="10239" xr:uid="{D5EA2CE6-652B-49F9-9A7E-04B0F971D1EF}"/>
    <cellStyle name="Normal 3 4 2 3 7 4" xfId="7693" xr:uid="{862809BC-7B7B-495F-A90B-A65A020B8636}"/>
    <cellStyle name="Normal 3 4 2 3 7 5" xfId="5536" xr:uid="{BE2A4247-84D7-4A23-B84D-DB27A0412EEB}"/>
    <cellStyle name="Normal 3 4 2 3 8" xfId="12808" xr:uid="{70F1D64E-B357-4DD1-B856-16CE5B1290F9}"/>
    <cellStyle name="Normal 3 4 2 3 9" xfId="10212" xr:uid="{E48B1610-6359-449D-8D6A-2C8D4ED11727}"/>
    <cellStyle name="Normal 3 4 2 4" xfId="2862" xr:uid="{00000000-0005-0000-0000-00002E0B0000}"/>
    <cellStyle name="Normal 3 4 2 4 2" xfId="2863" xr:uid="{00000000-0005-0000-0000-00002F0B0000}"/>
    <cellStyle name="Normal 3 4 2 4 2 2" xfId="2864" xr:uid="{00000000-0005-0000-0000-0000300B0000}"/>
    <cellStyle name="Normal 3 4 2 4 2 2 2" xfId="2865" xr:uid="{00000000-0005-0000-0000-0000310B0000}"/>
    <cellStyle name="Normal 3 4 2 4 2 2 2 2" xfId="2866" xr:uid="{00000000-0005-0000-0000-0000320B0000}"/>
    <cellStyle name="Normal 3 4 2 4 2 2 2 2 2" xfId="12840" xr:uid="{88F52AD7-56BA-4B5E-9A4E-A1288752FB0B}"/>
    <cellStyle name="Normal 3 4 2 4 2 2 2 2 3" xfId="10244" xr:uid="{D0D584A3-3346-49F5-A554-632F75B7F2FB}"/>
    <cellStyle name="Normal 3 4 2 4 2 2 2 2 4" xfId="7698" xr:uid="{7A46A61B-7223-4357-9372-0DAE43F8CD75}"/>
    <cellStyle name="Normal 3 4 2 4 2 2 2 2 5" xfId="5541" xr:uid="{228AC6C7-71C9-479E-AC77-6A2DEA447FC0}"/>
    <cellStyle name="Normal 3 4 2 4 2 2 2 3" xfId="12839" xr:uid="{1A3DE8E6-6F78-4E7B-96FA-F991301DBF74}"/>
    <cellStyle name="Normal 3 4 2 4 2 2 2 4" xfId="10243" xr:uid="{C5B7DD76-67AD-488A-AD36-F70D8DD45149}"/>
    <cellStyle name="Normal 3 4 2 4 2 2 2 5" xfId="7697" xr:uid="{8FD0BA29-8387-4DAB-B9DD-F56B799300F1}"/>
    <cellStyle name="Normal 3 4 2 4 2 2 2 6" xfId="5540" xr:uid="{8B1B96DF-72FA-4621-914C-F11E694162B3}"/>
    <cellStyle name="Normal 3 4 2 4 2 2 3" xfId="12838" xr:uid="{E540F361-8E6C-466D-84C8-5173CC20BA26}"/>
    <cellStyle name="Normal 3 4 2 4 2 2 4" xfId="10242" xr:uid="{AABD19C2-7797-44D3-99A2-CFCB8C195B7B}"/>
    <cellStyle name="Normal 3 4 2 4 2 2 5" xfId="7696" xr:uid="{447845E2-2F20-4821-9F3F-607FDEB797FE}"/>
    <cellStyle name="Normal 3 4 2 4 2 2 6" xfId="5539" xr:uid="{467D3606-CD7C-453A-A800-C25072FF64E0}"/>
    <cellStyle name="Normal 3 4 2 4 2 3" xfId="2867" xr:uid="{00000000-0005-0000-0000-0000330B0000}"/>
    <cellStyle name="Normal 3 4 2 4 2 3 2" xfId="2868" xr:uid="{00000000-0005-0000-0000-0000340B0000}"/>
    <cellStyle name="Normal 3 4 2 4 2 3 2 2" xfId="2869" xr:uid="{00000000-0005-0000-0000-0000350B0000}"/>
    <cellStyle name="Normal 3 4 2 4 2 3 2 2 2" xfId="12843" xr:uid="{0A3A2717-3636-4E67-B696-FEE650D73841}"/>
    <cellStyle name="Normal 3 4 2 4 2 3 2 2 3" xfId="10247" xr:uid="{CF34C836-5C03-45BF-B1B6-3D269FB41697}"/>
    <cellStyle name="Normal 3 4 2 4 2 3 2 2 4" xfId="7701" xr:uid="{709D13EA-146A-4B91-A69D-4F05033078DA}"/>
    <cellStyle name="Normal 3 4 2 4 2 3 2 2 5" xfId="5544" xr:uid="{A0B5604A-C58E-44FD-BE1E-5E968450E2D7}"/>
    <cellStyle name="Normal 3 4 2 4 2 3 2 3" xfId="12842" xr:uid="{98B136DB-0012-42F6-84A4-46666D3CB388}"/>
    <cellStyle name="Normal 3 4 2 4 2 3 2 4" xfId="10246" xr:uid="{63500836-7E22-4879-B137-56C768F2C5A4}"/>
    <cellStyle name="Normal 3 4 2 4 2 3 2 5" xfId="7700" xr:uid="{80A8F8AB-0A73-460A-BFD1-E8DA0BB6591D}"/>
    <cellStyle name="Normal 3 4 2 4 2 3 2 6" xfId="5543" xr:uid="{ECDBC34A-BC34-4DD6-9861-C320E37B63AE}"/>
    <cellStyle name="Normal 3 4 2 4 2 3 3" xfId="12841" xr:uid="{1B5EB5DD-B845-47B9-BE9D-C6C46E46BD9F}"/>
    <cellStyle name="Normal 3 4 2 4 2 3 4" xfId="10245" xr:uid="{99165DB0-9673-40F4-BF03-BBD5FF175617}"/>
    <cellStyle name="Normal 3 4 2 4 2 3 5" xfId="7699" xr:uid="{9D843D9C-EE97-47FE-BF9D-A00B700424A2}"/>
    <cellStyle name="Normal 3 4 2 4 2 3 6" xfId="5542" xr:uid="{46B09DFD-8521-436F-89DB-ED480B8A00CA}"/>
    <cellStyle name="Normal 3 4 2 4 2 4" xfId="2870" xr:uid="{00000000-0005-0000-0000-0000360B0000}"/>
    <cellStyle name="Normal 3 4 2 4 2 4 2" xfId="2871" xr:uid="{00000000-0005-0000-0000-0000370B0000}"/>
    <cellStyle name="Normal 3 4 2 4 2 4 2 2" xfId="12845" xr:uid="{0E1D6E42-AC4F-47A1-8CFD-DF3D99CD2E62}"/>
    <cellStyle name="Normal 3 4 2 4 2 4 2 3" xfId="10249" xr:uid="{80983939-B3D9-4415-8A2B-F5F8A3D0BBB5}"/>
    <cellStyle name="Normal 3 4 2 4 2 4 2 4" xfId="7703" xr:uid="{3CAA5007-1323-46BF-9430-614807257C14}"/>
    <cellStyle name="Normal 3 4 2 4 2 4 2 5" xfId="5546" xr:uid="{0D6B34E7-DB00-4DB3-ABEF-CE11869914BE}"/>
    <cellStyle name="Normal 3 4 2 4 2 4 3" xfId="12844" xr:uid="{6F5C87BE-3C1E-49C0-91B0-85E54E68E5AD}"/>
    <cellStyle name="Normal 3 4 2 4 2 4 4" xfId="10248" xr:uid="{3DBA2816-240D-4349-8646-B4F6B9F86E97}"/>
    <cellStyle name="Normal 3 4 2 4 2 4 5" xfId="7702" xr:uid="{45A6204A-3B32-44FE-81D3-2A42B9CBA685}"/>
    <cellStyle name="Normal 3 4 2 4 2 4 6" xfId="5545" xr:uid="{DD42F422-798A-4DBD-9D45-7887AE3F7123}"/>
    <cellStyle name="Normal 3 4 2 4 2 5" xfId="12837" xr:uid="{2254FCB5-7F22-4079-B937-1B34CB58B246}"/>
    <cellStyle name="Normal 3 4 2 4 2 6" xfId="10241" xr:uid="{05E3A37A-3EF5-407D-A286-70F329548F0E}"/>
    <cellStyle name="Normal 3 4 2 4 2 7" xfId="7695" xr:uid="{5E3A0786-6336-4109-9E3C-0642038ABA08}"/>
    <cellStyle name="Normal 3 4 2 4 2 8" xfId="5538" xr:uid="{6A71A7BA-9329-478D-8C78-556F300D59F2}"/>
    <cellStyle name="Normal 3 4 2 4 3" xfId="2872" xr:uid="{00000000-0005-0000-0000-0000380B0000}"/>
    <cellStyle name="Normal 3 4 2 4 3 2" xfId="2873" xr:uid="{00000000-0005-0000-0000-0000390B0000}"/>
    <cellStyle name="Normal 3 4 2 4 3 2 2" xfId="2874" xr:uid="{00000000-0005-0000-0000-00003A0B0000}"/>
    <cellStyle name="Normal 3 4 2 4 3 2 2 2" xfId="12848" xr:uid="{97D83B33-D7AF-43DF-8682-DD14BD16BE96}"/>
    <cellStyle name="Normal 3 4 2 4 3 2 2 3" xfId="10252" xr:uid="{6F2124E7-09E1-441C-87F9-3E3D81788ACA}"/>
    <cellStyle name="Normal 3 4 2 4 3 2 2 4" xfId="7706" xr:uid="{E33D3C21-005B-46C9-B238-B4A2C067BB09}"/>
    <cellStyle name="Normal 3 4 2 4 3 2 2 5" xfId="5549" xr:uid="{374D408F-B686-4359-8485-5C6C64EC2FA9}"/>
    <cellStyle name="Normal 3 4 2 4 3 2 3" xfId="12847" xr:uid="{C69C7F24-969B-45CF-8B02-4621A22FEC04}"/>
    <cellStyle name="Normal 3 4 2 4 3 2 4" xfId="10251" xr:uid="{99849DC2-4814-4E3A-8DDB-FDAADA87F539}"/>
    <cellStyle name="Normal 3 4 2 4 3 2 5" xfId="7705" xr:uid="{F25EDCB5-DB70-4DC9-B928-87FEC5A09CB3}"/>
    <cellStyle name="Normal 3 4 2 4 3 2 6" xfId="5548" xr:uid="{00F7726C-D5C0-46E4-89F6-028B26A06A14}"/>
    <cellStyle name="Normal 3 4 2 4 3 3" xfId="12846" xr:uid="{B72A3975-9E71-458A-B237-0856A2EB0899}"/>
    <cellStyle name="Normal 3 4 2 4 3 4" xfId="10250" xr:uid="{EEF0655F-ED37-4478-8874-745804E8FC81}"/>
    <cellStyle name="Normal 3 4 2 4 3 5" xfId="7704" xr:uid="{67B768F9-38CA-488A-860D-ACA2F83C25C9}"/>
    <cellStyle name="Normal 3 4 2 4 3 6" xfId="5547" xr:uid="{AF126BBD-D699-4446-8E58-64C913CC53FD}"/>
    <cellStyle name="Normal 3 4 2 4 4" xfId="2875" xr:uid="{00000000-0005-0000-0000-00003B0B0000}"/>
    <cellStyle name="Normal 3 4 2 4 4 2" xfId="2876" xr:uid="{00000000-0005-0000-0000-00003C0B0000}"/>
    <cellStyle name="Normal 3 4 2 4 4 2 2" xfId="2877" xr:uid="{00000000-0005-0000-0000-00003D0B0000}"/>
    <cellStyle name="Normal 3 4 2 4 4 2 2 2" xfId="12851" xr:uid="{363F3B17-B1A8-489E-8190-A5430B8D2E91}"/>
    <cellStyle name="Normal 3 4 2 4 4 2 2 3" xfId="10255" xr:uid="{1EC2F5DC-A85B-4610-8146-A6BD637B6B9A}"/>
    <cellStyle name="Normal 3 4 2 4 4 2 2 4" xfId="7709" xr:uid="{BAFA3D64-5854-41EA-A145-FD91D509593E}"/>
    <cellStyle name="Normal 3 4 2 4 4 2 2 5" xfId="5552" xr:uid="{B86A7FC2-4DA0-4779-923F-2C4070D46F7F}"/>
    <cellStyle name="Normal 3 4 2 4 4 2 3" xfId="12850" xr:uid="{B381829B-AB12-4652-A213-6D0F021A772C}"/>
    <cellStyle name="Normal 3 4 2 4 4 2 4" xfId="10254" xr:uid="{671135AC-3FE0-4DB3-9C53-8A6AB85F96FC}"/>
    <cellStyle name="Normal 3 4 2 4 4 2 5" xfId="7708" xr:uid="{6CCEB51B-1216-4686-B009-B0D4BD468B17}"/>
    <cellStyle name="Normal 3 4 2 4 4 2 6" xfId="5551" xr:uid="{B49D046B-CE6E-4633-9B9D-255E7858756D}"/>
    <cellStyle name="Normal 3 4 2 4 4 3" xfId="12849" xr:uid="{97EB68BA-DCC8-431B-BAF1-CD60714FBFD8}"/>
    <cellStyle name="Normal 3 4 2 4 4 4" xfId="10253" xr:uid="{86FFBE99-1A8C-44C7-978D-B4A9432480BB}"/>
    <cellStyle name="Normal 3 4 2 4 4 5" xfId="7707" xr:uid="{92242C6A-F221-45F7-BF27-A8900F46966A}"/>
    <cellStyle name="Normal 3 4 2 4 4 6" xfId="5550" xr:uid="{C5EE9B37-F5D1-4B54-8CEA-E232816D1ED2}"/>
    <cellStyle name="Normal 3 4 2 4 5" xfId="2878" xr:uid="{00000000-0005-0000-0000-00003E0B0000}"/>
    <cellStyle name="Normal 3 4 2 4 5 2" xfId="2879" xr:uid="{00000000-0005-0000-0000-00003F0B0000}"/>
    <cellStyle name="Normal 3 4 2 4 5 2 2" xfId="12853" xr:uid="{20373EAA-F8C7-4969-B502-B72B21336F83}"/>
    <cellStyle name="Normal 3 4 2 4 5 2 3" xfId="10257" xr:uid="{DA6F95BD-6CFD-4C0E-A844-693911B39FC0}"/>
    <cellStyle name="Normal 3 4 2 4 5 2 4" xfId="7711" xr:uid="{D73885E2-0B70-4E86-A3E5-051112469E17}"/>
    <cellStyle name="Normal 3 4 2 4 5 2 5" xfId="5554" xr:uid="{8F65A3E1-E7A2-4DE3-923F-4CEF71892004}"/>
    <cellStyle name="Normal 3 4 2 4 5 3" xfId="12852" xr:uid="{0ABCDC05-D682-4B6E-A40A-8E5888EA82B3}"/>
    <cellStyle name="Normal 3 4 2 4 5 4" xfId="10256" xr:uid="{2A32DAF2-CB4D-4235-8C95-20B0E2C53DEF}"/>
    <cellStyle name="Normal 3 4 2 4 5 5" xfId="7710" xr:uid="{F99CDEA7-BEFE-46B5-9FCA-D12E1F88AC11}"/>
    <cellStyle name="Normal 3 4 2 4 5 6" xfId="5553" xr:uid="{24DCC6F3-9E60-402A-8975-3B7A52C9F1C1}"/>
    <cellStyle name="Normal 3 4 2 4 6" xfId="12836" xr:uid="{1814877D-C224-4CEE-92F2-736DF6032CEA}"/>
    <cellStyle name="Normal 3 4 2 4 7" xfId="10240" xr:uid="{3A96DFF4-CEDA-49E3-83EA-DDA4AD592B33}"/>
    <cellStyle name="Normal 3 4 2 4 8" xfId="7694" xr:uid="{42AA40DF-7E9D-42FE-A5A8-E53E0E2A107A}"/>
    <cellStyle name="Normal 3 4 2 4 9" xfId="5537" xr:uid="{0C262FD0-7BD8-4E55-9766-4A31EE7B76F0}"/>
    <cellStyle name="Normal 3 4 2 5" xfId="2880" xr:uid="{00000000-0005-0000-0000-0000400B0000}"/>
    <cellStyle name="Normal 3 4 2 5 2" xfId="2881" xr:uid="{00000000-0005-0000-0000-0000410B0000}"/>
    <cellStyle name="Normal 3 4 2 5 2 2" xfId="2882" xr:uid="{00000000-0005-0000-0000-0000420B0000}"/>
    <cellStyle name="Normal 3 4 2 5 2 2 2" xfId="2883" xr:uid="{00000000-0005-0000-0000-0000430B0000}"/>
    <cellStyle name="Normal 3 4 2 5 2 2 2 2" xfId="12857" xr:uid="{15B95B0D-7EB5-4C90-8B87-52F4101FBCC5}"/>
    <cellStyle name="Normal 3 4 2 5 2 2 2 3" xfId="10261" xr:uid="{8E84A17D-20E1-426E-8CDA-C1320EB81649}"/>
    <cellStyle name="Normal 3 4 2 5 2 2 2 4" xfId="7715" xr:uid="{5D062FD8-3F58-4368-AAED-B8844DDD6ED4}"/>
    <cellStyle name="Normal 3 4 2 5 2 2 2 5" xfId="5558" xr:uid="{26FD7F8C-CEF0-4169-B53D-765BA44BC14A}"/>
    <cellStyle name="Normal 3 4 2 5 2 2 3" xfId="12856" xr:uid="{7B6B22D6-AAED-434C-A007-85276913BD94}"/>
    <cellStyle name="Normal 3 4 2 5 2 2 4" xfId="10260" xr:uid="{57DF02C5-062D-430A-B212-AC899F2B198D}"/>
    <cellStyle name="Normal 3 4 2 5 2 2 5" xfId="7714" xr:uid="{5E155167-5A25-4347-AFE1-DD17EE61C25D}"/>
    <cellStyle name="Normal 3 4 2 5 2 2 6" xfId="5557" xr:uid="{E5942906-E0BF-4FE5-885D-2DB1D08664D6}"/>
    <cellStyle name="Normal 3 4 2 5 2 3" xfId="12855" xr:uid="{3B3D5163-8125-4FA9-849C-E76E2D117704}"/>
    <cellStyle name="Normal 3 4 2 5 2 4" xfId="10259" xr:uid="{C2EF6DAE-4B9F-4835-A6B1-4740A43BBF25}"/>
    <cellStyle name="Normal 3 4 2 5 2 5" xfId="7713" xr:uid="{7B805F4E-7312-4738-9217-F2F81B8E81CB}"/>
    <cellStyle name="Normal 3 4 2 5 2 6" xfId="5556" xr:uid="{1AC7C1D9-7EAD-40E3-8E5F-8D8DA273AD4F}"/>
    <cellStyle name="Normal 3 4 2 5 3" xfId="2884" xr:uid="{00000000-0005-0000-0000-0000440B0000}"/>
    <cellStyle name="Normal 3 4 2 5 3 2" xfId="2885" xr:uid="{00000000-0005-0000-0000-0000450B0000}"/>
    <cellStyle name="Normal 3 4 2 5 3 2 2" xfId="2886" xr:uid="{00000000-0005-0000-0000-0000460B0000}"/>
    <cellStyle name="Normal 3 4 2 5 3 2 2 2" xfId="12860" xr:uid="{0251E242-34D8-4B8B-9DA4-EC8D3E37AEE9}"/>
    <cellStyle name="Normal 3 4 2 5 3 2 2 3" xfId="10264" xr:uid="{FD5D6354-4854-4AF5-972B-0DCDF5685860}"/>
    <cellStyle name="Normal 3 4 2 5 3 2 2 4" xfId="7718" xr:uid="{716B8E61-F7E0-44F3-A6CB-53E37E71EA40}"/>
    <cellStyle name="Normal 3 4 2 5 3 2 2 5" xfId="5561" xr:uid="{9D1B6C48-EF65-4D2F-B38E-813102ADDC96}"/>
    <cellStyle name="Normal 3 4 2 5 3 2 3" xfId="12859" xr:uid="{E02A2CA0-B5EB-4ABF-90BF-30A2F3A13B4A}"/>
    <cellStyle name="Normal 3 4 2 5 3 2 4" xfId="10263" xr:uid="{D9801E7D-EC74-44E3-AE6D-B66C104502D0}"/>
    <cellStyle name="Normal 3 4 2 5 3 2 5" xfId="7717" xr:uid="{9A63C1BD-BA28-4597-82FA-A3E741854E8D}"/>
    <cellStyle name="Normal 3 4 2 5 3 2 6" xfId="5560" xr:uid="{5FBA710D-225E-4550-90F2-48F0F9BDBBD8}"/>
    <cellStyle name="Normal 3 4 2 5 3 3" xfId="12858" xr:uid="{655CD673-40C3-48A1-8BCF-23A44586BBE9}"/>
    <cellStyle name="Normal 3 4 2 5 3 4" xfId="10262" xr:uid="{F718F02E-0890-442C-8A5A-599612E43E0E}"/>
    <cellStyle name="Normal 3 4 2 5 3 5" xfId="7716" xr:uid="{73A41192-260C-4BCA-8813-42F26C15865D}"/>
    <cellStyle name="Normal 3 4 2 5 3 6" xfId="5559" xr:uid="{0C9B50C2-19DD-4B15-8F3F-09A0FB3445A5}"/>
    <cellStyle name="Normal 3 4 2 5 4" xfId="2887" xr:uid="{00000000-0005-0000-0000-0000470B0000}"/>
    <cellStyle name="Normal 3 4 2 5 4 2" xfId="2888" xr:uid="{00000000-0005-0000-0000-0000480B0000}"/>
    <cellStyle name="Normal 3 4 2 5 4 2 2" xfId="12862" xr:uid="{2A1976DD-B4E0-4C14-B147-019A8D03CB44}"/>
    <cellStyle name="Normal 3 4 2 5 4 2 3" xfId="10266" xr:uid="{9BCDE14A-1AB6-4470-B5CD-1C2584EE1AAC}"/>
    <cellStyle name="Normal 3 4 2 5 4 2 4" xfId="7720" xr:uid="{1A52D27A-2A61-4C62-99CC-A4E79F6591F0}"/>
    <cellStyle name="Normal 3 4 2 5 4 2 5" xfId="5563" xr:uid="{67841EFC-AE99-4779-89FA-2A64A386B89E}"/>
    <cellStyle name="Normal 3 4 2 5 4 3" xfId="12861" xr:uid="{DE68DE1F-8807-48EB-BCCA-37B8ED074834}"/>
    <cellStyle name="Normal 3 4 2 5 4 4" xfId="10265" xr:uid="{485B4BA9-14A5-4E48-9DC2-F5AFA94055BD}"/>
    <cellStyle name="Normal 3 4 2 5 4 5" xfId="7719" xr:uid="{99E9283E-CC0A-4734-8E87-B1160BE2F04A}"/>
    <cellStyle name="Normal 3 4 2 5 4 6" xfId="5562" xr:uid="{DE8A6175-464B-4527-92F9-DAC9F80F560C}"/>
    <cellStyle name="Normal 3 4 2 5 5" xfId="12854" xr:uid="{C1BC1246-CD23-4070-BCFD-506EB3572EA7}"/>
    <cellStyle name="Normal 3 4 2 5 6" xfId="10258" xr:uid="{32A4AA9F-8CAA-4E85-9743-15182FF35F31}"/>
    <cellStyle name="Normal 3 4 2 5 7" xfId="7712" xr:uid="{DCBB9563-A9BE-4FF9-B4D3-BDCEF0406280}"/>
    <cellStyle name="Normal 3 4 2 5 8" xfId="5555" xr:uid="{52DEF84F-BD86-46B6-ACAE-4DD3028427BC}"/>
    <cellStyle name="Normal 3 4 2 6" xfId="2889" xr:uid="{00000000-0005-0000-0000-0000490B0000}"/>
    <cellStyle name="Normal 3 4 2 6 2" xfId="2890" xr:uid="{00000000-0005-0000-0000-00004A0B0000}"/>
    <cellStyle name="Normal 3 4 2 6 2 2" xfId="2891" xr:uid="{00000000-0005-0000-0000-00004B0B0000}"/>
    <cellStyle name="Normal 3 4 2 6 2 2 2" xfId="2892" xr:uid="{00000000-0005-0000-0000-00004C0B0000}"/>
    <cellStyle name="Normal 3 4 2 6 2 2 2 2" xfId="12866" xr:uid="{24FA7F15-952F-45BA-90D8-A2BA9FA4603E}"/>
    <cellStyle name="Normal 3 4 2 6 2 2 2 3" xfId="10270" xr:uid="{4FFBF5CB-5527-4666-945F-519D2A83D052}"/>
    <cellStyle name="Normal 3 4 2 6 2 2 2 4" xfId="7724" xr:uid="{EDE25FBE-0619-492F-A060-90E805E7C1DB}"/>
    <cellStyle name="Normal 3 4 2 6 2 2 2 5" xfId="5567" xr:uid="{392CB52F-DFB9-4175-B311-8BED71A53F1C}"/>
    <cellStyle name="Normal 3 4 2 6 2 2 3" xfId="12865" xr:uid="{2C3D082F-FB97-4A9B-B100-8E714FA16FDD}"/>
    <cellStyle name="Normal 3 4 2 6 2 2 4" xfId="10269" xr:uid="{2740B496-0694-486E-884F-5827624946B6}"/>
    <cellStyle name="Normal 3 4 2 6 2 2 5" xfId="7723" xr:uid="{BC099DF5-CA93-4D40-9292-46703DEF2065}"/>
    <cellStyle name="Normal 3 4 2 6 2 2 6" xfId="5566" xr:uid="{C832A664-A079-42A4-A82E-970988903693}"/>
    <cellStyle name="Normal 3 4 2 6 2 3" xfId="12864" xr:uid="{5D14D297-2446-44C4-A27B-DA40F8370D4C}"/>
    <cellStyle name="Normal 3 4 2 6 2 4" xfId="10268" xr:uid="{4807D038-E0CD-45EA-9C9E-28E96A7DCB43}"/>
    <cellStyle name="Normal 3 4 2 6 2 5" xfId="7722" xr:uid="{F2054A8F-493F-41CD-BB89-922ED14F9413}"/>
    <cellStyle name="Normal 3 4 2 6 2 6" xfId="5565" xr:uid="{00B521C2-D0B2-4613-AC59-E7D80C03D6D9}"/>
    <cellStyle name="Normal 3 4 2 6 3" xfId="2893" xr:uid="{00000000-0005-0000-0000-00004D0B0000}"/>
    <cellStyle name="Normal 3 4 2 6 3 2" xfId="2894" xr:uid="{00000000-0005-0000-0000-00004E0B0000}"/>
    <cellStyle name="Normal 3 4 2 6 3 2 2" xfId="2895" xr:uid="{00000000-0005-0000-0000-00004F0B0000}"/>
    <cellStyle name="Normal 3 4 2 6 3 2 2 2" xfId="12869" xr:uid="{0590AEDA-F4EC-485E-A1D4-D6AB46C5D757}"/>
    <cellStyle name="Normal 3 4 2 6 3 2 2 3" xfId="10273" xr:uid="{7EF11B51-E54B-498D-9ED4-3F38D582D4F3}"/>
    <cellStyle name="Normal 3 4 2 6 3 2 2 4" xfId="7727" xr:uid="{E2336795-6F19-41D0-9385-A267E4F32F86}"/>
    <cellStyle name="Normal 3 4 2 6 3 2 2 5" xfId="5570" xr:uid="{6F403FD0-DA59-41C1-8EA0-6CF35D5D2D60}"/>
    <cellStyle name="Normal 3 4 2 6 3 2 3" xfId="12868" xr:uid="{190C0802-B9CA-415F-A2BC-3C6ACAD7DE8A}"/>
    <cellStyle name="Normal 3 4 2 6 3 2 4" xfId="10272" xr:uid="{66FF4E48-8608-4F5D-A334-D3A3A4ACD461}"/>
    <cellStyle name="Normal 3 4 2 6 3 2 5" xfId="7726" xr:uid="{C6ADB9C3-42BE-4E12-8BB3-C7841EE92B4E}"/>
    <cellStyle name="Normal 3 4 2 6 3 2 6" xfId="5569" xr:uid="{8C612465-9954-41C1-A3A2-B5F4732C0237}"/>
    <cellStyle name="Normal 3 4 2 6 3 3" xfId="12867" xr:uid="{52880711-D4A2-4551-AFA8-A7EBEA9F7AC4}"/>
    <cellStyle name="Normal 3 4 2 6 3 4" xfId="10271" xr:uid="{EEA61FF6-65BD-4915-ACEA-6A0553E1D3C6}"/>
    <cellStyle name="Normal 3 4 2 6 3 5" xfId="7725" xr:uid="{E50E0484-0953-4697-955D-AE514D03F9E7}"/>
    <cellStyle name="Normal 3 4 2 6 3 6" xfId="5568" xr:uid="{F56EC7AD-05C0-4110-84CE-5182F4A046AB}"/>
    <cellStyle name="Normal 3 4 2 6 4" xfId="2896" xr:uid="{00000000-0005-0000-0000-0000500B0000}"/>
    <cellStyle name="Normal 3 4 2 6 4 2" xfId="2897" xr:uid="{00000000-0005-0000-0000-0000510B0000}"/>
    <cellStyle name="Normal 3 4 2 6 4 2 2" xfId="12871" xr:uid="{C74005D0-CE95-437B-B61D-883C2FA4420E}"/>
    <cellStyle name="Normal 3 4 2 6 4 2 3" xfId="10275" xr:uid="{C6B8E8FA-B176-497A-A150-F95E2AC16D58}"/>
    <cellStyle name="Normal 3 4 2 6 4 2 4" xfId="7729" xr:uid="{94BB6450-39A8-412C-B7D7-5EB7CEDF4E13}"/>
    <cellStyle name="Normal 3 4 2 6 4 2 5" xfId="5572" xr:uid="{0D290ADB-6A55-4AF0-AD44-6CBD58F8CCE4}"/>
    <cellStyle name="Normal 3 4 2 6 4 3" xfId="12870" xr:uid="{854D5F4D-4412-4D87-8BF2-9D176BBDD88F}"/>
    <cellStyle name="Normal 3 4 2 6 4 4" xfId="10274" xr:uid="{3E017D80-3A65-4E3D-B05C-8123A0C568E3}"/>
    <cellStyle name="Normal 3 4 2 6 4 5" xfId="7728" xr:uid="{E7DCFA01-3E13-4DC1-99A1-78C011F0F1C4}"/>
    <cellStyle name="Normal 3 4 2 6 4 6" xfId="5571" xr:uid="{FB281CAA-A39B-419A-A839-684038903C80}"/>
    <cellStyle name="Normal 3 4 2 6 5" xfId="12863" xr:uid="{13F118BC-8C54-4A5B-A621-AF0BE17C29F1}"/>
    <cellStyle name="Normal 3 4 2 6 6" xfId="10267" xr:uid="{608DF9B0-8C78-481F-8595-F4D83D88FD1F}"/>
    <cellStyle name="Normal 3 4 2 6 7" xfId="7721" xr:uid="{A6DA25EF-C330-4AFD-B8F6-0B4C14ECB048}"/>
    <cellStyle name="Normal 3 4 2 6 8" xfId="5564" xr:uid="{27C87BCA-DFA9-4622-8DA5-36DDAE44BA4D}"/>
    <cellStyle name="Normal 3 4 2 7" xfId="2898" xr:uid="{00000000-0005-0000-0000-0000520B0000}"/>
    <cellStyle name="Normal 3 4 2 7 2" xfId="2899" xr:uid="{00000000-0005-0000-0000-0000530B0000}"/>
    <cellStyle name="Normal 3 4 2 7 2 2" xfId="2900" xr:uid="{00000000-0005-0000-0000-0000540B0000}"/>
    <cellStyle name="Normal 3 4 2 7 2 2 2" xfId="12874" xr:uid="{4AD410A8-DBD3-47CF-8C0A-038E897C01ED}"/>
    <cellStyle name="Normal 3 4 2 7 2 2 3" xfId="10278" xr:uid="{CB5DE1B2-A06E-4C6E-AFC3-DE8F1741A08E}"/>
    <cellStyle name="Normal 3 4 2 7 2 2 4" xfId="7732" xr:uid="{C9BF919C-3528-4D90-B360-007037AD3D9C}"/>
    <cellStyle name="Normal 3 4 2 7 2 2 5" xfId="5575" xr:uid="{03792792-116F-4681-94D4-9122BE26218E}"/>
    <cellStyle name="Normal 3 4 2 7 2 3" xfId="12873" xr:uid="{A402BB92-0248-4435-ABDB-396541DC35FF}"/>
    <cellStyle name="Normal 3 4 2 7 2 4" xfId="10277" xr:uid="{DB48E0C7-EEE0-4675-B694-7F0E1F1776B9}"/>
    <cellStyle name="Normal 3 4 2 7 2 5" xfId="7731" xr:uid="{8419B538-92EF-4765-A06C-218EDEA94DD3}"/>
    <cellStyle name="Normal 3 4 2 7 2 6" xfId="5574" xr:uid="{CAFAF48E-A2F6-40E4-BC35-03E332E02F54}"/>
    <cellStyle name="Normal 3 4 2 7 3" xfId="12872" xr:uid="{44D25103-2FD7-46DB-A0B5-0B64BA52D8FD}"/>
    <cellStyle name="Normal 3 4 2 7 4" xfId="10276" xr:uid="{0A07314D-9838-4E08-8B22-340DAFB5FFCD}"/>
    <cellStyle name="Normal 3 4 2 7 5" xfId="7730" xr:uid="{CDD5BDF8-4ED7-425E-BAF3-B5BC237FDA49}"/>
    <cellStyle name="Normal 3 4 2 7 6" xfId="5573" xr:uid="{25745318-3042-446F-A522-7163714FA9E8}"/>
    <cellStyle name="Normal 3 4 2 8" xfId="2901" xr:uid="{00000000-0005-0000-0000-0000550B0000}"/>
    <cellStyle name="Normal 3 4 2 8 2" xfId="2902" xr:uid="{00000000-0005-0000-0000-0000560B0000}"/>
    <cellStyle name="Normal 3 4 2 8 2 2" xfId="2903" xr:uid="{00000000-0005-0000-0000-0000570B0000}"/>
    <cellStyle name="Normal 3 4 2 8 2 2 2" xfId="12877" xr:uid="{ED57C40C-1FE8-403A-8E96-A3B577928C09}"/>
    <cellStyle name="Normal 3 4 2 8 2 2 3" xfId="10281" xr:uid="{F40DDAA5-A177-4ABD-80AC-C36DC961B9EE}"/>
    <cellStyle name="Normal 3 4 2 8 2 2 4" xfId="7735" xr:uid="{9F131AB7-E944-4021-9DC2-993D4B372359}"/>
    <cellStyle name="Normal 3 4 2 8 2 2 5" xfId="5578" xr:uid="{CC8AF356-650E-41A0-9BED-919CB2B3D112}"/>
    <cellStyle name="Normal 3 4 2 8 2 3" xfId="12876" xr:uid="{4310A3A1-CEFB-48DD-B2AA-D6F6752385BC}"/>
    <cellStyle name="Normal 3 4 2 8 2 4" xfId="10280" xr:uid="{388C6241-AE27-4712-BAB3-C3EA227EACF8}"/>
    <cellStyle name="Normal 3 4 2 8 2 5" xfId="7734" xr:uid="{F8CC8619-ECA0-4378-B236-04E308000C26}"/>
    <cellStyle name="Normal 3 4 2 8 2 6" xfId="5577" xr:uid="{B69B1963-2388-463D-BB82-CF23877D99D7}"/>
    <cellStyle name="Normal 3 4 2 8 3" xfId="12875" xr:uid="{FAAF9930-3154-4795-9B43-AE3C7A45380A}"/>
    <cellStyle name="Normal 3 4 2 8 4" xfId="10279" xr:uid="{33621B79-C0D4-4D97-AEF5-54E7FAD076E3}"/>
    <cellStyle name="Normal 3 4 2 8 5" xfId="7733" xr:uid="{5C4C2D54-57E5-4E35-A48D-63DABBD9FEA5}"/>
    <cellStyle name="Normal 3 4 2 8 6" xfId="5576" xr:uid="{A3B411CF-9FC1-46BD-AC73-58364579AF8C}"/>
    <cellStyle name="Normal 3 4 2 9" xfId="2904" xr:uid="{00000000-0005-0000-0000-0000580B0000}"/>
    <cellStyle name="Normal 3 4 2 9 2" xfId="2905" xr:uid="{00000000-0005-0000-0000-0000590B0000}"/>
    <cellStyle name="Normal 3 4 2 9 2 2" xfId="12879" xr:uid="{DACDDA1A-10B8-4280-BB2C-05E810177C47}"/>
    <cellStyle name="Normal 3 4 2 9 2 3" xfId="10283" xr:uid="{8F2DB914-6820-49BA-AD5C-2B3956DB753B}"/>
    <cellStyle name="Normal 3 4 2 9 2 4" xfId="7737" xr:uid="{077FFB92-ACB7-488F-9447-1DEA51660696}"/>
    <cellStyle name="Normal 3 4 2 9 2 5" xfId="5580" xr:uid="{E798D04C-AFDC-4FF9-AB4D-C3A40A09EDFB}"/>
    <cellStyle name="Normal 3 4 2 9 3" xfId="12878" xr:uid="{95B1A738-DC85-4E73-A0CE-0AE4630ABC9B}"/>
    <cellStyle name="Normal 3 4 2 9 4" xfId="10282" xr:uid="{5298B8CA-AA21-4AE5-99F8-9367500E46C4}"/>
    <cellStyle name="Normal 3 4 2 9 5" xfId="7736" xr:uid="{2AADFBF4-CA5D-4B4F-9725-51AF758A331E}"/>
    <cellStyle name="Normal 3 4 2 9 6" xfId="5579" xr:uid="{14C914B4-489C-4EAC-9880-D2CAAADE211A}"/>
    <cellStyle name="Normal 3 4 3" xfId="2906" xr:uid="{00000000-0005-0000-0000-00005A0B0000}"/>
    <cellStyle name="Normal 3 4 3 10" xfId="7738" xr:uid="{4AEFA381-8835-4790-8796-F55C591253B0}"/>
    <cellStyle name="Normal 3 4 3 11" xfId="5581" xr:uid="{9A28F448-46B7-4785-B0E7-D0EF9419905C}"/>
    <cellStyle name="Normal 3 4 3 2" xfId="2907" xr:uid="{00000000-0005-0000-0000-00005B0B0000}"/>
    <cellStyle name="Normal 3 4 3 2 2" xfId="2908" xr:uid="{00000000-0005-0000-0000-00005C0B0000}"/>
    <cellStyle name="Normal 3 4 3 2 2 2" xfId="2909" xr:uid="{00000000-0005-0000-0000-00005D0B0000}"/>
    <cellStyle name="Normal 3 4 3 2 2 2 2" xfId="2910" xr:uid="{00000000-0005-0000-0000-00005E0B0000}"/>
    <cellStyle name="Normal 3 4 3 2 2 2 2 2" xfId="12884" xr:uid="{AF118935-DE87-4B76-B40E-2A97365CB87D}"/>
    <cellStyle name="Normal 3 4 3 2 2 2 2 3" xfId="10288" xr:uid="{258E4784-191B-4CDB-AE3F-1B4A3623FE9D}"/>
    <cellStyle name="Normal 3 4 3 2 2 2 2 4" xfId="7742" xr:uid="{DAB0968B-2C72-4B92-B529-00D1AD3CB29A}"/>
    <cellStyle name="Normal 3 4 3 2 2 2 2 5" xfId="5585" xr:uid="{17FE4A1C-CFE6-4C58-90BE-37F879600102}"/>
    <cellStyle name="Normal 3 4 3 2 2 2 3" xfId="12883" xr:uid="{C28D50DB-EC4F-42B6-AACB-630288F0BC7D}"/>
    <cellStyle name="Normal 3 4 3 2 2 2 4" xfId="10287" xr:uid="{39D162EB-BD9B-4912-BDB2-27AD5109C402}"/>
    <cellStyle name="Normal 3 4 3 2 2 2 5" xfId="7741" xr:uid="{7DB750C3-5FB1-4FB4-B02C-8711133EC701}"/>
    <cellStyle name="Normal 3 4 3 2 2 2 6" xfId="5584" xr:uid="{85D6184E-C663-4FE9-8E4A-5A0A85DC6B4E}"/>
    <cellStyle name="Normal 3 4 3 2 2 3" xfId="12882" xr:uid="{2E9AA18E-1C37-49CB-BF01-3C5A24D9B2FE}"/>
    <cellStyle name="Normal 3 4 3 2 2 4" xfId="10286" xr:uid="{8FD5D7F3-0EC3-45BF-B212-6CE4542B3469}"/>
    <cellStyle name="Normal 3 4 3 2 2 5" xfId="7740" xr:uid="{12D66B4A-440B-4D68-8CB9-D5D32AAEBC34}"/>
    <cellStyle name="Normal 3 4 3 2 2 6" xfId="5583" xr:uid="{A88B7A0B-0DD2-444B-94A3-5890AE8A072F}"/>
    <cellStyle name="Normal 3 4 3 2 3" xfId="2911" xr:uid="{00000000-0005-0000-0000-00005F0B0000}"/>
    <cellStyle name="Normal 3 4 3 2 3 2" xfId="2912" xr:uid="{00000000-0005-0000-0000-0000600B0000}"/>
    <cellStyle name="Normal 3 4 3 2 3 2 2" xfId="2913" xr:uid="{00000000-0005-0000-0000-0000610B0000}"/>
    <cellStyle name="Normal 3 4 3 2 3 2 2 2" xfId="12887" xr:uid="{DE1655E9-177F-44D3-9EC6-11209636C969}"/>
    <cellStyle name="Normal 3 4 3 2 3 2 2 3" xfId="10291" xr:uid="{8B1AD46A-CD88-439F-9D3E-48BCACC7F8A0}"/>
    <cellStyle name="Normal 3 4 3 2 3 2 2 4" xfId="7745" xr:uid="{B4179D7C-D126-440F-B55D-05B8570AF36B}"/>
    <cellStyle name="Normal 3 4 3 2 3 2 2 5" xfId="5588" xr:uid="{C5B06F8C-888D-4C9D-BF9E-56EA46F69F97}"/>
    <cellStyle name="Normal 3 4 3 2 3 2 3" xfId="12886" xr:uid="{45EBD84F-9F1A-4B7A-9597-023FD63A2776}"/>
    <cellStyle name="Normal 3 4 3 2 3 2 4" xfId="10290" xr:uid="{44A9B637-AA4F-4A33-9513-490A2EC1ED93}"/>
    <cellStyle name="Normal 3 4 3 2 3 2 5" xfId="7744" xr:uid="{7649788B-950D-4A0F-8BF2-764293EF522C}"/>
    <cellStyle name="Normal 3 4 3 2 3 2 6" xfId="5587" xr:uid="{44DD12E6-CBD3-4690-B181-A706C5D52F5B}"/>
    <cellStyle name="Normal 3 4 3 2 3 3" xfId="12885" xr:uid="{07EBCF65-CAE1-474E-B475-B3BCD203735A}"/>
    <cellStyle name="Normal 3 4 3 2 3 4" xfId="10289" xr:uid="{66ACE9AF-64F1-4BF1-957B-AA81F8B98314}"/>
    <cellStyle name="Normal 3 4 3 2 3 5" xfId="7743" xr:uid="{7B839099-59A6-4ACF-9E82-72A5A14F9C6D}"/>
    <cellStyle name="Normal 3 4 3 2 3 6" xfId="5586" xr:uid="{67296580-93F1-4C94-A66C-B24F72D98B38}"/>
    <cellStyle name="Normal 3 4 3 2 4" xfId="2914" xr:uid="{00000000-0005-0000-0000-0000620B0000}"/>
    <cellStyle name="Normal 3 4 3 2 4 2" xfId="2915" xr:uid="{00000000-0005-0000-0000-0000630B0000}"/>
    <cellStyle name="Normal 3 4 3 2 4 2 2" xfId="12889" xr:uid="{D23FFDA7-F6D5-4AFD-B162-73531BF05F13}"/>
    <cellStyle name="Normal 3 4 3 2 4 2 3" xfId="10293" xr:uid="{5EB21E47-1F4F-4905-AB4D-838FB47D2F61}"/>
    <cellStyle name="Normal 3 4 3 2 4 2 4" xfId="7747" xr:uid="{25965A1D-246E-4886-BA92-A996C2546A31}"/>
    <cellStyle name="Normal 3 4 3 2 4 2 5" xfId="5590" xr:uid="{EA2A66B1-358F-4738-B5D2-01D533EB7CBD}"/>
    <cellStyle name="Normal 3 4 3 2 4 3" xfId="12888" xr:uid="{5242BCBC-3840-42ED-98B9-32567EF61BDC}"/>
    <cellStyle name="Normal 3 4 3 2 4 4" xfId="10292" xr:uid="{14DBFE02-6687-43D0-AB71-BEA0C314038D}"/>
    <cellStyle name="Normal 3 4 3 2 4 5" xfId="7746" xr:uid="{E05B00E9-63E5-4801-A5A5-F292784D1F75}"/>
    <cellStyle name="Normal 3 4 3 2 4 6" xfId="5589" xr:uid="{B556ACB3-5776-449B-9382-1E95D7E1F0AD}"/>
    <cellStyle name="Normal 3 4 3 2 5" xfId="12881" xr:uid="{E002A389-AA8C-4658-BBA5-04620DA0558D}"/>
    <cellStyle name="Normal 3 4 3 2 6" xfId="10285" xr:uid="{5A4043BF-60EA-4BAB-9F60-858F2450ED3E}"/>
    <cellStyle name="Normal 3 4 3 2 7" xfId="7739" xr:uid="{66E24604-79DF-497B-9E19-F871F63CB69A}"/>
    <cellStyle name="Normal 3 4 3 2 8" xfId="5582" xr:uid="{5F9E1E4E-41AC-4B58-8D99-9E893EF2E59B}"/>
    <cellStyle name="Normal 3 4 3 3" xfId="2916" xr:uid="{00000000-0005-0000-0000-0000640B0000}"/>
    <cellStyle name="Normal 3 4 3 3 2" xfId="2917" xr:uid="{00000000-0005-0000-0000-0000650B0000}"/>
    <cellStyle name="Normal 3 4 3 3 2 2" xfId="2918" xr:uid="{00000000-0005-0000-0000-0000660B0000}"/>
    <cellStyle name="Normal 3 4 3 3 2 2 2" xfId="2919" xr:uid="{00000000-0005-0000-0000-0000670B0000}"/>
    <cellStyle name="Normal 3 4 3 3 2 2 2 2" xfId="12893" xr:uid="{6AD8ECE8-5EC6-40AA-8F37-4ECC25EE0059}"/>
    <cellStyle name="Normal 3 4 3 3 2 2 2 3" xfId="10297" xr:uid="{0AEA8F1F-2225-49DF-BC67-18A4DC5E90D0}"/>
    <cellStyle name="Normal 3 4 3 3 2 2 2 4" xfId="7751" xr:uid="{20F80266-6560-44AC-8394-37A0662F7384}"/>
    <cellStyle name="Normal 3 4 3 3 2 2 2 5" xfId="5594" xr:uid="{B71F0124-1005-4E5B-9332-358432809469}"/>
    <cellStyle name="Normal 3 4 3 3 2 2 3" xfId="12892" xr:uid="{1BFEB0D3-676C-450F-ADCA-98A04AB21C22}"/>
    <cellStyle name="Normal 3 4 3 3 2 2 4" xfId="10296" xr:uid="{2A2F553B-D30C-4571-9C3C-5FFDF1567D0D}"/>
    <cellStyle name="Normal 3 4 3 3 2 2 5" xfId="7750" xr:uid="{42B6F7C4-7D16-4008-A772-481DF588EBFE}"/>
    <cellStyle name="Normal 3 4 3 3 2 2 6" xfId="5593" xr:uid="{434E748A-DB9C-4D82-8AA3-F5DA3C92CAE2}"/>
    <cellStyle name="Normal 3 4 3 3 2 3" xfId="12891" xr:uid="{931393A3-3081-406A-86F0-2C45D7676C84}"/>
    <cellStyle name="Normal 3 4 3 3 2 4" xfId="10295" xr:uid="{34EB6982-9F3D-40CF-94AF-DB563FB094FB}"/>
    <cellStyle name="Normal 3 4 3 3 2 5" xfId="7749" xr:uid="{C35A5C7A-DD2A-4DD2-8AA2-6AF9CC39F8BF}"/>
    <cellStyle name="Normal 3 4 3 3 2 6" xfId="5592" xr:uid="{8C652E3A-7F4F-4C20-9907-976BFA62C0CE}"/>
    <cellStyle name="Normal 3 4 3 3 3" xfId="2920" xr:uid="{00000000-0005-0000-0000-0000680B0000}"/>
    <cellStyle name="Normal 3 4 3 3 3 2" xfId="2921" xr:uid="{00000000-0005-0000-0000-0000690B0000}"/>
    <cellStyle name="Normal 3 4 3 3 3 2 2" xfId="2922" xr:uid="{00000000-0005-0000-0000-00006A0B0000}"/>
    <cellStyle name="Normal 3 4 3 3 3 2 2 2" xfId="12896" xr:uid="{03645B3C-69D8-4694-9CD0-EEEE2EF8538D}"/>
    <cellStyle name="Normal 3 4 3 3 3 2 2 3" xfId="10300" xr:uid="{978ADC91-872D-4884-B3B2-1CDD4BFDA9D7}"/>
    <cellStyle name="Normal 3 4 3 3 3 2 2 4" xfId="7754" xr:uid="{4F50D73C-2391-4D34-83E6-D1A10E324DA6}"/>
    <cellStyle name="Normal 3 4 3 3 3 2 2 5" xfId="5597" xr:uid="{9D641F24-B589-4F46-9210-95DFC7AEB984}"/>
    <cellStyle name="Normal 3 4 3 3 3 2 3" xfId="12895" xr:uid="{A2DB6921-AF8E-41CA-BE68-E50F87410E19}"/>
    <cellStyle name="Normal 3 4 3 3 3 2 4" xfId="10299" xr:uid="{576DE03F-0C85-4C0E-BB7B-437399378AF1}"/>
    <cellStyle name="Normal 3 4 3 3 3 2 5" xfId="7753" xr:uid="{A5F0DB27-1E1F-481F-8978-82A869885E4B}"/>
    <cellStyle name="Normal 3 4 3 3 3 2 6" xfId="5596" xr:uid="{E938365A-5E2F-4E78-8E17-6D731B3A4656}"/>
    <cellStyle name="Normal 3 4 3 3 3 3" xfId="12894" xr:uid="{BAB18173-5F3F-45C4-BE0A-5AC489255DDA}"/>
    <cellStyle name="Normal 3 4 3 3 3 4" xfId="10298" xr:uid="{DAE4D305-52A9-44B2-B935-4D1897259A1A}"/>
    <cellStyle name="Normal 3 4 3 3 3 5" xfId="7752" xr:uid="{99709D84-7693-4020-81D4-0F778C5F037E}"/>
    <cellStyle name="Normal 3 4 3 3 3 6" xfId="5595" xr:uid="{2E507457-4EE4-4313-8680-63735722C08B}"/>
    <cellStyle name="Normal 3 4 3 3 4" xfId="2923" xr:uid="{00000000-0005-0000-0000-00006B0B0000}"/>
    <cellStyle name="Normal 3 4 3 3 4 2" xfId="2924" xr:uid="{00000000-0005-0000-0000-00006C0B0000}"/>
    <cellStyle name="Normal 3 4 3 3 4 2 2" xfId="12898" xr:uid="{E6713D1C-749A-4B17-AA66-EC67709B34D4}"/>
    <cellStyle name="Normal 3 4 3 3 4 2 3" xfId="10302" xr:uid="{56EF1B5E-4F7A-4A11-AE0E-E035DC1CFC61}"/>
    <cellStyle name="Normal 3 4 3 3 4 2 4" xfId="7756" xr:uid="{6D98A48C-F7C8-42EA-9D71-6762EC9358C6}"/>
    <cellStyle name="Normal 3 4 3 3 4 2 5" xfId="5599" xr:uid="{90F52D05-2A46-42D5-B113-BF52842CC936}"/>
    <cellStyle name="Normal 3 4 3 3 4 3" xfId="12897" xr:uid="{BB32A92B-4CA3-4050-8B4D-E1723EE35D42}"/>
    <cellStyle name="Normal 3 4 3 3 4 4" xfId="10301" xr:uid="{DE2C871D-3C0B-4BE7-B155-BC496603B268}"/>
    <cellStyle name="Normal 3 4 3 3 4 5" xfId="7755" xr:uid="{B26A890F-D183-43DB-B4C6-9904BF5A2B5F}"/>
    <cellStyle name="Normal 3 4 3 3 4 6" xfId="5598" xr:uid="{FD646A93-49D4-42DB-B7C5-4C505D0984B0}"/>
    <cellStyle name="Normal 3 4 3 3 5" xfId="12890" xr:uid="{95B1C494-DF70-4164-B177-85BDD6D84C34}"/>
    <cellStyle name="Normal 3 4 3 3 6" xfId="10294" xr:uid="{EA4B6647-ADB3-4A44-BDA7-7F151C8CAA7B}"/>
    <cellStyle name="Normal 3 4 3 3 7" xfId="7748" xr:uid="{80CEACF4-204E-4AE7-BF18-982B11915FB3}"/>
    <cellStyle name="Normal 3 4 3 3 8" xfId="5591" xr:uid="{D1C3187F-7257-4FBF-8571-431427A89CC1}"/>
    <cellStyle name="Normal 3 4 3 4" xfId="2925" xr:uid="{00000000-0005-0000-0000-00006D0B0000}"/>
    <cellStyle name="Normal 3 4 3 4 2" xfId="2926" xr:uid="{00000000-0005-0000-0000-00006E0B0000}"/>
    <cellStyle name="Normal 3 4 3 4 2 2" xfId="2927" xr:uid="{00000000-0005-0000-0000-00006F0B0000}"/>
    <cellStyle name="Normal 3 4 3 4 2 2 2" xfId="12901" xr:uid="{4B9C650C-40C8-44B9-AAB9-544B88A7CE3A}"/>
    <cellStyle name="Normal 3 4 3 4 2 2 3" xfId="10305" xr:uid="{6C2BB95E-44FB-470C-ABF3-1E9F0CC3D08E}"/>
    <cellStyle name="Normal 3 4 3 4 2 2 4" xfId="7759" xr:uid="{1465158D-F91D-4629-BD69-DB974FF39084}"/>
    <cellStyle name="Normal 3 4 3 4 2 2 5" xfId="5602" xr:uid="{3A731E3C-DB94-4478-8F0A-D47509D30CCD}"/>
    <cellStyle name="Normal 3 4 3 4 2 3" xfId="12900" xr:uid="{A85E5CB8-1C9B-4328-BD52-7970989BA86C}"/>
    <cellStyle name="Normal 3 4 3 4 2 4" xfId="10304" xr:uid="{5665AA10-DB20-4AAE-9318-BF44D241A5A7}"/>
    <cellStyle name="Normal 3 4 3 4 2 5" xfId="7758" xr:uid="{FC7A1F1D-10FA-413C-817E-E2E9C24DC3A1}"/>
    <cellStyle name="Normal 3 4 3 4 2 6" xfId="5601" xr:uid="{89DB7867-7E1D-4215-B0B5-51BF259A126E}"/>
    <cellStyle name="Normal 3 4 3 4 3" xfId="12899" xr:uid="{B2A54939-46F1-4DDA-9361-C3464BE4087C}"/>
    <cellStyle name="Normal 3 4 3 4 4" xfId="10303" xr:uid="{7D2EBB99-B6A0-407B-8D20-0637FB97ADD6}"/>
    <cellStyle name="Normal 3 4 3 4 5" xfId="7757" xr:uid="{308A3717-E65A-4EFC-975F-D6666BF32813}"/>
    <cellStyle name="Normal 3 4 3 4 6" xfId="5600" xr:uid="{43C022EB-BB38-41EC-BAF0-81CEEAFCF23C}"/>
    <cellStyle name="Normal 3 4 3 5" xfId="2928" xr:uid="{00000000-0005-0000-0000-0000700B0000}"/>
    <cellStyle name="Normal 3 4 3 5 2" xfId="2929" xr:uid="{00000000-0005-0000-0000-0000710B0000}"/>
    <cellStyle name="Normal 3 4 3 5 2 2" xfId="2930" xr:uid="{00000000-0005-0000-0000-0000720B0000}"/>
    <cellStyle name="Normal 3 4 3 5 2 2 2" xfId="12904" xr:uid="{85E4D298-63CB-47C7-97A9-1207056896FA}"/>
    <cellStyle name="Normal 3 4 3 5 2 2 3" xfId="10308" xr:uid="{CEE7C2C5-7884-4214-9D93-390DCE32C180}"/>
    <cellStyle name="Normal 3 4 3 5 2 2 4" xfId="7762" xr:uid="{2F633827-3F3B-4B6F-9F9C-D5AC969FEB1F}"/>
    <cellStyle name="Normal 3 4 3 5 2 2 5" xfId="5605" xr:uid="{F7E3B982-0810-457E-808B-2B211BFE1407}"/>
    <cellStyle name="Normal 3 4 3 5 2 3" xfId="12903" xr:uid="{9C372FE9-17BC-4F54-AF33-C38CDAFF9BB1}"/>
    <cellStyle name="Normal 3 4 3 5 2 4" xfId="10307" xr:uid="{7D40988E-A3B5-4519-989B-AA46FBD52ED5}"/>
    <cellStyle name="Normal 3 4 3 5 2 5" xfId="7761" xr:uid="{FCDD3D80-2159-44A3-9E53-5894B9DBDB2C}"/>
    <cellStyle name="Normal 3 4 3 5 2 6" xfId="5604" xr:uid="{07433BED-9903-44F9-8E92-AE59BCC86393}"/>
    <cellStyle name="Normal 3 4 3 5 3" xfId="12902" xr:uid="{5347404F-76A8-45D2-81A5-6AF22D1151F0}"/>
    <cellStyle name="Normal 3 4 3 5 4" xfId="10306" xr:uid="{2FC03FEB-80A4-4657-A818-361C1EEB9F53}"/>
    <cellStyle name="Normal 3 4 3 5 5" xfId="7760" xr:uid="{6D6C250B-39A6-4398-A0FC-5CEECC3E611E}"/>
    <cellStyle name="Normal 3 4 3 5 6" xfId="5603" xr:uid="{3B9501A5-3C41-4CC5-AD98-DC12E9D47A41}"/>
    <cellStyle name="Normal 3 4 3 6" xfId="2931" xr:uid="{00000000-0005-0000-0000-0000730B0000}"/>
    <cellStyle name="Normal 3 4 3 6 2" xfId="2932" xr:uid="{00000000-0005-0000-0000-0000740B0000}"/>
    <cellStyle name="Normal 3 4 3 6 2 2" xfId="12906" xr:uid="{8A6B5930-9C6D-4BA8-B15B-345288C5787B}"/>
    <cellStyle name="Normal 3 4 3 6 2 3" xfId="10310" xr:uid="{8DDB6BA2-0310-4027-8E11-2182945A9F0E}"/>
    <cellStyle name="Normal 3 4 3 6 2 4" xfId="7764" xr:uid="{DFD555F0-F91F-4A60-9BDE-E97DE2513BC0}"/>
    <cellStyle name="Normal 3 4 3 6 2 5" xfId="5607" xr:uid="{1270F8A5-822E-4F55-8B9C-49BDFF57E132}"/>
    <cellStyle name="Normal 3 4 3 6 3" xfId="12905" xr:uid="{631A871E-F153-4D88-8B13-72B84E526F3D}"/>
    <cellStyle name="Normal 3 4 3 6 4" xfId="10309" xr:uid="{BDE889A4-D45A-4173-9E0E-841F8EA37DD2}"/>
    <cellStyle name="Normal 3 4 3 6 5" xfId="7763" xr:uid="{E29A0D93-66DB-4FE8-82E9-8AFA20F12C8A}"/>
    <cellStyle name="Normal 3 4 3 6 6" xfId="5606" xr:uid="{D844965D-9BEE-4652-AA06-185C52955ADB}"/>
    <cellStyle name="Normal 3 4 3 7" xfId="2933" xr:uid="{00000000-0005-0000-0000-0000750B0000}"/>
    <cellStyle name="Normal 3 4 3 7 2" xfId="12907" xr:uid="{C6D02057-78B1-4B4C-B227-0BC5B143704A}"/>
    <cellStyle name="Normal 3 4 3 7 3" xfId="10311" xr:uid="{D5520F0F-4974-4A36-8A56-9099C95F4272}"/>
    <cellStyle name="Normal 3 4 3 7 4" xfId="7765" xr:uid="{2A8CEA16-E429-4B85-95AF-9CACA1BA45E5}"/>
    <cellStyle name="Normal 3 4 3 7 5" xfId="5608" xr:uid="{FAACA58A-2D7F-49A9-B80D-9CF703B0EC90}"/>
    <cellStyle name="Normal 3 4 3 8" xfId="12880" xr:uid="{940D315E-DA9C-4271-93A7-6CA385C9B4BB}"/>
    <cellStyle name="Normal 3 4 3 9" xfId="10284" xr:uid="{89EB1404-0576-4A38-BEA2-B74B84B901AC}"/>
    <cellStyle name="Normal 3 4 4" xfId="2934" xr:uid="{00000000-0005-0000-0000-0000760B0000}"/>
    <cellStyle name="Normal 3 4 4 10" xfId="7766" xr:uid="{BA4ECE0A-98E9-4426-A666-0E7A15431C88}"/>
    <cellStyle name="Normal 3 4 4 11" xfId="5609" xr:uid="{487C238C-5E23-4D42-86DD-F982EA54FC34}"/>
    <cellStyle name="Normal 3 4 4 2" xfId="2935" xr:uid="{00000000-0005-0000-0000-0000770B0000}"/>
    <cellStyle name="Normal 3 4 4 2 2" xfId="2936" xr:uid="{00000000-0005-0000-0000-0000780B0000}"/>
    <cellStyle name="Normal 3 4 4 2 2 2" xfId="2937" xr:uid="{00000000-0005-0000-0000-0000790B0000}"/>
    <cellStyle name="Normal 3 4 4 2 2 2 2" xfId="2938" xr:uid="{00000000-0005-0000-0000-00007A0B0000}"/>
    <cellStyle name="Normal 3 4 4 2 2 2 2 2" xfId="12912" xr:uid="{6856382F-6C13-4E0B-A1EC-E92376DD2632}"/>
    <cellStyle name="Normal 3 4 4 2 2 2 2 3" xfId="10316" xr:uid="{B043DADF-817F-4D18-BB2C-16638997CF88}"/>
    <cellStyle name="Normal 3 4 4 2 2 2 2 4" xfId="7770" xr:uid="{C0D54C00-7FA5-46C5-A76A-609FDCFF95FD}"/>
    <cellStyle name="Normal 3 4 4 2 2 2 2 5" xfId="5613" xr:uid="{E680B1FA-5A2B-4392-A536-CB1EC9EE6134}"/>
    <cellStyle name="Normal 3 4 4 2 2 2 3" xfId="12911" xr:uid="{68F62C9E-A4ED-4978-9214-42B97A8EC403}"/>
    <cellStyle name="Normal 3 4 4 2 2 2 4" xfId="10315" xr:uid="{01C39FB7-C74E-4E07-AEBD-F3CCF6886ED6}"/>
    <cellStyle name="Normal 3 4 4 2 2 2 5" xfId="7769" xr:uid="{FCDD107A-C967-405D-A360-AF2475571934}"/>
    <cellStyle name="Normal 3 4 4 2 2 2 6" xfId="5612" xr:uid="{2980072D-8F56-405A-BCF6-26CEA4BE2CB2}"/>
    <cellStyle name="Normal 3 4 4 2 2 3" xfId="12910" xr:uid="{7CC18376-B00E-4A7B-8453-56FFA63FD08C}"/>
    <cellStyle name="Normal 3 4 4 2 2 4" xfId="10314" xr:uid="{B656F37D-7F9A-4A4D-BDD8-7EF9F6FDB885}"/>
    <cellStyle name="Normal 3 4 4 2 2 5" xfId="7768" xr:uid="{EE325D59-000F-4AD4-8080-8418D45D6C69}"/>
    <cellStyle name="Normal 3 4 4 2 2 6" xfId="5611" xr:uid="{C4F206F4-2FDE-4218-8C89-0AC389AB761E}"/>
    <cellStyle name="Normal 3 4 4 2 3" xfId="2939" xr:uid="{00000000-0005-0000-0000-00007B0B0000}"/>
    <cellStyle name="Normal 3 4 4 2 3 2" xfId="2940" xr:uid="{00000000-0005-0000-0000-00007C0B0000}"/>
    <cellStyle name="Normal 3 4 4 2 3 2 2" xfId="2941" xr:uid="{00000000-0005-0000-0000-00007D0B0000}"/>
    <cellStyle name="Normal 3 4 4 2 3 2 2 2" xfId="12915" xr:uid="{BDEB4C86-12C2-478B-8750-CCD689F8C5D4}"/>
    <cellStyle name="Normal 3 4 4 2 3 2 2 3" xfId="10319" xr:uid="{8B76F431-772B-4056-A981-FD9042F9A2FC}"/>
    <cellStyle name="Normal 3 4 4 2 3 2 2 4" xfId="7773" xr:uid="{B91BA9B9-6BE4-4629-8ADA-49E99F9FB3A7}"/>
    <cellStyle name="Normal 3 4 4 2 3 2 2 5" xfId="5616" xr:uid="{5DF2DEEF-CA49-443A-9190-69068AE13EB4}"/>
    <cellStyle name="Normal 3 4 4 2 3 2 3" xfId="12914" xr:uid="{587934E6-CC8F-41C1-A027-EE3988FCF450}"/>
    <cellStyle name="Normal 3 4 4 2 3 2 4" xfId="10318" xr:uid="{CC4A4905-5912-48C4-A283-B938473DE05F}"/>
    <cellStyle name="Normal 3 4 4 2 3 2 5" xfId="7772" xr:uid="{7E90F4AF-3BB5-4B56-A2F0-B1BCE4415F39}"/>
    <cellStyle name="Normal 3 4 4 2 3 2 6" xfId="5615" xr:uid="{A7ED44D3-E3CB-4570-8E70-E821E32C1A4D}"/>
    <cellStyle name="Normal 3 4 4 2 3 3" xfId="12913" xr:uid="{60C6B67D-E28E-45EC-ABBF-FEEEE6C7F60E}"/>
    <cellStyle name="Normal 3 4 4 2 3 4" xfId="10317" xr:uid="{B2FEEEA6-4064-42D1-817E-DBB8AF17E100}"/>
    <cellStyle name="Normal 3 4 4 2 3 5" xfId="7771" xr:uid="{02378141-0B67-40F9-BFB0-A57D4BF7B288}"/>
    <cellStyle name="Normal 3 4 4 2 3 6" xfId="5614" xr:uid="{80D6B034-A0BE-4712-95D3-3D1B7ABA4D8C}"/>
    <cellStyle name="Normal 3 4 4 2 4" xfId="2942" xr:uid="{00000000-0005-0000-0000-00007E0B0000}"/>
    <cellStyle name="Normal 3 4 4 2 4 2" xfId="2943" xr:uid="{00000000-0005-0000-0000-00007F0B0000}"/>
    <cellStyle name="Normal 3 4 4 2 4 2 2" xfId="12917" xr:uid="{C4D8F91A-D4C1-4109-B9FF-BE6A325F7505}"/>
    <cellStyle name="Normal 3 4 4 2 4 2 3" xfId="10321" xr:uid="{DA5BFC25-B310-46D9-ABDD-7D116B642887}"/>
    <cellStyle name="Normal 3 4 4 2 4 2 4" xfId="7775" xr:uid="{C67F6AAB-CE87-4295-83C1-3F8C02AE5731}"/>
    <cellStyle name="Normal 3 4 4 2 4 2 5" xfId="5618" xr:uid="{132BC7C2-CB8D-4C21-AF69-8A8DC5045C0A}"/>
    <cellStyle name="Normal 3 4 4 2 4 3" xfId="12916" xr:uid="{C7DCB260-D3FE-434D-B6FD-325479128A00}"/>
    <cellStyle name="Normal 3 4 4 2 4 4" xfId="10320" xr:uid="{5A74E450-FB2E-441D-B507-5B715AED3EF0}"/>
    <cellStyle name="Normal 3 4 4 2 4 5" xfId="7774" xr:uid="{898F3EC3-250F-47C5-89F7-6037993A5EEA}"/>
    <cellStyle name="Normal 3 4 4 2 4 6" xfId="5617" xr:uid="{24C63729-E7F3-4C65-B50E-779E5AB9978B}"/>
    <cellStyle name="Normal 3 4 4 2 5" xfId="12909" xr:uid="{3A804ABE-AA67-4452-8DF9-D07B7FF3B586}"/>
    <cellStyle name="Normal 3 4 4 2 6" xfId="10313" xr:uid="{6FC7E803-67EB-40FB-AE1E-04B66D917E31}"/>
    <cellStyle name="Normal 3 4 4 2 7" xfId="7767" xr:uid="{4DC64C11-FCE7-4173-ABC1-5F7081308AFD}"/>
    <cellStyle name="Normal 3 4 4 2 8" xfId="5610" xr:uid="{DCEE75F7-05C8-4E83-830C-7A7E1F3C2891}"/>
    <cellStyle name="Normal 3 4 4 3" xfId="2944" xr:uid="{00000000-0005-0000-0000-0000800B0000}"/>
    <cellStyle name="Normal 3 4 4 3 2" xfId="2945" xr:uid="{00000000-0005-0000-0000-0000810B0000}"/>
    <cellStyle name="Normal 3 4 4 3 2 2" xfId="2946" xr:uid="{00000000-0005-0000-0000-0000820B0000}"/>
    <cellStyle name="Normal 3 4 4 3 2 2 2" xfId="2947" xr:uid="{00000000-0005-0000-0000-0000830B0000}"/>
    <cellStyle name="Normal 3 4 4 3 2 2 2 2" xfId="12921" xr:uid="{C720CB75-1BAB-49A1-B3A9-2298AD9FBDB3}"/>
    <cellStyle name="Normal 3 4 4 3 2 2 2 3" xfId="10325" xr:uid="{3F90786C-231C-4991-A6B1-14282ED7EA62}"/>
    <cellStyle name="Normal 3 4 4 3 2 2 2 4" xfId="7779" xr:uid="{D6195534-710D-4FDE-90A4-ECE364FEB6B1}"/>
    <cellStyle name="Normal 3 4 4 3 2 2 2 5" xfId="5622" xr:uid="{20F5605C-8DB0-484B-82CA-752F3D0F4F6F}"/>
    <cellStyle name="Normal 3 4 4 3 2 2 3" xfId="12920" xr:uid="{1F4860CB-B8F1-43D1-9CB9-C780B163360F}"/>
    <cellStyle name="Normal 3 4 4 3 2 2 4" xfId="10324" xr:uid="{3454DE57-C83E-4CB3-8223-44B239EC35CE}"/>
    <cellStyle name="Normal 3 4 4 3 2 2 5" xfId="7778" xr:uid="{7C49D426-9BDC-4735-9375-29309D0DD005}"/>
    <cellStyle name="Normal 3 4 4 3 2 2 6" xfId="5621" xr:uid="{51D46EEC-B63F-4C2F-9C04-AFBC31C19E7C}"/>
    <cellStyle name="Normal 3 4 4 3 2 3" xfId="12919" xr:uid="{592640F5-957C-493C-AF22-0F7B11672524}"/>
    <cellStyle name="Normal 3 4 4 3 2 4" xfId="10323" xr:uid="{1F855363-E230-43DA-9B41-E24DA38106BC}"/>
    <cellStyle name="Normal 3 4 4 3 2 5" xfId="7777" xr:uid="{89EE7104-C1D9-4532-A374-E05176F8E28C}"/>
    <cellStyle name="Normal 3 4 4 3 2 6" xfId="5620" xr:uid="{94CB3B47-3A20-4E17-8758-D1A0845B2056}"/>
    <cellStyle name="Normal 3 4 4 3 3" xfId="2948" xr:uid="{00000000-0005-0000-0000-0000840B0000}"/>
    <cellStyle name="Normal 3 4 4 3 3 2" xfId="2949" xr:uid="{00000000-0005-0000-0000-0000850B0000}"/>
    <cellStyle name="Normal 3 4 4 3 3 2 2" xfId="2950" xr:uid="{00000000-0005-0000-0000-0000860B0000}"/>
    <cellStyle name="Normal 3 4 4 3 3 2 2 2" xfId="12924" xr:uid="{67BD7C2D-297A-43D8-A25C-1F7839D059FF}"/>
    <cellStyle name="Normal 3 4 4 3 3 2 2 3" xfId="10328" xr:uid="{229594EB-478A-4497-8F23-276D422E8CEA}"/>
    <cellStyle name="Normal 3 4 4 3 3 2 2 4" xfId="7782" xr:uid="{1A124BBE-9B13-49AF-94E3-7687D0D263E9}"/>
    <cellStyle name="Normal 3 4 4 3 3 2 2 5" xfId="5625" xr:uid="{DB1CF0BC-B9B3-47C9-9FD1-CE2D699B8EC7}"/>
    <cellStyle name="Normal 3 4 4 3 3 2 3" xfId="12923" xr:uid="{27421380-B8DC-4583-B221-4C54491C1482}"/>
    <cellStyle name="Normal 3 4 4 3 3 2 4" xfId="10327" xr:uid="{4713D5AA-2234-4EE6-9381-92C969AD0FF8}"/>
    <cellStyle name="Normal 3 4 4 3 3 2 5" xfId="7781" xr:uid="{A93EBBD4-D0B6-4FEF-B58A-7D9FAC050C18}"/>
    <cellStyle name="Normal 3 4 4 3 3 2 6" xfId="5624" xr:uid="{3D906FC2-3FA7-4421-B9CF-831F9DA66A1A}"/>
    <cellStyle name="Normal 3 4 4 3 3 3" xfId="12922" xr:uid="{E8E1FA64-C799-420A-A16B-F873D20E7471}"/>
    <cellStyle name="Normal 3 4 4 3 3 4" xfId="10326" xr:uid="{5B06AE80-BCAD-4A7E-968E-06CE27EEEBFE}"/>
    <cellStyle name="Normal 3 4 4 3 3 5" xfId="7780" xr:uid="{E764A36D-2A0D-402F-8EE8-8E823AF8598B}"/>
    <cellStyle name="Normal 3 4 4 3 3 6" xfId="5623" xr:uid="{FABAC665-1ECF-4D60-B0D6-56DBB9E2F49D}"/>
    <cellStyle name="Normal 3 4 4 3 4" xfId="2951" xr:uid="{00000000-0005-0000-0000-0000870B0000}"/>
    <cellStyle name="Normal 3 4 4 3 4 2" xfId="2952" xr:uid="{00000000-0005-0000-0000-0000880B0000}"/>
    <cellStyle name="Normal 3 4 4 3 4 2 2" xfId="12926" xr:uid="{B7DB4481-700C-4E70-A03B-9640133F9D5D}"/>
    <cellStyle name="Normal 3 4 4 3 4 2 3" xfId="10330" xr:uid="{61C804F9-AD12-4B58-A124-31308592B819}"/>
    <cellStyle name="Normal 3 4 4 3 4 2 4" xfId="7784" xr:uid="{4AEB063F-78AD-4BEB-8BD0-B3775BB99653}"/>
    <cellStyle name="Normal 3 4 4 3 4 2 5" xfId="5627" xr:uid="{18795F99-2C90-4B06-9FFD-D59FE14F915C}"/>
    <cellStyle name="Normal 3 4 4 3 4 3" xfId="12925" xr:uid="{032F7FCD-8F92-449B-96EB-9243AED92DFC}"/>
    <cellStyle name="Normal 3 4 4 3 4 4" xfId="10329" xr:uid="{01BFE9A3-4075-445D-9CCA-10587468F7CD}"/>
    <cellStyle name="Normal 3 4 4 3 4 5" xfId="7783" xr:uid="{AD706927-4246-43B3-B8CA-021CC6DB376C}"/>
    <cellStyle name="Normal 3 4 4 3 4 6" xfId="5626" xr:uid="{8BFDD1DC-5CD2-4102-A227-36DE294526E7}"/>
    <cellStyle name="Normal 3 4 4 3 5" xfId="12918" xr:uid="{6BFBECC4-AD2B-4476-839D-6B41A97BF4BF}"/>
    <cellStyle name="Normal 3 4 4 3 6" xfId="10322" xr:uid="{31CC1F0E-1939-4274-8ABF-4322B71E40CC}"/>
    <cellStyle name="Normal 3 4 4 3 7" xfId="7776" xr:uid="{941A14BD-7BB2-4AC3-A9F9-2578D1E9AA75}"/>
    <cellStyle name="Normal 3 4 4 3 8" xfId="5619" xr:uid="{2475E651-17B4-4444-91C4-DF64413C135E}"/>
    <cellStyle name="Normal 3 4 4 4" xfId="2953" xr:uid="{00000000-0005-0000-0000-0000890B0000}"/>
    <cellStyle name="Normal 3 4 4 4 2" xfId="2954" xr:uid="{00000000-0005-0000-0000-00008A0B0000}"/>
    <cellStyle name="Normal 3 4 4 4 2 2" xfId="2955" xr:uid="{00000000-0005-0000-0000-00008B0B0000}"/>
    <cellStyle name="Normal 3 4 4 4 2 2 2" xfId="12929" xr:uid="{42EC0AE1-EE9F-44D3-922A-9171B5FA59E4}"/>
    <cellStyle name="Normal 3 4 4 4 2 2 3" xfId="10333" xr:uid="{E7100F18-2531-47DB-84DB-708CBE35ED9F}"/>
    <cellStyle name="Normal 3 4 4 4 2 2 4" xfId="7787" xr:uid="{63C50CF0-BA0A-4522-9B00-6B893609D9C2}"/>
    <cellStyle name="Normal 3 4 4 4 2 2 5" xfId="5630" xr:uid="{F6110BBD-D90B-4F7E-837D-B241B589C746}"/>
    <cellStyle name="Normal 3 4 4 4 2 3" xfId="12928" xr:uid="{AD6108AA-FE30-4A7C-AAEB-EEA0C6B25835}"/>
    <cellStyle name="Normal 3 4 4 4 2 4" xfId="10332" xr:uid="{F34706B7-194B-44A1-8B78-BC9A238AB388}"/>
    <cellStyle name="Normal 3 4 4 4 2 5" xfId="7786" xr:uid="{038A404C-ECE0-423A-9A71-ED45C125FE0A}"/>
    <cellStyle name="Normal 3 4 4 4 2 6" xfId="5629" xr:uid="{DB9CAB45-39E2-440D-89F3-7C8C22150BD3}"/>
    <cellStyle name="Normal 3 4 4 4 3" xfId="12927" xr:uid="{B7E497AD-2505-4AC6-BB51-D9B44FFEC39B}"/>
    <cellStyle name="Normal 3 4 4 4 4" xfId="10331" xr:uid="{2C3A8B5F-C026-4BB4-90CB-232B8F9D17E2}"/>
    <cellStyle name="Normal 3 4 4 4 5" xfId="7785" xr:uid="{E39ABEC0-5D53-4B63-9275-56F79469D3E1}"/>
    <cellStyle name="Normal 3 4 4 4 6" xfId="5628" xr:uid="{CEBFB28F-B40A-4B1F-A2D9-565B86152069}"/>
    <cellStyle name="Normal 3 4 4 5" xfId="2956" xr:uid="{00000000-0005-0000-0000-00008C0B0000}"/>
    <cellStyle name="Normal 3 4 4 5 2" xfId="2957" xr:uid="{00000000-0005-0000-0000-00008D0B0000}"/>
    <cellStyle name="Normal 3 4 4 5 2 2" xfId="2958" xr:uid="{00000000-0005-0000-0000-00008E0B0000}"/>
    <cellStyle name="Normal 3 4 4 5 2 2 2" xfId="12932" xr:uid="{7227BC69-D271-4977-93EA-5E3FC6FE85EA}"/>
    <cellStyle name="Normal 3 4 4 5 2 2 3" xfId="10336" xr:uid="{2444E383-8ABD-428B-AC9B-658D83AD7958}"/>
    <cellStyle name="Normal 3 4 4 5 2 2 4" xfId="7790" xr:uid="{9D52E4BA-860B-4A2D-A2C2-5343D4DE8C49}"/>
    <cellStyle name="Normal 3 4 4 5 2 2 5" xfId="5633" xr:uid="{0DD93A0B-29E1-4FFD-A24E-9ECE6E0830EC}"/>
    <cellStyle name="Normal 3 4 4 5 2 3" xfId="12931" xr:uid="{6510D781-FD69-4322-8BF0-02A44D748799}"/>
    <cellStyle name="Normal 3 4 4 5 2 4" xfId="10335" xr:uid="{7659672E-033C-42D5-8CE9-634B4B37A1DB}"/>
    <cellStyle name="Normal 3 4 4 5 2 5" xfId="7789" xr:uid="{F1CCD0BD-C0F7-46D6-8995-231ABF4BA4E1}"/>
    <cellStyle name="Normal 3 4 4 5 2 6" xfId="5632" xr:uid="{F7BDF836-A493-4462-99F0-6120637C4034}"/>
    <cellStyle name="Normal 3 4 4 5 3" xfId="12930" xr:uid="{22949DBF-5E5C-4CF5-BA8A-8D103340F8DD}"/>
    <cellStyle name="Normal 3 4 4 5 4" xfId="10334" xr:uid="{B952B194-FB4B-458A-9914-5AE56B6B53E6}"/>
    <cellStyle name="Normal 3 4 4 5 5" xfId="7788" xr:uid="{3F8ED851-FDD1-4A61-B372-20E72E3E3596}"/>
    <cellStyle name="Normal 3 4 4 5 6" xfId="5631" xr:uid="{445EE3A4-BA8C-4036-82EB-2B7504DDEF6C}"/>
    <cellStyle name="Normal 3 4 4 6" xfId="2959" xr:uid="{00000000-0005-0000-0000-00008F0B0000}"/>
    <cellStyle name="Normal 3 4 4 6 2" xfId="2960" xr:uid="{00000000-0005-0000-0000-0000900B0000}"/>
    <cellStyle name="Normal 3 4 4 6 2 2" xfId="12934" xr:uid="{7ED7878D-E1C9-4061-B0B4-73B0B53F33A5}"/>
    <cellStyle name="Normal 3 4 4 6 2 3" xfId="10338" xr:uid="{42C079A3-5DC9-4E7B-82F4-75EE7E6A115E}"/>
    <cellStyle name="Normal 3 4 4 6 2 4" xfId="7792" xr:uid="{5AAD89DD-6663-4EB4-8122-658DE6004B93}"/>
    <cellStyle name="Normal 3 4 4 6 2 5" xfId="5635" xr:uid="{71DA75F5-5ACE-4E28-81D1-9940908BBCE3}"/>
    <cellStyle name="Normal 3 4 4 6 3" xfId="12933" xr:uid="{B4DEFC8E-DEAA-4372-8147-06DB04316DAC}"/>
    <cellStyle name="Normal 3 4 4 6 4" xfId="10337" xr:uid="{BA320A4A-3526-4454-A1A9-BAAEF0A3308C}"/>
    <cellStyle name="Normal 3 4 4 6 5" xfId="7791" xr:uid="{727176E9-ADE2-4F1D-BAB8-95AB35984AC4}"/>
    <cellStyle name="Normal 3 4 4 6 6" xfId="5634" xr:uid="{E6163654-C4D8-40E4-A892-81871A01E5F3}"/>
    <cellStyle name="Normal 3 4 4 7" xfId="2961" xr:uid="{00000000-0005-0000-0000-0000910B0000}"/>
    <cellStyle name="Normal 3 4 4 7 2" xfId="12935" xr:uid="{62B88D2D-C9F2-44DB-A899-844BFD9D6F96}"/>
    <cellStyle name="Normal 3 4 4 7 3" xfId="10339" xr:uid="{E48BF9AA-7C7B-42B2-B9B6-B685EA229D29}"/>
    <cellStyle name="Normal 3 4 4 7 4" xfId="7793" xr:uid="{03AD0009-9A12-451E-AABA-A0CF99342A2F}"/>
    <cellStyle name="Normal 3 4 4 7 5" xfId="5636" xr:uid="{3D6FDBE8-0C96-466F-8700-00A17ED0A467}"/>
    <cellStyle name="Normal 3 4 4 8" xfId="12908" xr:uid="{AD26284E-8613-49FE-9944-D28B6811F956}"/>
    <cellStyle name="Normal 3 4 4 9" xfId="10312" xr:uid="{382EF3FA-C12C-488E-B197-FF029C39719D}"/>
    <cellStyle name="Normal 3 4 5" xfId="2962" xr:uid="{00000000-0005-0000-0000-0000920B0000}"/>
    <cellStyle name="Normal 3 4 5 2" xfId="2963" xr:uid="{00000000-0005-0000-0000-0000930B0000}"/>
    <cellStyle name="Normal 3 4 5 2 2" xfId="2964" xr:uid="{00000000-0005-0000-0000-0000940B0000}"/>
    <cellStyle name="Normal 3 4 5 2 2 2" xfId="2965" xr:uid="{00000000-0005-0000-0000-0000950B0000}"/>
    <cellStyle name="Normal 3 4 5 2 2 2 2" xfId="2966" xr:uid="{00000000-0005-0000-0000-0000960B0000}"/>
    <cellStyle name="Normal 3 4 5 2 2 2 2 2" xfId="12940" xr:uid="{C8804FAF-B9EA-48BA-A8D4-2F7D55E22B97}"/>
    <cellStyle name="Normal 3 4 5 2 2 2 2 3" xfId="10344" xr:uid="{6748DD50-FD4A-4E2B-9D8C-166633A2DFB2}"/>
    <cellStyle name="Normal 3 4 5 2 2 2 2 4" xfId="7798" xr:uid="{F71F7619-EC91-42F5-9DF9-1F0981E02271}"/>
    <cellStyle name="Normal 3 4 5 2 2 2 2 5" xfId="5641" xr:uid="{9D945CB4-94A1-4C43-9058-DB861AEEE103}"/>
    <cellStyle name="Normal 3 4 5 2 2 2 3" xfId="12939" xr:uid="{8FC8390C-A87A-4DD0-B56D-3D68E0FD60BE}"/>
    <cellStyle name="Normal 3 4 5 2 2 2 4" xfId="10343" xr:uid="{FDDC9263-8863-4316-9918-5FAF24A8E925}"/>
    <cellStyle name="Normal 3 4 5 2 2 2 5" xfId="7797" xr:uid="{B3B094D9-7FD0-446E-B70B-78DEB62EBF24}"/>
    <cellStyle name="Normal 3 4 5 2 2 2 6" xfId="5640" xr:uid="{9C7DFBA9-481E-4549-B33F-354E290C764F}"/>
    <cellStyle name="Normal 3 4 5 2 2 3" xfId="12938" xr:uid="{4A778DAE-90EE-4E02-9770-67BDBC6321FD}"/>
    <cellStyle name="Normal 3 4 5 2 2 4" xfId="10342" xr:uid="{6190DC7E-194C-43F4-AAC9-4A72FA198C91}"/>
    <cellStyle name="Normal 3 4 5 2 2 5" xfId="7796" xr:uid="{6FAC9B9E-2DF5-4B43-86D1-B32E633C25C6}"/>
    <cellStyle name="Normal 3 4 5 2 2 6" xfId="5639" xr:uid="{68F6DD73-66E6-4A84-99A0-80B38F778064}"/>
    <cellStyle name="Normal 3 4 5 2 3" xfId="2967" xr:uid="{00000000-0005-0000-0000-0000970B0000}"/>
    <cellStyle name="Normal 3 4 5 2 3 2" xfId="2968" xr:uid="{00000000-0005-0000-0000-0000980B0000}"/>
    <cellStyle name="Normal 3 4 5 2 3 2 2" xfId="2969" xr:uid="{00000000-0005-0000-0000-0000990B0000}"/>
    <cellStyle name="Normal 3 4 5 2 3 2 2 2" xfId="12943" xr:uid="{41D03F98-BB91-45D8-B197-FB5E00779B12}"/>
    <cellStyle name="Normal 3 4 5 2 3 2 2 3" xfId="10347" xr:uid="{3EFDA187-44FC-46D4-A28B-A389266183F2}"/>
    <cellStyle name="Normal 3 4 5 2 3 2 2 4" xfId="7801" xr:uid="{719E14C5-62F3-4F80-9888-897FE48C1B62}"/>
    <cellStyle name="Normal 3 4 5 2 3 2 2 5" xfId="5644" xr:uid="{039444A1-CF69-4C3D-A40A-55A1D83E105F}"/>
    <cellStyle name="Normal 3 4 5 2 3 2 3" xfId="12942" xr:uid="{9D36E93E-1896-41C0-BC5C-98FFBFC2E360}"/>
    <cellStyle name="Normal 3 4 5 2 3 2 4" xfId="10346" xr:uid="{74E0B7C6-7624-4005-B73B-E724C169380D}"/>
    <cellStyle name="Normal 3 4 5 2 3 2 5" xfId="7800" xr:uid="{86256336-B404-4F42-995D-B11401EF2A96}"/>
    <cellStyle name="Normal 3 4 5 2 3 2 6" xfId="5643" xr:uid="{681ADF3A-4791-417B-9BF8-A572D00D6281}"/>
    <cellStyle name="Normal 3 4 5 2 3 3" xfId="12941" xr:uid="{F0EBAFC4-4327-4B7F-B1F8-162202437CE1}"/>
    <cellStyle name="Normal 3 4 5 2 3 4" xfId="10345" xr:uid="{FBD37E25-7737-46B9-AC6D-0EBFB169B8E9}"/>
    <cellStyle name="Normal 3 4 5 2 3 5" xfId="7799" xr:uid="{119B7CCA-AFD3-4454-9902-45CF596CDD05}"/>
    <cellStyle name="Normal 3 4 5 2 3 6" xfId="5642" xr:uid="{0A3DA49F-2B6D-40B1-AEBB-B4C07A6BB2A3}"/>
    <cellStyle name="Normal 3 4 5 2 4" xfId="2970" xr:uid="{00000000-0005-0000-0000-00009A0B0000}"/>
    <cellStyle name="Normal 3 4 5 2 4 2" xfId="2971" xr:uid="{00000000-0005-0000-0000-00009B0B0000}"/>
    <cellStyle name="Normal 3 4 5 2 4 2 2" xfId="12945" xr:uid="{35B54AF4-B587-4CE9-B6EC-A5EDB85690BA}"/>
    <cellStyle name="Normal 3 4 5 2 4 2 3" xfId="10349" xr:uid="{3D40C82D-0CF9-4BF7-8937-93DEF8B1CE52}"/>
    <cellStyle name="Normal 3 4 5 2 4 2 4" xfId="7803" xr:uid="{C1C47EBA-411E-4BBF-9FAA-ECE9720A82A5}"/>
    <cellStyle name="Normal 3 4 5 2 4 2 5" xfId="5646" xr:uid="{36BAC46E-E366-4C6B-B1C6-EE5038C8FF0C}"/>
    <cellStyle name="Normal 3 4 5 2 4 3" xfId="12944" xr:uid="{AC3A81DA-86C6-415D-A696-23785431F39F}"/>
    <cellStyle name="Normal 3 4 5 2 4 4" xfId="10348" xr:uid="{5EB54FCE-7F46-4413-9BC6-319115D2CEEC}"/>
    <cellStyle name="Normal 3 4 5 2 4 5" xfId="7802" xr:uid="{EF91AFAE-3954-4A96-B12F-9E1B3E73DDAD}"/>
    <cellStyle name="Normal 3 4 5 2 4 6" xfId="5645" xr:uid="{C889D20B-82D4-41EB-804C-1A993925593F}"/>
    <cellStyle name="Normal 3 4 5 2 5" xfId="12937" xr:uid="{8F077958-DD55-4B7E-A299-7110E87357DC}"/>
    <cellStyle name="Normal 3 4 5 2 6" xfId="10341" xr:uid="{7784CE16-D859-49ED-A111-6F526CD88819}"/>
    <cellStyle name="Normal 3 4 5 2 7" xfId="7795" xr:uid="{91B036CA-F14A-488C-AA9C-28E1D7E7520D}"/>
    <cellStyle name="Normal 3 4 5 2 8" xfId="5638" xr:uid="{EDA84E26-2178-419A-BC70-3D121B7D0311}"/>
    <cellStyle name="Normal 3 4 5 3" xfId="2972" xr:uid="{00000000-0005-0000-0000-00009C0B0000}"/>
    <cellStyle name="Normal 3 4 5 3 2" xfId="2973" xr:uid="{00000000-0005-0000-0000-00009D0B0000}"/>
    <cellStyle name="Normal 3 4 5 3 2 2" xfId="2974" xr:uid="{00000000-0005-0000-0000-00009E0B0000}"/>
    <cellStyle name="Normal 3 4 5 3 2 2 2" xfId="12948" xr:uid="{1C1BE4CC-5D9D-481E-866F-B556144F68C5}"/>
    <cellStyle name="Normal 3 4 5 3 2 2 3" xfId="10352" xr:uid="{495635F6-C635-4DA7-BE95-345596FE2787}"/>
    <cellStyle name="Normal 3 4 5 3 2 2 4" xfId="7806" xr:uid="{B28751C0-DBFC-4446-8717-204A0C54115E}"/>
    <cellStyle name="Normal 3 4 5 3 2 2 5" xfId="5649" xr:uid="{90E6C3AB-2403-47E6-BF46-7DCCE908E7BD}"/>
    <cellStyle name="Normal 3 4 5 3 2 3" xfId="12947" xr:uid="{E3B9AB9C-22E4-4645-BD31-B49BA7560940}"/>
    <cellStyle name="Normal 3 4 5 3 2 4" xfId="10351" xr:uid="{FB3CECE9-5DDE-4A1D-BCAF-3B2C2929E1B3}"/>
    <cellStyle name="Normal 3 4 5 3 2 5" xfId="7805" xr:uid="{359674D8-D5DD-4377-B683-5B9D48857953}"/>
    <cellStyle name="Normal 3 4 5 3 2 6" xfId="5648" xr:uid="{80CE26A9-0190-4767-A0EE-94BE63D8B6EB}"/>
    <cellStyle name="Normal 3 4 5 3 3" xfId="12946" xr:uid="{EC42698D-B8DD-4EAB-806B-3AE632ADFA94}"/>
    <cellStyle name="Normal 3 4 5 3 4" xfId="10350" xr:uid="{F83C39E3-2E97-457A-97FB-42DFE30761EB}"/>
    <cellStyle name="Normal 3 4 5 3 5" xfId="7804" xr:uid="{DEE8AD33-EFD2-468E-8849-FD2BAB21FA4D}"/>
    <cellStyle name="Normal 3 4 5 3 6" xfId="5647" xr:uid="{5125D2DF-4816-48D3-9A7B-385D2772B399}"/>
    <cellStyle name="Normal 3 4 5 4" xfId="2975" xr:uid="{00000000-0005-0000-0000-00009F0B0000}"/>
    <cellStyle name="Normal 3 4 5 4 2" xfId="2976" xr:uid="{00000000-0005-0000-0000-0000A00B0000}"/>
    <cellStyle name="Normal 3 4 5 4 2 2" xfId="2977" xr:uid="{00000000-0005-0000-0000-0000A10B0000}"/>
    <cellStyle name="Normal 3 4 5 4 2 2 2" xfId="12951" xr:uid="{E8FA62D0-9522-4D8A-A3E7-2B7448F00725}"/>
    <cellStyle name="Normal 3 4 5 4 2 2 3" xfId="10355" xr:uid="{425C383D-2821-4DB3-93A5-9A7C93C9E781}"/>
    <cellStyle name="Normal 3 4 5 4 2 2 4" xfId="7809" xr:uid="{3DD53406-A755-47F5-AF91-51276AAD7D23}"/>
    <cellStyle name="Normal 3 4 5 4 2 2 5" xfId="5652" xr:uid="{BC29DA70-DBCB-4B5A-9D20-A9B231D0C749}"/>
    <cellStyle name="Normal 3 4 5 4 2 3" xfId="12950" xr:uid="{AD3A7E55-1BBF-4D05-9063-5A9CF44568B1}"/>
    <cellStyle name="Normal 3 4 5 4 2 4" xfId="10354" xr:uid="{2D33F788-6CE0-494D-9A13-9F067849FB05}"/>
    <cellStyle name="Normal 3 4 5 4 2 5" xfId="7808" xr:uid="{DDA57D63-8938-4CB6-A5DE-E8DB37791867}"/>
    <cellStyle name="Normal 3 4 5 4 2 6" xfId="5651" xr:uid="{1FE4597D-C550-425A-8F60-2D9D290E1BFE}"/>
    <cellStyle name="Normal 3 4 5 4 3" xfId="12949" xr:uid="{C5D2A258-DA8D-42F8-9A3D-DDF67165F8C9}"/>
    <cellStyle name="Normal 3 4 5 4 4" xfId="10353" xr:uid="{93493A2E-FCA6-4DC7-97BF-9109919ABCA5}"/>
    <cellStyle name="Normal 3 4 5 4 5" xfId="7807" xr:uid="{906D190D-61DF-4EDB-93F3-53F302716CFF}"/>
    <cellStyle name="Normal 3 4 5 4 6" xfId="5650" xr:uid="{5E6B994D-0C7B-4EC6-B58B-5C134787D91B}"/>
    <cellStyle name="Normal 3 4 5 5" xfId="2978" xr:uid="{00000000-0005-0000-0000-0000A20B0000}"/>
    <cellStyle name="Normal 3 4 5 5 2" xfId="2979" xr:uid="{00000000-0005-0000-0000-0000A30B0000}"/>
    <cellStyle name="Normal 3 4 5 5 2 2" xfId="12953" xr:uid="{8D1E58C6-9191-487B-A968-4378DC5E2134}"/>
    <cellStyle name="Normal 3 4 5 5 2 3" xfId="10357" xr:uid="{EFECE0F5-5081-42DC-902C-21D0366271EE}"/>
    <cellStyle name="Normal 3 4 5 5 2 4" xfId="7811" xr:uid="{B5CADDD5-30E4-4619-BD69-E3DEA98492AB}"/>
    <cellStyle name="Normal 3 4 5 5 2 5" xfId="5654" xr:uid="{6F1A0E3F-F04C-4C88-A2C9-7C8925EE106E}"/>
    <cellStyle name="Normal 3 4 5 5 3" xfId="12952" xr:uid="{E3C5547C-D3BA-46E7-B1A0-43876E7F985A}"/>
    <cellStyle name="Normal 3 4 5 5 4" xfId="10356" xr:uid="{6E1B1AE8-A809-4E6A-AEF4-9438DD84E1D0}"/>
    <cellStyle name="Normal 3 4 5 5 5" xfId="7810" xr:uid="{45183C01-A5D7-4ED1-885A-22463AB2BC0D}"/>
    <cellStyle name="Normal 3 4 5 5 6" xfId="5653" xr:uid="{DE53354F-CE4D-4A91-AFB1-DF44A1DDD8DA}"/>
    <cellStyle name="Normal 3 4 5 6" xfId="12936" xr:uid="{DED8ED03-B4AE-4E4B-B3E1-70E2264EE667}"/>
    <cellStyle name="Normal 3 4 5 7" xfId="10340" xr:uid="{F492D0BE-739D-494F-A4D7-BBC2C8C499AA}"/>
    <cellStyle name="Normal 3 4 5 8" xfId="7794" xr:uid="{3DA2AB8A-AF07-4101-BE68-588E0D94D7F5}"/>
    <cellStyle name="Normal 3 4 5 9" xfId="5637" xr:uid="{76180093-EFDB-40B5-96BD-257661660C0B}"/>
    <cellStyle name="Normal 3 4 6" xfId="2980" xr:uid="{00000000-0005-0000-0000-0000A40B0000}"/>
    <cellStyle name="Normal 3 4 6 2" xfId="2981" xr:uid="{00000000-0005-0000-0000-0000A50B0000}"/>
    <cellStyle name="Normal 3 4 6 2 2" xfId="2982" xr:uid="{00000000-0005-0000-0000-0000A60B0000}"/>
    <cellStyle name="Normal 3 4 6 2 2 2" xfId="2983" xr:uid="{00000000-0005-0000-0000-0000A70B0000}"/>
    <cellStyle name="Normal 3 4 6 2 2 2 2" xfId="12957" xr:uid="{4D86312B-5CAD-4221-9101-0C935CB95BBA}"/>
    <cellStyle name="Normal 3 4 6 2 2 2 3" xfId="10361" xr:uid="{3AD93BC7-0A45-44DB-93E2-8D045E2A40EF}"/>
    <cellStyle name="Normal 3 4 6 2 2 2 4" xfId="7815" xr:uid="{8C8AADB5-E68C-4F1D-97DA-1C00435E1614}"/>
    <cellStyle name="Normal 3 4 6 2 2 2 5" xfId="5658" xr:uid="{9CC53F44-C332-4165-B275-6E42FBF5B709}"/>
    <cellStyle name="Normal 3 4 6 2 2 3" xfId="12956" xr:uid="{B6D6A5A0-18EA-4DC6-A2D9-3536F8DDFECE}"/>
    <cellStyle name="Normal 3 4 6 2 2 4" xfId="10360" xr:uid="{09BDEB23-8C1C-4846-BBA9-071F53078CDA}"/>
    <cellStyle name="Normal 3 4 6 2 2 5" xfId="7814" xr:uid="{5FECBE00-42E4-411D-BFD9-276961487128}"/>
    <cellStyle name="Normal 3 4 6 2 2 6" xfId="5657" xr:uid="{19F7AF85-30E7-4860-812B-FE66743289EB}"/>
    <cellStyle name="Normal 3 4 6 2 3" xfId="12955" xr:uid="{9EEFAFE4-4AC6-468D-9248-F15A502A1AB5}"/>
    <cellStyle name="Normal 3 4 6 2 4" xfId="10359" xr:uid="{3D48F541-F2BB-4405-8693-3392164DBAFE}"/>
    <cellStyle name="Normal 3 4 6 2 5" xfId="7813" xr:uid="{5C9A62C6-775D-480F-AC55-F181C9DC41DA}"/>
    <cellStyle name="Normal 3 4 6 2 6" xfId="5656" xr:uid="{CA7FB6D6-B80E-4BEB-82A2-0C36114AAF37}"/>
    <cellStyle name="Normal 3 4 6 3" xfId="2984" xr:uid="{00000000-0005-0000-0000-0000A80B0000}"/>
    <cellStyle name="Normal 3 4 6 3 2" xfId="2985" xr:uid="{00000000-0005-0000-0000-0000A90B0000}"/>
    <cellStyle name="Normal 3 4 6 3 2 2" xfId="2986" xr:uid="{00000000-0005-0000-0000-0000AA0B0000}"/>
    <cellStyle name="Normal 3 4 6 3 2 2 2" xfId="12960" xr:uid="{DAE441FF-4CE6-4C42-8917-EA8F28EC3D6A}"/>
    <cellStyle name="Normal 3 4 6 3 2 2 3" xfId="10364" xr:uid="{C0AF2829-0D4C-4F1A-A389-303D8F1F8554}"/>
    <cellStyle name="Normal 3 4 6 3 2 2 4" xfId="7818" xr:uid="{43B0B950-5165-44FF-A023-F6A781D74A09}"/>
    <cellStyle name="Normal 3 4 6 3 2 2 5" xfId="5661" xr:uid="{525A1C38-D946-41EB-B91B-F73A92FDB949}"/>
    <cellStyle name="Normal 3 4 6 3 2 3" xfId="12959" xr:uid="{DBC38788-B8A2-4B2B-98E1-E5716FAF121D}"/>
    <cellStyle name="Normal 3 4 6 3 2 4" xfId="10363" xr:uid="{76C67B2C-C362-47C7-8455-DC4352B134CD}"/>
    <cellStyle name="Normal 3 4 6 3 2 5" xfId="7817" xr:uid="{649583E1-AC89-4EB7-8E39-AC739A062A0F}"/>
    <cellStyle name="Normal 3 4 6 3 2 6" xfId="5660" xr:uid="{B60D04B2-EDA8-482E-904B-AE8D4F68C9DD}"/>
    <cellStyle name="Normal 3 4 6 3 3" xfId="12958" xr:uid="{62B184A6-7C23-4D4B-A0FD-5009453D21F1}"/>
    <cellStyle name="Normal 3 4 6 3 4" xfId="10362" xr:uid="{EA28CD92-5BCD-4DCB-BBD4-518FE04C3CAB}"/>
    <cellStyle name="Normal 3 4 6 3 5" xfId="7816" xr:uid="{79FF02B1-806D-4F8F-A10C-A613CD0DF52B}"/>
    <cellStyle name="Normal 3 4 6 3 6" xfId="5659" xr:uid="{E0EFDE9A-996C-4B69-A8E1-A657BDED4C87}"/>
    <cellStyle name="Normal 3 4 6 4" xfId="2987" xr:uid="{00000000-0005-0000-0000-0000AB0B0000}"/>
    <cellStyle name="Normal 3 4 6 4 2" xfId="2988" xr:uid="{00000000-0005-0000-0000-0000AC0B0000}"/>
    <cellStyle name="Normal 3 4 6 4 2 2" xfId="12962" xr:uid="{08A9296B-83B0-4C72-A701-73AB940FEF6F}"/>
    <cellStyle name="Normal 3 4 6 4 2 3" xfId="10366" xr:uid="{43651762-E7DE-4826-A083-A21E8310D08D}"/>
    <cellStyle name="Normal 3 4 6 4 2 4" xfId="7820" xr:uid="{1B000984-371E-469A-84BF-5533500A4C86}"/>
    <cellStyle name="Normal 3 4 6 4 2 5" xfId="5663" xr:uid="{B85CDB78-2044-428B-A2FA-7E4E856AB45A}"/>
    <cellStyle name="Normal 3 4 6 4 3" xfId="12961" xr:uid="{3D03F6D6-CA4C-4599-B672-FAB51D367D74}"/>
    <cellStyle name="Normal 3 4 6 4 4" xfId="10365" xr:uid="{A961D30B-8C7A-4943-92E8-29D358E1FF65}"/>
    <cellStyle name="Normal 3 4 6 4 5" xfId="7819" xr:uid="{A03029F0-2120-4EF2-AE8C-5C88AE851BC0}"/>
    <cellStyle name="Normal 3 4 6 4 6" xfId="5662" xr:uid="{20F7AF80-7C05-4BE5-B59A-A1A47113572F}"/>
    <cellStyle name="Normal 3 4 6 5" xfId="12954" xr:uid="{9466C1ED-C702-4070-ABFF-400D234F9DC4}"/>
    <cellStyle name="Normal 3 4 6 6" xfId="10358" xr:uid="{F6CFDD13-86DC-496F-A320-67A64203F868}"/>
    <cellStyle name="Normal 3 4 6 7" xfId="7812" xr:uid="{9C1DFCD0-3159-4888-BC4C-23DF45BE5C1D}"/>
    <cellStyle name="Normal 3 4 6 8" xfId="5655" xr:uid="{3C54177C-659C-47FB-A186-7513238C4127}"/>
    <cellStyle name="Normal 3 4 7" xfId="2989" xr:uid="{00000000-0005-0000-0000-0000AD0B0000}"/>
    <cellStyle name="Normal 3 4 7 2" xfId="2990" xr:uid="{00000000-0005-0000-0000-0000AE0B0000}"/>
    <cellStyle name="Normal 3 4 7 2 2" xfId="2991" xr:uid="{00000000-0005-0000-0000-0000AF0B0000}"/>
    <cellStyle name="Normal 3 4 7 2 2 2" xfId="2992" xr:uid="{00000000-0005-0000-0000-0000B00B0000}"/>
    <cellStyle name="Normal 3 4 7 2 2 2 2" xfId="12966" xr:uid="{3CF0B964-C1A1-418E-9DF2-7386B7EC0CDB}"/>
    <cellStyle name="Normal 3 4 7 2 2 2 3" xfId="10370" xr:uid="{174031A6-3F7C-4021-A16B-672C79D1A591}"/>
    <cellStyle name="Normal 3 4 7 2 2 2 4" xfId="7824" xr:uid="{CD94862B-573D-468E-A102-F2B0CE7B7918}"/>
    <cellStyle name="Normal 3 4 7 2 2 2 5" xfId="5667" xr:uid="{E776B90D-DB25-439A-BB86-64723361E332}"/>
    <cellStyle name="Normal 3 4 7 2 2 3" xfId="12965" xr:uid="{25FDF943-684C-490C-ABD2-955970BEFBC8}"/>
    <cellStyle name="Normal 3 4 7 2 2 4" xfId="10369" xr:uid="{2CD738AC-4FA3-4B95-A04F-2DA4867CD96F}"/>
    <cellStyle name="Normal 3 4 7 2 2 5" xfId="7823" xr:uid="{A5C20AF6-C539-49D9-B015-8448DEC2D18F}"/>
    <cellStyle name="Normal 3 4 7 2 2 6" xfId="5666" xr:uid="{B5C5DE10-FD9A-4F5B-A7E0-57BF23FE52F4}"/>
    <cellStyle name="Normal 3 4 7 2 3" xfId="12964" xr:uid="{8669EF68-022B-4171-9C6F-1E5231E37619}"/>
    <cellStyle name="Normal 3 4 7 2 4" xfId="10368" xr:uid="{F2F3D96D-9689-40CB-80A6-8542209B074A}"/>
    <cellStyle name="Normal 3 4 7 2 5" xfId="7822" xr:uid="{21BFF165-577B-4960-8857-F8112AFF6967}"/>
    <cellStyle name="Normal 3 4 7 2 6" xfId="5665" xr:uid="{62788F71-89AD-43CD-99B4-B6F9C73B8CC5}"/>
    <cellStyle name="Normal 3 4 7 3" xfId="2993" xr:uid="{00000000-0005-0000-0000-0000B10B0000}"/>
    <cellStyle name="Normal 3 4 7 3 2" xfId="2994" xr:uid="{00000000-0005-0000-0000-0000B20B0000}"/>
    <cellStyle name="Normal 3 4 7 3 2 2" xfId="2995" xr:uid="{00000000-0005-0000-0000-0000B30B0000}"/>
    <cellStyle name="Normal 3 4 7 3 2 2 2" xfId="12969" xr:uid="{57F099B2-3DE6-42A7-9B62-30F21972A430}"/>
    <cellStyle name="Normal 3 4 7 3 2 2 3" xfId="10373" xr:uid="{325D9CB7-471D-4B18-AD91-11FFAB8E6433}"/>
    <cellStyle name="Normal 3 4 7 3 2 2 4" xfId="7827" xr:uid="{945D9B5B-D3E7-4027-8826-DC0F575DC36B}"/>
    <cellStyle name="Normal 3 4 7 3 2 2 5" xfId="5670" xr:uid="{A2BE32DF-5F4F-42DC-BF5C-9AB38A9883EE}"/>
    <cellStyle name="Normal 3 4 7 3 2 3" xfId="12968" xr:uid="{DDA0E62E-E3FB-4647-98D8-0819AADD3ED7}"/>
    <cellStyle name="Normal 3 4 7 3 2 4" xfId="10372" xr:uid="{6A921F15-F180-49D3-B264-1E7B509DAB7B}"/>
    <cellStyle name="Normal 3 4 7 3 2 5" xfId="7826" xr:uid="{87CE72DC-86F7-4312-B7BE-7E30226EF587}"/>
    <cellStyle name="Normal 3 4 7 3 2 6" xfId="5669" xr:uid="{2826CE0A-081C-469C-ABD3-B0FF0606DC70}"/>
    <cellStyle name="Normal 3 4 7 3 3" xfId="12967" xr:uid="{DDFD83BD-9074-46FD-A66B-A04F83B7F006}"/>
    <cellStyle name="Normal 3 4 7 3 4" xfId="10371" xr:uid="{14E56573-2F2F-4749-B056-BEE108EFA8B9}"/>
    <cellStyle name="Normal 3 4 7 3 5" xfId="7825" xr:uid="{8517B31E-71D7-45A5-87A3-5B383258B419}"/>
    <cellStyle name="Normal 3 4 7 3 6" xfId="5668" xr:uid="{3ACDB6B2-ED9C-4AFB-8005-AEB0DFC61FDD}"/>
    <cellStyle name="Normal 3 4 7 4" xfId="2996" xr:uid="{00000000-0005-0000-0000-0000B40B0000}"/>
    <cellStyle name="Normal 3 4 7 4 2" xfId="2997" xr:uid="{00000000-0005-0000-0000-0000B50B0000}"/>
    <cellStyle name="Normal 3 4 7 4 2 2" xfId="12971" xr:uid="{9AD970EF-2FA7-42E1-B3F7-2224391D7219}"/>
    <cellStyle name="Normal 3 4 7 4 2 3" xfId="10375" xr:uid="{9F9AEEDA-0515-45A2-A3F2-C3D0C6F3EC0D}"/>
    <cellStyle name="Normal 3 4 7 4 2 4" xfId="7829" xr:uid="{7DDC9525-71E3-4B7E-A433-8939F498DF18}"/>
    <cellStyle name="Normal 3 4 7 4 2 5" xfId="5672" xr:uid="{5A726C18-D7A2-43AE-9CEB-88CCAE82B0BC}"/>
    <cellStyle name="Normal 3 4 7 4 3" xfId="12970" xr:uid="{20159D3D-EF1E-442B-A580-CB6650FB05C4}"/>
    <cellStyle name="Normal 3 4 7 4 4" xfId="10374" xr:uid="{E71A8C1D-D17B-43F5-9CA0-71FD8418CCDC}"/>
    <cellStyle name="Normal 3 4 7 4 5" xfId="7828" xr:uid="{02EDEE28-F88C-48E9-B724-65365C7DB606}"/>
    <cellStyle name="Normal 3 4 7 4 6" xfId="5671" xr:uid="{F34782EE-572F-40DC-89E9-71CA17B5ED86}"/>
    <cellStyle name="Normal 3 4 7 5" xfId="12963" xr:uid="{23D1BF2D-ABAA-48F2-92B0-B4C8B937B90D}"/>
    <cellStyle name="Normal 3 4 7 6" xfId="10367" xr:uid="{36F16CE7-8EB2-497B-BB4D-BE4A8E3C037A}"/>
    <cellStyle name="Normal 3 4 7 7" xfId="7821" xr:uid="{1F479187-75FF-43DF-81C2-7842CB7CA55F}"/>
    <cellStyle name="Normal 3 4 7 8" xfId="5664" xr:uid="{13B0B3E9-8331-4430-A9E5-DD739812ADF8}"/>
    <cellStyle name="Normal 3 4 8" xfId="2998" xr:uid="{00000000-0005-0000-0000-0000B60B0000}"/>
    <cellStyle name="Normal 3 4 8 2" xfId="2999" xr:uid="{00000000-0005-0000-0000-0000B70B0000}"/>
    <cellStyle name="Normal 3 4 8 2 2" xfId="3000" xr:uid="{00000000-0005-0000-0000-0000B80B0000}"/>
    <cellStyle name="Normal 3 4 8 2 2 2" xfId="12974" xr:uid="{4CF68B66-0E9D-45D6-A2FF-E7FA448FA62D}"/>
    <cellStyle name="Normal 3 4 8 2 2 3" xfId="10378" xr:uid="{02B2FFBE-DE26-404E-9737-5E35D3357A77}"/>
    <cellStyle name="Normal 3 4 8 2 2 4" xfId="7832" xr:uid="{687EF325-7ABD-4066-948F-3D7B1137BDEC}"/>
    <cellStyle name="Normal 3 4 8 2 2 5" xfId="5675" xr:uid="{C1EF9FB3-E1AA-4230-939B-BAFA0E90547A}"/>
    <cellStyle name="Normal 3 4 8 2 3" xfId="12973" xr:uid="{DCA488A2-FC5C-45F2-9181-F3F0EC59AB3D}"/>
    <cellStyle name="Normal 3 4 8 2 4" xfId="10377" xr:uid="{1245A661-8EF6-4FD0-A898-CCECADD56AF5}"/>
    <cellStyle name="Normal 3 4 8 2 5" xfId="7831" xr:uid="{0ED90B4C-79FA-402E-9952-3CA3E0B06D81}"/>
    <cellStyle name="Normal 3 4 8 2 6" xfId="5674" xr:uid="{E83E91A7-A206-479C-8E15-C8EA9751DBA3}"/>
    <cellStyle name="Normal 3 4 8 3" xfId="12972" xr:uid="{AC1059C7-901B-4D4C-8FEC-9559B919502A}"/>
    <cellStyle name="Normal 3 4 8 4" xfId="10376" xr:uid="{9DCB80A8-A78D-4A7F-9FAB-F7647B834C1B}"/>
    <cellStyle name="Normal 3 4 8 5" xfId="7830" xr:uid="{45BAA338-19E0-4444-989F-ACC2CEC1F9F6}"/>
    <cellStyle name="Normal 3 4 8 6" xfId="5673" xr:uid="{6691DC32-C2AB-4708-9C7B-9C6664E2AF7A}"/>
    <cellStyle name="Normal 3 4 9" xfId="3001" xr:uid="{00000000-0005-0000-0000-0000B90B0000}"/>
    <cellStyle name="Normal 3 4 9 2" xfId="3002" xr:uid="{00000000-0005-0000-0000-0000BA0B0000}"/>
    <cellStyle name="Normal 3 4 9 2 2" xfId="3003" xr:uid="{00000000-0005-0000-0000-0000BB0B0000}"/>
    <cellStyle name="Normal 3 4 9 2 2 2" xfId="12977" xr:uid="{9974CA9E-61AB-44AF-8FF5-44742527E3B1}"/>
    <cellStyle name="Normal 3 4 9 2 2 3" xfId="10381" xr:uid="{701DD055-5350-45B0-BB5F-0E2876696A08}"/>
    <cellStyle name="Normal 3 4 9 2 2 4" xfId="7835" xr:uid="{1CED4F1D-D6E5-491C-AA2C-F0CAA183BE84}"/>
    <cellStyle name="Normal 3 4 9 2 2 5" xfId="5678" xr:uid="{0BC70A71-9652-4DF5-975F-B5FC5A0A2035}"/>
    <cellStyle name="Normal 3 4 9 2 3" xfId="12976" xr:uid="{00D6D954-67A9-4805-9A89-A870199624CC}"/>
    <cellStyle name="Normal 3 4 9 2 4" xfId="10380" xr:uid="{FCC2E0C4-AFA7-41BA-80CC-E50825E2502C}"/>
    <cellStyle name="Normal 3 4 9 2 5" xfId="7834" xr:uid="{CA37B305-2C77-4025-BBFA-AA702AC16FE6}"/>
    <cellStyle name="Normal 3 4 9 2 6" xfId="5677" xr:uid="{6DDFA395-2DD2-4FCE-994F-ACC350E358BD}"/>
    <cellStyle name="Normal 3 4 9 3" xfId="12975" xr:uid="{4E74B100-366A-46AE-B607-57B3D3F6B69E}"/>
    <cellStyle name="Normal 3 4 9 4" xfId="10379" xr:uid="{119544E3-A503-4840-BBA0-3F4D8EA357A7}"/>
    <cellStyle name="Normal 3 4 9 5" xfId="7833" xr:uid="{DA785944-FAD0-4BD2-AA07-451A19088115}"/>
    <cellStyle name="Normal 3 4 9 6" xfId="5676" xr:uid="{295BC735-D4EF-4F43-B619-28F6762F522A}"/>
    <cellStyle name="Normal 3 5" xfId="3004" xr:uid="{00000000-0005-0000-0000-0000BC0B0000}"/>
    <cellStyle name="Normal 3 5 2" xfId="3005" xr:uid="{00000000-0005-0000-0000-0000BD0B0000}"/>
    <cellStyle name="Normal 3 5 2 2" xfId="3006" xr:uid="{00000000-0005-0000-0000-0000BE0B0000}"/>
    <cellStyle name="Normal 3 5 2 3" xfId="3007" xr:uid="{00000000-0005-0000-0000-0000BF0B0000}"/>
    <cellStyle name="Normal 3 5 2 3 2" xfId="12979" xr:uid="{9C3B1BE6-F68C-4321-9D42-48CD9749A4BA}"/>
    <cellStyle name="Normal 3 5 2 3 3" xfId="10383" xr:uid="{69F13D9C-02A6-471A-B775-513982D75B65}"/>
    <cellStyle name="Normal 3 5 2 3 4" xfId="7837" xr:uid="{7A9055F2-C185-4A6F-BDE3-D743423942B5}"/>
    <cellStyle name="Normal 3 5 2 3 5" xfId="5680" xr:uid="{9BD4BBEC-4365-4DAF-9D6F-5BB21F21C38F}"/>
    <cellStyle name="Normal 3 5 3" xfId="3008" xr:uid="{00000000-0005-0000-0000-0000C00B0000}"/>
    <cellStyle name="Normal 3 5 3 2" xfId="12980" xr:uid="{DC718471-7C14-4842-8BD5-7679D0A841EA}"/>
    <cellStyle name="Normal 3 5 3 3" xfId="10384" xr:uid="{A0C82764-5022-4117-864D-AB4A4EE46B91}"/>
    <cellStyle name="Normal 3 5 3 4" xfId="7838" xr:uid="{A9157EE4-4411-4CEF-A543-BF9C842A598D}"/>
    <cellStyle name="Normal 3 5 3 5" xfId="5681" xr:uid="{C47D6E09-DF47-47E6-896D-3E0DA5A6F04E}"/>
    <cellStyle name="Normal 3 5 4" xfId="3009" xr:uid="{00000000-0005-0000-0000-0000C10B0000}"/>
    <cellStyle name="Normal 3 5 5" xfId="12978" xr:uid="{176D22B7-FC0A-4940-8951-5B80E9AABD0D}"/>
    <cellStyle name="Normal 3 5 6" xfId="10382" xr:uid="{FC5AFEA6-8A27-4494-8E5D-ADA7C30F5DC7}"/>
    <cellStyle name="Normal 3 5 7" xfId="7836" xr:uid="{32AA6492-7E57-4E8F-A930-20E6D91F95A3}"/>
    <cellStyle name="Normal 3 5 8" xfId="5679" xr:uid="{FE5B6371-4D2F-4D83-9332-722AF8162D3F}"/>
    <cellStyle name="Normal 3 6" xfId="3010" xr:uid="{00000000-0005-0000-0000-0000C20B0000}"/>
    <cellStyle name="Normal 3 6 2" xfId="3011" xr:uid="{00000000-0005-0000-0000-0000C30B0000}"/>
    <cellStyle name="Normal 3 6 2 2" xfId="12982" xr:uid="{1E1F82C7-700E-4018-9C9C-68830CD09F60}"/>
    <cellStyle name="Normal 3 6 2 3" xfId="10386" xr:uid="{56A4D73F-BE3F-4F1E-AAB5-13E6C0FD4887}"/>
    <cellStyle name="Normal 3 6 2 4" xfId="7840" xr:uid="{53C0A888-9E89-4A23-9448-093E2B29E98F}"/>
    <cellStyle name="Normal 3 6 2 5" xfId="5683" xr:uid="{15390418-7E2A-42B6-B36C-C88BC1AB4B88}"/>
    <cellStyle name="Normal 3 6 3" xfId="12981" xr:uid="{BAB85223-9FEB-4715-BD5C-819B660AC417}"/>
    <cellStyle name="Normal 3 6 4" xfId="10385" xr:uid="{E3517607-1D2C-42FC-BA50-F64B76C0F573}"/>
    <cellStyle name="Normal 3 6 5" xfId="7839" xr:uid="{6B282410-CB25-48C7-B96A-FDE535A025D0}"/>
    <cellStyle name="Normal 3 6 6" xfId="5682" xr:uid="{604FE86C-6ADC-4ED6-98A2-A08ABD75BCB0}"/>
    <cellStyle name="Normal 3 7" xfId="3012" xr:uid="{00000000-0005-0000-0000-0000C40B0000}"/>
    <cellStyle name="Normal 3 7 10" xfId="5684" xr:uid="{49BCE29B-FE9F-4A22-AEA7-697724E37531}"/>
    <cellStyle name="Normal 3 7 2" xfId="3013" xr:uid="{00000000-0005-0000-0000-0000C50B0000}"/>
    <cellStyle name="Normal 3 7 2 2" xfId="3014" xr:uid="{00000000-0005-0000-0000-0000C60B0000}"/>
    <cellStyle name="Normal 3 7 2 2 2" xfId="3015" xr:uid="{00000000-0005-0000-0000-0000C70B0000}"/>
    <cellStyle name="Normal 3 7 2 2 2 2" xfId="3016" xr:uid="{00000000-0005-0000-0000-0000C80B0000}"/>
    <cellStyle name="Normal 3 7 2 2 2 2 2" xfId="12987" xr:uid="{AE4ECC74-0371-4D2F-96BC-281F78667C5C}"/>
    <cellStyle name="Normal 3 7 2 2 2 2 3" xfId="10391" xr:uid="{43CC87CA-7034-470B-A4A6-48E17BE0B37D}"/>
    <cellStyle name="Normal 3 7 2 2 2 2 4" xfId="7845" xr:uid="{83166EFE-DB88-4785-810B-7DE4DABFF860}"/>
    <cellStyle name="Normal 3 7 2 2 2 2 5" xfId="5688" xr:uid="{09454B1C-FBAE-4018-A042-CDA40568B15A}"/>
    <cellStyle name="Normal 3 7 2 2 2 3" xfId="12986" xr:uid="{1CE61674-8F44-42F5-9480-19BD4550A8C1}"/>
    <cellStyle name="Normal 3 7 2 2 2 4" xfId="10390" xr:uid="{DC533301-9601-43D7-90B4-257565AA7CD5}"/>
    <cellStyle name="Normal 3 7 2 2 2 5" xfId="7844" xr:uid="{01D19E3B-7CC3-46FF-A092-8F38F83C2390}"/>
    <cellStyle name="Normal 3 7 2 2 2 6" xfId="5687" xr:uid="{05DCE1DC-441B-4AB5-9514-6AB1D6E23401}"/>
    <cellStyle name="Normal 3 7 2 2 3" xfId="12985" xr:uid="{8A612B32-351B-4C07-8606-7FC86F03C3FF}"/>
    <cellStyle name="Normal 3 7 2 2 4" xfId="10389" xr:uid="{603BF305-213D-4504-9DB4-A9758D533809}"/>
    <cellStyle name="Normal 3 7 2 2 5" xfId="7843" xr:uid="{51B922B8-DB35-422C-8B57-B5888FC62F37}"/>
    <cellStyle name="Normal 3 7 2 2 6" xfId="5686" xr:uid="{38BB3CA7-98D1-420A-882E-6DD59B502F31}"/>
    <cellStyle name="Normal 3 7 2 3" xfId="3017" xr:uid="{00000000-0005-0000-0000-0000C90B0000}"/>
    <cellStyle name="Normal 3 7 2 3 2" xfId="3018" xr:uid="{00000000-0005-0000-0000-0000CA0B0000}"/>
    <cellStyle name="Normal 3 7 2 3 2 2" xfId="3019" xr:uid="{00000000-0005-0000-0000-0000CB0B0000}"/>
    <cellStyle name="Normal 3 7 2 3 2 2 2" xfId="12990" xr:uid="{B76754B2-219A-4E1A-BF9D-183D84B13C85}"/>
    <cellStyle name="Normal 3 7 2 3 2 2 3" xfId="10394" xr:uid="{929CBDCE-7AF6-48E3-9AFA-DCE80378AEEE}"/>
    <cellStyle name="Normal 3 7 2 3 2 2 4" xfId="7848" xr:uid="{8C3FBF29-C02F-423D-9BDF-37F7C0C9265E}"/>
    <cellStyle name="Normal 3 7 2 3 2 2 5" xfId="5691" xr:uid="{D0B96913-0F5B-40BB-9660-1FF7C2568BCB}"/>
    <cellStyle name="Normal 3 7 2 3 2 3" xfId="12989" xr:uid="{5F2BBEBB-9461-4955-9456-BBFDA30808CB}"/>
    <cellStyle name="Normal 3 7 2 3 2 4" xfId="10393" xr:uid="{878684D3-E525-43E1-AC72-EE8D463A3A44}"/>
    <cellStyle name="Normal 3 7 2 3 2 5" xfId="7847" xr:uid="{43CF1421-AE27-40A8-A10F-EFAD0B77D018}"/>
    <cellStyle name="Normal 3 7 2 3 2 6" xfId="5690" xr:uid="{5E68E660-C94C-4620-A372-A6DBAD87D68C}"/>
    <cellStyle name="Normal 3 7 2 3 3" xfId="12988" xr:uid="{B487E0B9-4A1F-4C8D-9E2B-6AE2F1DBD779}"/>
    <cellStyle name="Normal 3 7 2 3 4" xfId="10392" xr:uid="{F4A6B23F-F496-4406-AE20-315C1F0289D6}"/>
    <cellStyle name="Normal 3 7 2 3 5" xfId="7846" xr:uid="{6A8FD757-DA55-4588-8E2B-D2B397BE23B5}"/>
    <cellStyle name="Normal 3 7 2 3 6" xfId="5689" xr:uid="{597D9B19-EBD6-4F43-9000-29699ED3A0F2}"/>
    <cellStyle name="Normal 3 7 2 4" xfId="3020" xr:uid="{00000000-0005-0000-0000-0000CC0B0000}"/>
    <cellStyle name="Normal 3 7 2 4 2" xfId="3021" xr:uid="{00000000-0005-0000-0000-0000CD0B0000}"/>
    <cellStyle name="Normal 3 7 2 4 2 2" xfId="12992" xr:uid="{A6463092-A8D1-4C25-A611-5A8CF3652EDF}"/>
    <cellStyle name="Normal 3 7 2 4 2 3" xfId="10396" xr:uid="{26984569-38E7-4808-BDB5-EC39C02117F4}"/>
    <cellStyle name="Normal 3 7 2 4 2 4" xfId="7850" xr:uid="{06DF918C-67B9-4ADA-AD7F-F45F9E1F398F}"/>
    <cellStyle name="Normal 3 7 2 4 2 5" xfId="5693" xr:uid="{EA8EE5C8-0AAF-456D-AE0D-8EB24108B6B5}"/>
    <cellStyle name="Normal 3 7 2 4 3" xfId="12991" xr:uid="{990582E8-174B-4791-97F4-B5D0EB192FA2}"/>
    <cellStyle name="Normal 3 7 2 4 4" xfId="10395" xr:uid="{3452F443-A6FF-412E-832A-7BA9D687CCDD}"/>
    <cellStyle name="Normal 3 7 2 4 5" xfId="7849" xr:uid="{7CEA27E2-27FA-42CB-B1DF-C6F68E83ABAF}"/>
    <cellStyle name="Normal 3 7 2 4 6" xfId="5692" xr:uid="{279637D0-ACFC-4B64-98D0-A1F36D1A59DB}"/>
    <cellStyle name="Normal 3 7 2 5" xfId="12984" xr:uid="{28EB5DD2-E1E7-488B-9E84-B01368C07FAE}"/>
    <cellStyle name="Normal 3 7 2 6" xfId="10388" xr:uid="{8BA04065-9990-47BC-8E09-5128A13CD13B}"/>
    <cellStyle name="Normal 3 7 2 7" xfId="7842" xr:uid="{F3DF0336-33A9-4409-98F3-DF4AEEE51E46}"/>
    <cellStyle name="Normal 3 7 2 8" xfId="5685" xr:uid="{52826107-E3C1-4185-84F6-78AA5B95EF07}"/>
    <cellStyle name="Normal 3 7 3" xfId="3022" xr:uid="{00000000-0005-0000-0000-0000CE0B0000}"/>
    <cellStyle name="Normal 3 7 3 2" xfId="3023" xr:uid="{00000000-0005-0000-0000-0000CF0B0000}"/>
    <cellStyle name="Normal 3 7 3 2 2" xfId="3024" xr:uid="{00000000-0005-0000-0000-0000D00B0000}"/>
    <cellStyle name="Normal 3 7 3 2 2 2" xfId="3025" xr:uid="{00000000-0005-0000-0000-0000D10B0000}"/>
    <cellStyle name="Normal 3 7 3 2 2 2 2" xfId="12996" xr:uid="{5EC4FB89-DE1B-4790-829D-7015C6765429}"/>
    <cellStyle name="Normal 3 7 3 2 2 2 3" xfId="10400" xr:uid="{CB0FC03A-B3F3-47C0-BE80-105F2BC63346}"/>
    <cellStyle name="Normal 3 7 3 2 2 2 4" xfId="7854" xr:uid="{953C3778-19E2-448E-9D64-3AB11060EBFA}"/>
    <cellStyle name="Normal 3 7 3 2 2 2 5" xfId="5697" xr:uid="{BCF3FB0F-311C-42D7-999F-8CFEA58EF310}"/>
    <cellStyle name="Normal 3 7 3 2 2 3" xfId="12995" xr:uid="{B0E45385-85C6-4184-A3CA-EE39430440AC}"/>
    <cellStyle name="Normal 3 7 3 2 2 4" xfId="10399" xr:uid="{46DD8A48-56B8-462C-9C0C-218CD60F1093}"/>
    <cellStyle name="Normal 3 7 3 2 2 5" xfId="7853" xr:uid="{B934E5FB-C931-4553-86B6-D913F3ECA2ED}"/>
    <cellStyle name="Normal 3 7 3 2 2 6" xfId="5696" xr:uid="{2F2E222C-3E88-45C8-836F-CDC892A11B43}"/>
    <cellStyle name="Normal 3 7 3 2 3" xfId="12994" xr:uid="{AA7F1E7D-3981-42CA-B80C-27534E0A7D67}"/>
    <cellStyle name="Normal 3 7 3 2 4" xfId="10398" xr:uid="{2D8F3C18-BB7E-47EC-B529-7C3973E63619}"/>
    <cellStyle name="Normal 3 7 3 2 5" xfId="7852" xr:uid="{2B5869BB-DB44-41C9-AE61-A0990E2C3851}"/>
    <cellStyle name="Normal 3 7 3 2 6" xfId="5695" xr:uid="{79B909E6-3501-4A38-92E6-FB5E42807B9E}"/>
    <cellStyle name="Normal 3 7 3 3" xfId="3026" xr:uid="{00000000-0005-0000-0000-0000D20B0000}"/>
    <cellStyle name="Normal 3 7 3 3 2" xfId="3027" xr:uid="{00000000-0005-0000-0000-0000D30B0000}"/>
    <cellStyle name="Normal 3 7 3 3 2 2" xfId="3028" xr:uid="{00000000-0005-0000-0000-0000D40B0000}"/>
    <cellStyle name="Normal 3 7 3 3 2 2 2" xfId="12999" xr:uid="{394E96E6-2E57-44FD-8C8E-2BBA065A066B}"/>
    <cellStyle name="Normal 3 7 3 3 2 2 3" xfId="10403" xr:uid="{B0B25C8D-CD41-40E0-B689-935CF87AE182}"/>
    <cellStyle name="Normal 3 7 3 3 2 2 4" xfId="7857" xr:uid="{4095C251-5134-4FBC-AA6A-EB0C63E77B8C}"/>
    <cellStyle name="Normal 3 7 3 3 2 2 5" xfId="5700" xr:uid="{537D3AB4-E9A0-4CE1-8203-06BD85DDFBD8}"/>
    <cellStyle name="Normal 3 7 3 3 2 3" xfId="12998" xr:uid="{3C5DCAFF-668A-4D61-98FD-56D614463BA5}"/>
    <cellStyle name="Normal 3 7 3 3 2 4" xfId="10402" xr:uid="{644BDD11-59FF-432A-97EC-5EC5E614C742}"/>
    <cellStyle name="Normal 3 7 3 3 2 5" xfId="7856" xr:uid="{DED3EC5D-4E1C-4B43-A1C5-FC4E19F6FE10}"/>
    <cellStyle name="Normal 3 7 3 3 2 6" xfId="5699" xr:uid="{346BEB36-2673-4CCC-AF10-C16955F1DFD6}"/>
    <cellStyle name="Normal 3 7 3 3 3" xfId="12997" xr:uid="{94687173-483B-48AF-8C10-186FB4D9633A}"/>
    <cellStyle name="Normal 3 7 3 3 4" xfId="10401" xr:uid="{50538552-A25D-46C6-8628-770B0C10CAC4}"/>
    <cellStyle name="Normal 3 7 3 3 5" xfId="7855" xr:uid="{44C79811-549D-4CD4-9814-10E99B0093D7}"/>
    <cellStyle name="Normal 3 7 3 3 6" xfId="5698" xr:uid="{A7116586-0CD9-4BB0-B1F4-71BF63D75A84}"/>
    <cellStyle name="Normal 3 7 3 4" xfId="3029" xr:uid="{00000000-0005-0000-0000-0000D50B0000}"/>
    <cellStyle name="Normal 3 7 3 4 2" xfId="3030" xr:uid="{00000000-0005-0000-0000-0000D60B0000}"/>
    <cellStyle name="Normal 3 7 3 4 2 2" xfId="13001" xr:uid="{7E76A23D-0642-4037-9E7D-C197D6552E60}"/>
    <cellStyle name="Normal 3 7 3 4 2 3" xfId="10405" xr:uid="{D30E8AAD-3B1D-4AC7-BB78-4AEF4ADCD771}"/>
    <cellStyle name="Normal 3 7 3 4 2 4" xfId="7859" xr:uid="{1A77C391-E83F-4D66-BEDF-1111DCFAED68}"/>
    <cellStyle name="Normal 3 7 3 4 2 5" xfId="5702" xr:uid="{38C4B836-A50D-426B-94D0-997A92DF4AD7}"/>
    <cellStyle name="Normal 3 7 3 4 3" xfId="13000" xr:uid="{3556FC67-3DEA-4351-9B4E-B036D069F95B}"/>
    <cellStyle name="Normal 3 7 3 4 4" xfId="10404" xr:uid="{B3AD1839-2FDC-449E-9E86-567A1E4B1F8E}"/>
    <cellStyle name="Normal 3 7 3 4 5" xfId="7858" xr:uid="{EEAA0C91-2B6F-4019-8CD7-38981344205A}"/>
    <cellStyle name="Normal 3 7 3 4 6" xfId="5701" xr:uid="{322D84FC-8E26-4F53-8CDB-0C0DE44A54EB}"/>
    <cellStyle name="Normal 3 7 3 5" xfId="12993" xr:uid="{465C20DC-8A54-43BC-BDBD-82E946B0F0BD}"/>
    <cellStyle name="Normal 3 7 3 6" xfId="10397" xr:uid="{390107B1-D17D-4AD2-ABDD-C8721F4BB2C0}"/>
    <cellStyle name="Normal 3 7 3 7" xfId="7851" xr:uid="{23000956-B6C2-41B0-B2E3-4FBC59ED9023}"/>
    <cellStyle name="Normal 3 7 3 8" xfId="5694" xr:uid="{C048F0A2-6D55-475F-9E16-12C8ACA84D73}"/>
    <cellStyle name="Normal 3 7 4" xfId="3031" xr:uid="{00000000-0005-0000-0000-0000D70B0000}"/>
    <cellStyle name="Normal 3 7 4 2" xfId="3032" xr:uid="{00000000-0005-0000-0000-0000D80B0000}"/>
    <cellStyle name="Normal 3 7 4 2 2" xfId="3033" xr:uid="{00000000-0005-0000-0000-0000D90B0000}"/>
    <cellStyle name="Normal 3 7 4 2 2 2" xfId="13004" xr:uid="{3537D388-1E8F-4353-B6C7-42661E26287A}"/>
    <cellStyle name="Normal 3 7 4 2 2 3" xfId="10408" xr:uid="{39F13B3E-B862-45F0-A892-F7DCE512B85A}"/>
    <cellStyle name="Normal 3 7 4 2 2 4" xfId="7862" xr:uid="{9A79DCED-3593-4B9B-BFA0-D32C8DEC0DCA}"/>
    <cellStyle name="Normal 3 7 4 2 2 5" xfId="5705" xr:uid="{316BF534-BD28-4D19-A8C9-D975298A4005}"/>
    <cellStyle name="Normal 3 7 4 2 3" xfId="13003" xr:uid="{3E3AAD72-5797-4E5E-BBBE-399BC87EB858}"/>
    <cellStyle name="Normal 3 7 4 2 4" xfId="10407" xr:uid="{7A7777EC-739B-4353-A037-0C16CC748C2A}"/>
    <cellStyle name="Normal 3 7 4 2 5" xfId="7861" xr:uid="{A18520D9-9934-48E8-A38A-F5C73C836098}"/>
    <cellStyle name="Normal 3 7 4 2 6" xfId="5704" xr:uid="{84581615-54A2-45C3-A4BF-796A3CF0A0A6}"/>
    <cellStyle name="Normal 3 7 4 3" xfId="13002" xr:uid="{0CECC51C-7970-4CD7-BB00-91204443E480}"/>
    <cellStyle name="Normal 3 7 4 4" xfId="10406" xr:uid="{235E063B-2B6B-45A9-B9AE-2A51692662DC}"/>
    <cellStyle name="Normal 3 7 4 5" xfId="7860" xr:uid="{93CE15D8-88F2-46A0-95D5-B7C505FDB3DE}"/>
    <cellStyle name="Normal 3 7 4 6" xfId="5703" xr:uid="{54AD4A36-0D7B-4FDA-BCC5-BD9DEE4F1C33}"/>
    <cellStyle name="Normal 3 7 5" xfId="3034" xr:uid="{00000000-0005-0000-0000-0000DA0B0000}"/>
    <cellStyle name="Normal 3 7 5 2" xfId="3035" xr:uid="{00000000-0005-0000-0000-0000DB0B0000}"/>
    <cellStyle name="Normal 3 7 5 2 2" xfId="3036" xr:uid="{00000000-0005-0000-0000-0000DC0B0000}"/>
    <cellStyle name="Normal 3 7 5 2 2 2" xfId="13007" xr:uid="{FF9BD926-2FCE-4936-A0D0-C270730B7411}"/>
    <cellStyle name="Normal 3 7 5 2 2 3" xfId="10411" xr:uid="{D868CCA9-9324-48EE-B6EC-723D727BF7A3}"/>
    <cellStyle name="Normal 3 7 5 2 2 4" xfId="7865" xr:uid="{6C161B30-ED0A-49FC-8D21-F617BD452D68}"/>
    <cellStyle name="Normal 3 7 5 2 2 5" xfId="5708" xr:uid="{A40DD03D-74DA-44D1-BC09-4B55FEADC228}"/>
    <cellStyle name="Normal 3 7 5 2 3" xfId="13006" xr:uid="{B80330CD-E40A-4B59-B8C4-B9DB3FBBFD67}"/>
    <cellStyle name="Normal 3 7 5 2 4" xfId="10410" xr:uid="{939899D5-9F55-4AAB-BA8E-5D48E119AB5D}"/>
    <cellStyle name="Normal 3 7 5 2 5" xfId="7864" xr:uid="{30CD994C-3CAC-4F77-923C-D5BCEF5A3FAA}"/>
    <cellStyle name="Normal 3 7 5 2 6" xfId="5707" xr:uid="{987E7A90-4500-41DF-A720-3556E17D83D0}"/>
    <cellStyle name="Normal 3 7 5 3" xfId="13005" xr:uid="{8B8DF39D-5479-451C-A4D6-19F543DB9B66}"/>
    <cellStyle name="Normal 3 7 5 4" xfId="10409" xr:uid="{87C99D57-F931-4228-82EB-E8753E547FB3}"/>
    <cellStyle name="Normal 3 7 5 5" xfId="7863" xr:uid="{5E6DC702-561B-4C6F-9394-D9161EDB878E}"/>
    <cellStyle name="Normal 3 7 5 6" xfId="5706" xr:uid="{38E08FAE-E8DD-45DF-B271-2AD37931B917}"/>
    <cellStyle name="Normal 3 7 6" xfId="3037" xr:uid="{00000000-0005-0000-0000-0000DD0B0000}"/>
    <cellStyle name="Normal 3 7 6 2" xfId="3038" xr:uid="{00000000-0005-0000-0000-0000DE0B0000}"/>
    <cellStyle name="Normal 3 7 6 2 2" xfId="13009" xr:uid="{AD5DD8E8-ABEC-4183-846D-A6C426FBAB57}"/>
    <cellStyle name="Normal 3 7 6 2 3" xfId="10413" xr:uid="{B9492FF0-D26B-4D44-933A-6CD0DCF9265E}"/>
    <cellStyle name="Normal 3 7 6 2 4" xfId="7867" xr:uid="{0624600A-87F3-4E80-B80F-ACD28FB2AB82}"/>
    <cellStyle name="Normal 3 7 6 2 5" xfId="5710" xr:uid="{4469D0F9-6308-4B2F-91B5-FBB51E4E2053}"/>
    <cellStyle name="Normal 3 7 6 3" xfId="13008" xr:uid="{6043972F-EE88-4C9B-8A51-0625A1A6AF35}"/>
    <cellStyle name="Normal 3 7 6 4" xfId="10412" xr:uid="{BC87079A-3380-48B2-A6F0-467BD735E743}"/>
    <cellStyle name="Normal 3 7 6 5" xfId="7866" xr:uid="{E4BDCFBB-74AE-4910-BE5A-2AA8CBECE6DD}"/>
    <cellStyle name="Normal 3 7 6 6" xfId="5709" xr:uid="{A416079B-C6A8-418D-95D6-871972D6D4A1}"/>
    <cellStyle name="Normal 3 7 7" xfId="12983" xr:uid="{DF7AC523-C8D4-4596-BCC8-45857CD308E7}"/>
    <cellStyle name="Normal 3 7 8" xfId="10387" xr:uid="{5910E089-0370-4663-8821-3A73172030D8}"/>
    <cellStyle name="Normal 3 7 9" xfId="7841" xr:uid="{7B7F4889-0247-4DCA-B571-896BFAF9B217}"/>
    <cellStyle name="Normal 3 8" xfId="3039" xr:uid="{00000000-0005-0000-0000-0000DF0B0000}"/>
    <cellStyle name="Normal 3 8 2" xfId="3040" xr:uid="{00000000-0005-0000-0000-0000E00B0000}"/>
    <cellStyle name="Normal 3 8 2 2" xfId="3041" xr:uid="{00000000-0005-0000-0000-0000E10B0000}"/>
    <cellStyle name="Normal 3 8 2 2 2" xfId="3042" xr:uid="{00000000-0005-0000-0000-0000E20B0000}"/>
    <cellStyle name="Normal 3 8 2 2 2 2" xfId="13013" xr:uid="{223EB827-2EEA-4E71-956D-623849C8B41E}"/>
    <cellStyle name="Normal 3 8 2 2 2 3" xfId="10417" xr:uid="{7DF0E007-616C-47BA-BD7A-967ADC416B16}"/>
    <cellStyle name="Normal 3 8 2 2 2 4" xfId="7871" xr:uid="{9C4DA211-1978-4E72-83CC-6A2586C7DE19}"/>
    <cellStyle name="Normal 3 8 2 2 2 5" xfId="5714" xr:uid="{08368038-B5B6-4106-BB6D-A7E2806F59EE}"/>
    <cellStyle name="Normal 3 8 2 2 3" xfId="13012" xr:uid="{0CBE002F-0A3C-45D0-AFF8-57339397640F}"/>
    <cellStyle name="Normal 3 8 2 2 4" xfId="10416" xr:uid="{1A71DF12-BF7F-465F-86E9-A7F1BDC832F3}"/>
    <cellStyle name="Normal 3 8 2 2 5" xfId="7870" xr:uid="{EF5135C7-7D91-4AD0-931D-01F6FE51AD82}"/>
    <cellStyle name="Normal 3 8 2 2 6" xfId="5713" xr:uid="{45C1AA3A-A096-473E-A98C-47ECD873B841}"/>
    <cellStyle name="Normal 3 8 2 3" xfId="13011" xr:uid="{4D6DE55F-E0B8-4003-8996-58CB0711C7E7}"/>
    <cellStyle name="Normal 3 8 2 4" xfId="10415" xr:uid="{1BC0D70A-6656-47FF-9812-5A35834B6968}"/>
    <cellStyle name="Normal 3 8 2 5" xfId="7869" xr:uid="{2D66EE32-B457-43A4-90D4-4258A768D6E1}"/>
    <cellStyle name="Normal 3 8 2 6" xfId="5712" xr:uid="{AB6F673C-3378-4E63-A3C0-B0C19FABA35B}"/>
    <cellStyle name="Normal 3 8 3" xfId="3043" xr:uid="{00000000-0005-0000-0000-0000E30B0000}"/>
    <cellStyle name="Normal 3 8 3 2" xfId="3044" xr:uid="{00000000-0005-0000-0000-0000E40B0000}"/>
    <cellStyle name="Normal 3 8 3 2 2" xfId="3045" xr:uid="{00000000-0005-0000-0000-0000E50B0000}"/>
    <cellStyle name="Normal 3 8 3 2 2 2" xfId="13016" xr:uid="{30F39D26-9CC5-432C-851E-C9689933FD0E}"/>
    <cellStyle name="Normal 3 8 3 2 2 3" xfId="10420" xr:uid="{55D7D1FC-A15F-4814-8C33-44677B2E5F58}"/>
    <cellStyle name="Normal 3 8 3 2 2 4" xfId="7874" xr:uid="{C1085140-8769-4B5E-BB81-B3E8CA1B965B}"/>
    <cellStyle name="Normal 3 8 3 2 2 5" xfId="5717" xr:uid="{C17378D4-7B6A-4D53-9271-FB42E4C42360}"/>
    <cellStyle name="Normal 3 8 3 2 3" xfId="13015" xr:uid="{559C1137-4438-4EBD-BB05-E46F372F0867}"/>
    <cellStyle name="Normal 3 8 3 2 4" xfId="10419" xr:uid="{E88607B6-637C-4F7D-9485-B6F92555B66A}"/>
    <cellStyle name="Normal 3 8 3 2 5" xfId="7873" xr:uid="{DD37FE47-8675-4FA4-9F5A-17AD99A3DEF3}"/>
    <cellStyle name="Normal 3 8 3 2 6" xfId="5716" xr:uid="{E1FAF790-D49B-4307-8980-95165BE74B57}"/>
    <cellStyle name="Normal 3 8 3 3" xfId="13014" xr:uid="{7DF5815A-4542-4812-82DC-0A2714ED48D9}"/>
    <cellStyle name="Normal 3 8 3 4" xfId="10418" xr:uid="{CAB61A41-3A38-479C-B1E5-4963E6AF31BA}"/>
    <cellStyle name="Normal 3 8 3 5" xfId="7872" xr:uid="{CF92FF4D-E97B-4245-970F-C9CB384D934D}"/>
    <cellStyle name="Normal 3 8 3 6" xfId="5715" xr:uid="{71BC0CF8-3635-4103-8CC8-EF91440313A8}"/>
    <cellStyle name="Normal 3 8 4" xfId="3046" xr:uid="{00000000-0005-0000-0000-0000E60B0000}"/>
    <cellStyle name="Normal 3 8 4 2" xfId="3047" xr:uid="{00000000-0005-0000-0000-0000E70B0000}"/>
    <cellStyle name="Normal 3 8 4 2 2" xfId="13018" xr:uid="{FD64B958-F7C3-404B-BDBE-53EF94E44235}"/>
    <cellStyle name="Normal 3 8 4 2 3" xfId="10422" xr:uid="{C81697CE-EDA4-4647-BFE6-1670258E18C6}"/>
    <cellStyle name="Normal 3 8 4 2 4" xfId="7876" xr:uid="{FD408965-BC7A-4E61-A999-6C0300426C19}"/>
    <cellStyle name="Normal 3 8 4 2 5" xfId="5719" xr:uid="{EE23EF72-5D49-4193-8B06-93312FC4DAA0}"/>
    <cellStyle name="Normal 3 8 4 3" xfId="13017" xr:uid="{FBB5B27C-F38C-479F-BF94-0848739CE2C0}"/>
    <cellStyle name="Normal 3 8 4 4" xfId="10421" xr:uid="{17C8695E-007B-4DAD-A996-EA21C00D0D00}"/>
    <cellStyle name="Normal 3 8 4 5" xfId="7875" xr:uid="{33D08C76-AAC6-4B79-85F5-34C55D6BE414}"/>
    <cellStyle name="Normal 3 8 4 6" xfId="5718" xr:uid="{FE25B36F-A081-47DD-B778-8971E39A1185}"/>
    <cellStyle name="Normal 3 8 5" xfId="13010" xr:uid="{F3D12240-13DD-4EA9-BF8B-B202C6552E55}"/>
    <cellStyle name="Normal 3 8 6" xfId="10414" xr:uid="{8F2556B1-E718-4718-8ACF-E70E61AFB472}"/>
    <cellStyle name="Normal 3 8 7" xfId="7868" xr:uid="{D07F9653-613B-4B6A-A3BA-0619D73F6AAB}"/>
    <cellStyle name="Normal 3 8 8" xfId="5711" xr:uid="{20AAD387-E25A-4BD7-8D27-283F4F1FB4C0}"/>
    <cellStyle name="Normal 3 9" xfId="3048" xr:uid="{00000000-0005-0000-0000-0000E80B0000}"/>
    <cellStyle name="Normal 3 9 2" xfId="3049" xr:uid="{00000000-0005-0000-0000-0000E90B0000}"/>
    <cellStyle name="Normal 3 9 2 2" xfId="3050" xr:uid="{00000000-0005-0000-0000-0000EA0B0000}"/>
    <cellStyle name="Normal 3 9 2 2 2" xfId="13021" xr:uid="{C79291C2-55E4-4731-8BC7-714D539C8D9B}"/>
    <cellStyle name="Normal 3 9 2 2 3" xfId="10425" xr:uid="{252588E8-78C6-4FCD-95ED-02979E74FAC0}"/>
    <cellStyle name="Normal 3 9 2 2 4" xfId="7879" xr:uid="{3F029783-1730-4BB5-B804-5FC447CE9032}"/>
    <cellStyle name="Normal 3 9 2 2 5" xfId="5722" xr:uid="{B142D6DC-9A41-43F4-AEC9-B538B27341B5}"/>
    <cellStyle name="Normal 3 9 2 3" xfId="13020" xr:uid="{61EB05FA-3D60-47C7-8B89-01E25ED2695F}"/>
    <cellStyle name="Normal 3 9 2 4" xfId="10424" xr:uid="{34F6E006-76BE-4C65-92E1-9D627B9A0677}"/>
    <cellStyle name="Normal 3 9 2 5" xfId="7878" xr:uid="{FD12F724-5E99-439C-80B1-FB88FB5053DB}"/>
    <cellStyle name="Normal 3 9 2 6" xfId="5721" xr:uid="{0D785C96-8CC4-47A7-BEBC-9B518BE915FF}"/>
    <cellStyle name="Normal 3 9 3" xfId="13019" xr:uid="{77B98EAD-5BA1-4A3A-B3E1-A293163DD0C4}"/>
    <cellStyle name="Normal 3 9 4" xfId="10423" xr:uid="{2AD382D3-7534-45F1-904A-E4A4749C5B07}"/>
    <cellStyle name="Normal 3 9 5" xfId="7877" xr:uid="{8B95E41D-BC6F-4403-8362-6DCE46D8F25A}"/>
    <cellStyle name="Normal 3 9 6" xfId="5720" xr:uid="{234C554C-B383-4A40-9D6E-34C952C96B27}"/>
    <cellStyle name="Normal 4" xfId="3051" xr:uid="{00000000-0005-0000-0000-0000EB0B0000}"/>
    <cellStyle name="Normal 4 10" xfId="3052" xr:uid="{00000000-0005-0000-0000-0000EC0B0000}"/>
    <cellStyle name="Normal 4 10 2" xfId="3053" xr:uid="{00000000-0005-0000-0000-0000ED0B0000}"/>
    <cellStyle name="Normal 4 10 2 2" xfId="3054" xr:uid="{00000000-0005-0000-0000-0000EE0B0000}"/>
    <cellStyle name="Normal 4 10 2 3" xfId="3055" xr:uid="{00000000-0005-0000-0000-0000EF0B0000}"/>
    <cellStyle name="Normal 4 10 2 3 2" xfId="13024" xr:uid="{440EB27B-8EE2-44B0-AF47-64FE3F1A49ED}"/>
    <cellStyle name="Normal 4 10 2 3 3" xfId="10428" xr:uid="{94765E3E-62B4-49B7-BAA0-FA80D0D3243F}"/>
    <cellStyle name="Normal 4 10 2 3 4" xfId="7882" xr:uid="{32EC87E3-E016-4240-811B-5005A780FBCE}"/>
    <cellStyle name="Normal 4 10 2 3 5" xfId="5725" xr:uid="{DC7DE8B9-3C61-4D53-A9D5-8181388CCD22}"/>
    <cellStyle name="Normal 4 10 2 4" xfId="13023" xr:uid="{6AA246A1-DF8E-4AFF-90A6-C65ED2170781}"/>
    <cellStyle name="Normal 4 10 2 5" xfId="10427" xr:uid="{57B36290-7DE5-4E04-9851-85716ECA814A}"/>
    <cellStyle name="Normal 4 10 2 6" xfId="7881" xr:uid="{2750DD7E-AC7C-43DC-A79F-123194B70786}"/>
    <cellStyle name="Normal 4 10 2 7" xfId="5724" xr:uid="{8E1662DC-DF8E-48F0-9C58-442185E2DA1C}"/>
    <cellStyle name="Normal 4 10 3" xfId="3056" xr:uid="{00000000-0005-0000-0000-0000F00B0000}"/>
    <cellStyle name="Normal 4 10 3 2" xfId="3057" xr:uid="{00000000-0005-0000-0000-0000F10B0000}"/>
    <cellStyle name="Normal 4 10 3 2 2" xfId="13026" xr:uid="{1796009F-C0A8-45AB-B8A2-0055A1CDB622}"/>
    <cellStyle name="Normal 4 10 3 2 3" xfId="10430" xr:uid="{53122998-84E3-4197-810E-DD79782FB13F}"/>
    <cellStyle name="Normal 4 10 3 2 4" xfId="7884" xr:uid="{10CE0CCA-7040-4EFB-A482-FE42E38D927D}"/>
    <cellStyle name="Normal 4 10 3 2 5" xfId="5727" xr:uid="{C2524B3B-C51E-40C6-86E9-03312695675C}"/>
    <cellStyle name="Normal 4 10 3 3" xfId="3058" xr:uid="{00000000-0005-0000-0000-0000F20B0000}"/>
    <cellStyle name="Normal 4 10 3 4" xfId="13025" xr:uid="{ED71716B-AB53-49D1-8F5F-A43EADC9D748}"/>
    <cellStyle name="Normal 4 10 3 5" xfId="10429" xr:uid="{F9048B15-6F68-40CA-B1B3-27A45E9A1201}"/>
    <cellStyle name="Normal 4 10 3 6" xfId="7883" xr:uid="{BB99DD94-9B1E-41B8-AFB7-39A32D2B79FB}"/>
    <cellStyle name="Normal 4 10 3 7" xfId="5726" xr:uid="{C1EB5D51-3DAE-419D-A307-5798CD5C9AB4}"/>
    <cellStyle name="Normal 4 10 4" xfId="3059" xr:uid="{00000000-0005-0000-0000-0000F30B0000}"/>
    <cellStyle name="Normal 4 10 4 2" xfId="13027" xr:uid="{DA27B827-6986-4100-8A8F-C94336DF5635}"/>
    <cellStyle name="Normal 4 10 4 3" xfId="10431" xr:uid="{2044988F-613D-4A1B-BAF6-A050A77678E0}"/>
    <cellStyle name="Normal 4 10 4 4" xfId="7885" xr:uid="{743E64E5-9CCC-40B5-8182-A92A947D8932}"/>
    <cellStyle name="Normal 4 10 4 5" xfId="5728" xr:uid="{DDE2C76B-0704-4B89-99FC-9415F64C1260}"/>
    <cellStyle name="Normal 4 10 5" xfId="3060" xr:uid="{00000000-0005-0000-0000-0000F40B0000}"/>
    <cellStyle name="Normal 4 10 5 2" xfId="13028" xr:uid="{40C4C58C-B581-4467-A7E4-5D85D71BEDC7}"/>
    <cellStyle name="Normal 4 10 5 3" xfId="10432" xr:uid="{86158C54-FD8F-4841-BDC5-E4AE1457B9AB}"/>
    <cellStyle name="Normal 4 10 5 4" xfId="7886" xr:uid="{DF16A490-9962-432F-B0A8-8A1B866C43C2}"/>
    <cellStyle name="Normal 4 10 5 5" xfId="5729" xr:uid="{6A773575-79B5-4934-9043-E40F40A4349A}"/>
    <cellStyle name="Normal 4 11" xfId="3061" xr:uid="{00000000-0005-0000-0000-0000F50B0000}"/>
    <cellStyle name="Normal 4 11 2" xfId="3062" xr:uid="{00000000-0005-0000-0000-0000F60B0000}"/>
    <cellStyle name="Normal 4 11 2 2" xfId="13030" xr:uid="{1D2788BC-FAAE-4AF5-848B-A2B0F286CCAF}"/>
    <cellStyle name="Normal 4 11 2 3" xfId="10434" xr:uid="{73BC6016-1500-4AAF-8E31-D4874F3AF5D6}"/>
    <cellStyle name="Normal 4 11 2 4" xfId="7888" xr:uid="{736757A7-87CE-4C7A-9D4D-934B5B34C351}"/>
    <cellStyle name="Normal 4 11 2 5" xfId="5731" xr:uid="{F44DA030-0243-4783-998B-84411AF0BF3F}"/>
    <cellStyle name="Normal 4 11 3" xfId="3063" xr:uid="{00000000-0005-0000-0000-0000F70B0000}"/>
    <cellStyle name="Normal 4 11 4" xfId="13029" xr:uid="{1D1DFA8F-C856-4AE5-82B5-113ECEE107E2}"/>
    <cellStyle name="Normal 4 11 5" xfId="10433" xr:uid="{B82B33B6-AC0A-4003-A982-E593DF3B37E6}"/>
    <cellStyle name="Normal 4 11 6" xfId="7887" xr:uid="{F3873C60-F3BD-4447-B7E1-6E6376E9C2DB}"/>
    <cellStyle name="Normal 4 11 7" xfId="5730" xr:uid="{C94FC8E9-2B41-4918-9219-7CCC3F977BDF}"/>
    <cellStyle name="Normal 4 12" xfId="3064" xr:uid="{00000000-0005-0000-0000-0000F80B0000}"/>
    <cellStyle name="Normal 4 12 2" xfId="3065" xr:uid="{00000000-0005-0000-0000-0000F90B0000}"/>
    <cellStyle name="Normal 4 12 2 2" xfId="13032" xr:uid="{E2484A93-43D3-42CF-96AD-22B1B03A52F7}"/>
    <cellStyle name="Normal 4 12 2 3" xfId="10436" xr:uid="{E2020C53-0D86-47EB-9A16-1DDF56BA6449}"/>
    <cellStyle name="Normal 4 12 2 4" xfId="7890" xr:uid="{94C244AC-2D00-4CE0-BD79-B1347F907166}"/>
    <cellStyle name="Normal 4 12 2 5" xfId="5733" xr:uid="{19B39884-F437-4D57-94D9-006C04BBB3F9}"/>
    <cellStyle name="Normal 4 12 3" xfId="13031" xr:uid="{DA27CBF2-231F-4E00-B9D7-3B9FDF0B5BB8}"/>
    <cellStyle name="Normal 4 12 4" xfId="10435" xr:uid="{01B0CEFE-4DBC-4536-B331-A94E2467983B}"/>
    <cellStyle name="Normal 4 12 5" xfId="7889" xr:uid="{052D9628-97CE-4282-9C40-F2381C714220}"/>
    <cellStyle name="Normal 4 12 6" xfId="5732" xr:uid="{AAB2D4AA-8AF0-4CE0-A082-BF976FBC1C4A}"/>
    <cellStyle name="Normal 4 13" xfId="3066" xr:uid="{00000000-0005-0000-0000-0000FA0B0000}"/>
    <cellStyle name="Normal 4 13 2" xfId="13033" xr:uid="{7B70C0FE-C4E9-4FA0-8F36-37AD9ABCDBC7}"/>
    <cellStyle name="Normal 4 13 3" xfId="10437" xr:uid="{DDC19A54-3C28-48F8-A893-207BF09EF12C}"/>
    <cellStyle name="Normal 4 13 4" xfId="7891" xr:uid="{DB7D55B5-C460-4523-A787-5C33A627230F}"/>
    <cellStyle name="Normal 4 13 5" xfId="5734" xr:uid="{78D3CA99-A1F5-4154-9E46-42BF29B4F119}"/>
    <cellStyle name="Normal 4 14" xfId="13034" xr:uid="{E631C4C7-5C09-4430-B0CF-300750B6BB1D}"/>
    <cellStyle name="Normal 4 15" xfId="13022" xr:uid="{3407853A-F056-4BCF-8044-A80E3311ADB8}"/>
    <cellStyle name="Normal 4 16" xfId="10426" xr:uid="{343CCEB8-037C-40B1-A572-89A16749AFB2}"/>
    <cellStyle name="Normal 4 17" xfId="7880" xr:uid="{6DF76598-4158-403F-88B0-DDD73EE4DF2D}"/>
    <cellStyle name="Normal 4 18" xfId="5723" xr:uid="{F477D64B-E919-4A7C-9606-488E05258E25}"/>
    <cellStyle name="Normal 4 2" xfId="3067" xr:uid="{00000000-0005-0000-0000-0000FB0B0000}"/>
    <cellStyle name="Normal 4 2 2" xfId="3068" xr:uid="{00000000-0005-0000-0000-0000FC0B0000}"/>
    <cellStyle name="Normal 4 2 2 2" xfId="3069" xr:uid="{00000000-0005-0000-0000-0000FD0B0000}"/>
    <cellStyle name="Normal 4 2 2 2 2" xfId="13036" xr:uid="{A485CC02-FA3F-4A62-81A0-2B7760BB67FC}"/>
    <cellStyle name="Normal 4 2 2 2 3" xfId="10439" xr:uid="{DA3682E3-CD05-47E0-A26C-B311E0DD247C}"/>
    <cellStyle name="Normal 4 2 2 2 4" xfId="7893" xr:uid="{B992C488-EC5D-48C5-9194-2199AEA1E567}"/>
    <cellStyle name="Normal 4 2 2 2 5" xfId="5736" xr:uid="{C8F3621B-3611-46B5-A72E-B8D182C7493F}"/>
    <cellStyle name="Normal 4 2 2 3" xfId="3070" xr:uid="{00000000-0005-0000-0000-0000FE0B0000}"/>
    <cellStyle name="Normal 4 2 2 3 2" xfId="13037" xr:uid="{0E960FB2-DE85-4C50-B6E8-6D874FB0630F}"/>
    <cellStyle name="Normal 4 2 2 3 3" xfId="10440" xr:uid="{A54D9694-4B2E-41F4-9592-F90C2BECEFD1}"/>
    <cellStyle name="Normal 4 2 2 3 4" xfId="7894" xr:uid="{754F5CAC-B06A-41C4-AFB6-D294EC80C966}"/>
    <cellStyle name="Normal 4 2 2 3 5" xfId="5737" xr:uid="{D33BFBDD-9496-45AD-8850-461AD9AD3553}"/>
    <cellStyle name="Normal 4 2 2 4" xfId="3071" xr:uid="{00000000-0005-0000-0000-0000FF0B0000}"/>
    <cellStyle name="Normal 4 2 2 5" xfId="13035" xr:uid="{9B311E40-2059-45A8-8F68-659077209323}"/>
    <cellStyle name="Normal 4 2 2 6" xfId="10438" xr:uid="{B924F313-6BF7-4B8B-B90E-6D83F9159846}"/>
    <cellStyle name="Normal 4 2 2 7" xfId="7892" xr:uid="{A5696517-853D-472C-AC56-9404E02121A9}"/>
    <cellStyle name="Normal 4 2 2 8" xfId="5735" xr:uid="{05EB4C5B-664B-4A7D-B1EC-7735AF70FDC3}"/>
    <cellStyle name="Normal 4 2 3" xfId="3072" xr:uid="{00000000-0005-0000-0000-0000000C0000}"/>
    <cellStyle name="Normal 4 2 3 2" xfId="3073" xr:uid="{00000000-0005-0000-0000-0000010C0000}"/>
    <cellStyle name="Normal 4 2 3 2 2" xfId="3074" xr:uid="{00000000-0005-0000-0000-0000020C0000}"/>
    <cellStyle name="Normal 4 2 3 2 2 2" xfId="13040" xr:uid="{61E18E2F-4B8B-4716-A35A-88DDAB2AFA74}"/>
    <cellStyle name="Normal 4 2 3 2 2 3" xfId="10443" xr:uid="{7FD0EB56-14B0-414C-BDC0-8FBCE573AAAF}"/>
    <cellStyle name="Normal 4 2 3 2 2 4" xfId="7897" xr:uid="{F131F898-A2BC-4A89-A559-C65C57FF1359}"/>
    <cellStyle name="Normal 4 2 3 2 2 5" xfId="5740" xr:uid="{66469DA5-FA64-483D-B178-9DEFB92071D2}"/>
    <cellStyle name="Normal 4 2 3 2 3" xfId="13039" xr:uid="{F3AF1897-5DA4-4ECF-9B50-7B96B4AE65EA}"/>
    <cellStyle name="Normal 4 2 3 2 4" xfId="10442" xr:uid="{9850F7F9-5E1A-471A-8B09-2BF9D924DFD4}"/>
    <cellStyle name="Normal 4 2 3 2 5" xfId="7896" xr:uid="{E7471FA9-3CC1-4CB5-8C36-64212217CEC4}"/>
    <cellStyle name="Normal 4 2 3 2 6" xfId="5739" xr:uid="{CC0E9AB1-42A6-45CD-9AA1-D34B529B95FE}"/>
    <cellStyle name="Normal 4 2 3 3" xfId="3075" xr:uid="{00000000-0005-0000-0000-0000030C0000}"/>
    <cellStyle name="Normal 4 2 3 3 2" xfId="13041" xr:uid="{2AE3C987-A2C1-413B-AEBF-F94D6A43BE31}"/>
    <cellStyle name="Normal 4 2 3 3 3" xfId="10444" xr:uid="{1B994E52-167C-451D-9FBC-C16CF797D7A9}"/>
    <cellStyle name="Normal 4 2 3 3 4" xfId="7898" xr:uid="{818B6068-C31C-4F9E-92ED-B601DE9ABB18}"/>
    <cellStyle name="Normal 4 2 3 3 5" xfId="5741" xr:uid="{433B4840-46FA-49C6-A7C3-06FCEC3FF0CD}"/>
    <cellStyle name="Normal 4 2 3 4" xfId="13038" xr:uid="{58D969D4-606F-4AF8-98B3-2456A070370E}"/>
    <cellStyle name="Normal 4 2 3 5" xfId="10441" xr:uid="{2FFEA078-F7C1-49E5-BAE7-28A675E8CD4C}"/>
    <cellStyle name="Normal 4 2 3 6" xfId="7895" xr:uid="{5B3ED004-C6FF-41F6-8B10-69A41235CEA2}"/>
    <cellStyle name="Normal 4 2 3 7" xfId="5738" xr:uid="{9B9515C1-BE31-4CCD-A10D-9E54870B52A6}"/>
    <cellStyle name="Normal 4 2 4" xfId="3076" xr:uid="{00000000-0005-0000-0000-0000040C0000}"/>
    <cellStyle name="Normal 4 2 4 2" xfId="3077" xr:uid="{00000000-0005-0000-0000-0000050C0000}"/>
    <cellStyle name="Normal 4 2 5" xfId="3078" xr:uid="{00000000-0005-0000-0000-0000060C0000}"/>
    <cellStyle name="Normal 4 2 5 2" xfId="3079" xr:uid="{00000000-0005-0000-0000-0000070C0000}"/>
    <cellStyle name="Normal 4 2 5 2 2" xfId="13043" xr:uid="{5B6C2E0E-C2A8-4C33-9602-C8718CFF4C29}"/>
    <cellStyle name="Normal 4 2 5 2 3" xfId="10446" xr:uid="{799FFF37-2AF0-47C8-89BF-1B635694C622}"/>
    <cellStyle name="Normal 4 2 5 2 4" xfId="7900" xr:uid="{99259193-9341-4F06-BFE1-5D9A1FA6E356}"/>
    <cellStyle name="Normal 4 2 5 2 5" xfId="5743" xr:uid="{A8BCE3C1-49CF-479D-9EFF-585B2196149C}"/>
    <cellStyle name="Normal 4 2 5 3" xfId="13042" xr:uid="{DB7711CD-CD3F-4395-8FFF-5173D3551737}"/>
    <cellStyle name="Normal 4 2 5 4" xfId="10445" xr:uid="{5CA991F2-2FD1-45D4-83F5-C6D8F9683CE2}"/>
    <cellStyle name="Normal 4 2 5 5" xfId="7899" xr:uid="{5FBE3517-8F59-40E2-B342-C95ED016107C}"/>
    <cellStyle name="Normal 4 2 5 6" xfId="5742" xr:uid="{68FA1526-2F08-49EB-896D-0E6D9013E21C}"/>
    <cellStyle name="Normal 4 2 6" xfId="3080" xr:uid="{00000000-0005-0000-0000-0000080C0000}"/>
    <cellStyle name="Normal 4 2 6 2" xfId="3081" xr:uid="{00000000-0005-0000-0000-0000090C0000}"/>
    <cellStyle name="Normal 4 2 6 2 2" xfId="3082" xr:uid="{00000000-0005-0000-0000-00000A0C0000}"/>
    <cellStyle name="Normal 4 2 6 2 2 2" xfId="13046" xr:uid="{D8421C0C-0AF5-407E-BA75-F0178A6883BD}"/>
    <cellStyle name="Normal 4 2 6 2 2 3" xfId="10449" xr:uid="{15AD2A37-F083-441C-85FF-1D4D43BE3502}"/>
    <cellStyle name="Normal 4 2 6 2 2 4" xfId="7903" xr:uid="{347DE004-454F-4A80-A49D-ED6F981DB711}"/>
    <cellStyle name="Normal 4 2 6 2 2 5" xfId="5746" xr:uid="{B0283F97-BE79-4F20-B523-29A1F36B36CF}"/>
    <cellStyle name="Normal 4 2 6 2 3" xfId="13045" xr:uid="{F6F6DC32-6522-422B-BD3A-CC2F0160225B}"/>
    <cellStyle name="Normal 4 2 6 2 4" xfId="10448" xr:uid="{C3CA0102-FE54-4885-A944-383C7C77878C}"/>
    <cellStyle name="Normal 4 2 6 2 5" xfId="7902" xr:uid="{B3054D46-0B69-43EB-A95E-04386A3F69EE}"/>
    <cellStyle name="Normal 4 2 6 2 6" xfId="5745" xr:uid="{82681AA3-4F04-4D83-B6F0-D1522A7690E9}"/>
    <cellStyle name="Normal 4 2 6 3" xfId="13044" xr:uid="{3E843CA0-F10A-4007-B23A-54B61ED348BB}"/>
    <cellStyle name="Normal 4 2 6 4" xfId="10447" xr:uid="{ACC1395D-2F12-4787-93BE-78FAC51035A4}"/>
    <cellStyle name="Normal 4 2 6 5" xfId="7901" xr:uid="{60BFE7C9-3175-44B9-AF65-5C20F317A67F}"/>
    <cellStyle name="Normal 4 2 6 6" xfId="5744" xr:uid="{165EA5C3-4DFB-47D3-8AD0-B70068CAACDE}"/>
    <cellStyle name="Normal 4 2 7" xfId="3083" xr:uid="{00000000-0005-0000-0000-00000B0C0000}"/>
    <cellStyle name="Normal 4 2 7 2" xfId="3084" xr:uid="{00000000-0005-0000-0000-00000C0C0000}"/>
    <cellStyle name="Normal 4 2 7 2 2" xfId="13047" xr:uid="{BD84F704-A36C-4930-9525-31950CE0E559}"/>
    <cellStyle name="Normal 4 2 7 2 3" xfId="10450" xr:uid="{CB3810F5-0D42-459B-84AB-62553736CD4F}"/>
    <cellStyle name="Normal 4 2 7 2 4" xfId="7904" xr:uid="{D015CB51-008B-4E26-8F3A-0CD1AA1EBC62}"/>
    <cellStyle name="Normal 4 2 7 2 5" xfId="5747" xr:uid="{6B7655B4-C622-4F2E-BF84-A5B08F9D5241}"/>
    <cellStyle name="Normal 4 2 8" xfId="3085" xr:uid="{00000000-0005-0000-0000-00000D0C0000}"/>
    <cellStyle name="Normal 4 2 9" xfId="3086" xr:uid="{00000000-0005-0000-0000-00000E0C0000}"/>
    <cellStyle name="Normal 4 2 9 2" xfId="13048" xr:uid="{13ECAD1A-501A-4144-89C0-963C17FF9B74}"/>
    <cellStyle name="Normal 4 2 9 3" xfId="10451" xr:uid="{CFA67A64-1B64-4760-8E9D-B391E4FEE3D5}"/>
    <cellStyle name="Normal 4 2 9 4" xfId="7905" xr:uid="{A0F5BDAE-12B2-4FC5-B23D-0D61219BDBBB}"/>
    <cellStyle name="Normal 4 2 9 5" xfId="5748" xr:uid="{31CA28E5-3BD6-46BC-963A-C5FFB6C01FA2}"/>
    <cellStyle name="Normal 4 3" xfId="3087" xr:uid="{00000000-0005-0000-0000-00000F0C0000}"/>
    <cellStyle name="Normal 4 3 2" xfId="3088" xr:uid="{00000000-0005-0000-0000-0000100C0000}"/>
    <cellStyle name="Normal 4 3 2 2" xfId="3089" xr:uid="{00000000-0005-0000-0000-0000110C0000}"/>
    <cellStyle name="Normal 4 3 3" xfId="3090" xr:uid="{00000000-0005-0000-0000-0000120C0000}"/>
    <cellStyle name="Normal 4 3 3 10" xfId="5749" xr:uid="{0C5F446C-F403-4908-B693-C0A634F4BA25}"/>
    <cellStyle name="Normal 4 3 3 2" xfId="3091" xr:uid="{00000000-0005-0000-0000-0000130C0000}"/>
    <cellStyle name="Normal 4 3 3 2 2" xfId="3092" xr:uid="{00000000-0005-0000-0000-0000140C0000}"/>
    <cellStyle name="Normal 4 3 3 2 2 2" xfId="3093" xr:uid="{00000000-0005-0000-0000-0000150C0000}"/>
    <cellStyle name="Normal 4 3 3 2 2 2 2" xfId="3094" xr:uid="{00000000-0005-0000-0000-0000160C0000}"/>
    <cellStyle name="Normal 4 3 3 2 2 2 2 2" xfId="13053" xr:uid="{E8114CAE-460F-4A22-B7FD-984C024D0D8F}"/>
    <cellStyle name="Normal 4 3 3 2 2 2 2 3" xfId="10456" xr:uid="{111A9A80-D0E0-4264-B7FA-C80BEECFE18B}"/>
    <cellStyle name="Normal 4 3 3 2 2 2 2 4" xfId="7910" xr:uid="{0B5AB3AE-079C-455D-8E08-FB0A2DD3B2B7}"/>
    <cellStyle name="Normal 4 3 3 2 2 2 2 5" xfId="5753" xr:uid="{8128CAA0-94B8-427E-91AB-2EC05260C6DB}"/>
    <cellStyle name="Normal 4 3 3 2 2 2 3" xfId="13052" xr:uid="{FDCBCAFA-1EE8-4DCE-82F9-65452ECCE51A}"/>
    <cellStyle name="Normal 4 3 3 2 2 2 4" xfId="10455" xr:uid="{4C3CD12F-65DE-483A-BDA0-965C03E12262}"/>
    <cellStyle name="Normal 4 3 3 2 2 2 5" xfId="7909" xr:uid="{66990994-F82C-4162-9296-323A7E5D19B5}"/>
    <cellStyle name="Normal 4 3 3 2 2 2 6" xfId="5752" xr:uid="{6AEDAC1A-78F8-4224-841E-6C030B2F886C}"/>
    <cellStyle name="Normal 4 3 3 2 2 3" xfId="13051" xr:uid="{5D000903-1A7F-40EA-9C5A-F2F565DE64FB}"/>
    <cellStyle name="Normal 4 3 3 2 2 4" xfId="10454" xr:uid="{E4D1EFFB-230C-4222-8F69-3BF63F2208BC}"/>
    <cellStyle name="Normal 4 3 3 2 2 5" xfId="7908" xr:uid="{A4310912-0414-492F-A623-49F57C498AEB}"/>
    <cellStyle name="Normal 4 3 3 2 2 6" xfId="5751" xr:uid="{123B7EA1-3A7B-41BA-89C2-8A75B29418F4}"/>
    <cellStyle name="Normal 4 3 3 2 3" xfId="3095" xr:uid="{00000000-0005-0000-0000-0000170C0000}"/>
    <cellStyle name="Normal 4 3 3 2 3 2" xfId="3096" xr:uid="{00000000-0005-0000-0000-0000180C0000}"/>
    <cellStyle name="Normal 4 3 3 2 3 2 2" xfId="3097" xr:uid="{00000000-0005-0000-0000-0000190C0000}"/>
    <cellStyle name="Normal 4 3 3 2 3 2 2 2" xfId="13056" xr:uid="{10F37679-FC47-490A-8903-187C2152EA90}"/>
    <cellStyle name="Normal 4 3 3 2 3 2 2 3" xfId="10459" xr:uid="{D5C8C265-0F0C-46E8-B088-004B331489B1}"/>
    <cellStyle name="Normal 4 3 3 2 3 2 2 4" xfId="7913" xr:uid="{FF9BE03F-CFAE-4D59-BC02-6CA4F73BEED1}"/>
    <cellStyle name="Normal 4 3 3 2 3 2 2 5" xfId="5756" xr:uid="{25D8EA21-9FCB-4EEA-A8C5-1A591F1A24DF}"/>
    <cellStyle name="Normal 4 3 3 2 3 2 3" xfId="13055" xr:uid="{B5CCB9D7-2125-44D1-9BE3-E47C6CEBF5BF}"/>
    <cellStyle name="Normal 4 3 3 2 3 2 4" xfId="10458" xr:uid="{BF296DE7-D98D-401C-899C-4E389C34C24C}"/>
    <cellStyle name="Normal 4 3 3 2 3 2 5" xfId="7912" xr:uid="{848B483C-55BA-4AA0-B4F7-CA0C43A9C6B5}"/>
    <cellStyle name="Normal 4 3 3 2 3 2 6" xfId="5755" xr:uid="{66CE46E5-E5C3-4541-84E2-7892C59A4ECF}"/>
    <cellStyle name="Normal 4 3 3 2 3 3" xfId="13054" xr:uid="{87D7EAC9-8CC9-424C-9F01-1C05AE7324AA}"/>
    <cellStyle name="Normal 4 3 3 2 3 4" xfId="10457" xr:uid="{A6BA0E97-7880-424D-ABA5-F094BE5AAF07}"/>
    <cellStyle name="Normal 4 3 3 2 3 5" xfId="7911" xr:uid="{6325DC85-5F9E-4ABA-B4EA-7F0FD9E63313}"/>
    <cellStyle name="Normal 4 3 3 2 3 6" xfId="5754" xr:uid="{285909B1-893D-4E85-989F-913D433C7D36}"/>
    <cellStyle name="Normal 4 3 3 2 4" xfId="3098" xr:uid="{00000000-0005-0000-0000-00001A0C0000}"/>
    <cellStyle name="Normal 4 3 3 2 4 2" xfId="3099" xr:uid="{00000000-0005-0000-0000-00001B0C0000}"/>
    <cellStyle name="Normal 4 3 3 2 4 2 2" xfId="13058" xr:uid="{466861EE-DEF3-40F2-9F60-7D5A9BE86580}"/>
    <cellStyle name="Normal 4 3 3 2 4 2 3" xfId="10461" xr:uid="{E7523C53-09E8-4FEB-B3C2-638C4258A3A8}"/>
    <cellStyle name="Normal 4 3 3 2 4 2 4" xfId="7915" xr:uid="{A48B1169-041A-4BFB-9D54-1B9F81E3A995}"/>
    <cellStyle name="Normal 4 3 3 2 4 2 5" xfId="5758" xr:uid="{EF04BDCE-4E5B-4C20-86FF-1E113F42AF2A}"/>
    <cellStyle name="Normal 4 3 3 2 4 3" xfId="13057" xr:uid="{C2C66D74-D73C-4A7E-8AE5-D1B305FFDFF6}"/>
    <cellStyle name="Normal 4 3 3 2 4 4" xfId="10460" xr:uid="{0B2FDC66-8821-40CF-A982-BB42B3FB5306}"/>
    <cellStyle name="Normal 4 3 3 2 4 5" xfId="7914" xr:uid="{0DF47848-5EE3-4381-88D2-DB1EF2D9C0F5}"/>
    <cellStyle name="Normal 4 3 3 2 4 6" xfId="5757" xr:uid="{F384D081-FBF3-4AAC-ABA9-0A765F26C5C6}"/>
    <cellStyle name="Normal 4 3 3 2 5" xfId="13050" xr:uid="{FDD32048-490E-4951-9D07-B0949714571E}"/>
    <cellStyle name="Normal 4 3 3 2 6" xfId="10453" xr:uid="{67CAA49C-D71A-497D-BC3F-300498B7E83E}"/>
    <cellStyle name="Normal 4 3 3 2 7" xfId="7907" xr:uid="{E5832D4B-E1FF-4D79-A099-B18C93B66004}"/>
    <cellStyle name="Normal 4 3 3 2 8" xfId="5750" xr:uid="{D155B1AF-E437-41F0-85F9-5E6FD8BA3827}"/>
    <cellStyle name="Normal 4 3 3 3" xfId="3100" xr:uid="{00000000-0005-0000-0000-00001C0C0000}"/>
    <cellStyle name="Normal 4 3 3 3 2" xfId="3101" xr:uid="{00000000-0005-0000-0000-00001D0C0000}"/>
    <cellStyle name="Normal 4 3 3 3 2 2" xfId="3102" xr:uid="{00000000-0005-0000-0000-00001E0C0000}"/>
    <cellStyle name="Normal 4 3 3 3 2 2 2" xfId="3103" xr:uid="{00000000-0005-0000-0000-00001F0C0000}"/>
    <cellStyle name="Normal 4 3 3 3 2 2 2 2" xfId="13062" xr:uid="{31CFC558-5149-4DD8-9720-C4B19D8D0848}"/>
    <cellStyle name="Normal 4 3 3 3 2 2 2 3" xfId="10465" xr:uid="{315C2797-48A0-4FFF-84B5-22E0CE4D87E9}"/>
    <cellStyle name="Normal 4 3 3 3 2 2 2 4" xfId="7919" xr:uid="{6879C631-0E3A-468E-9E65-3FAC67F0BD3C}"/>
    <cellStyle name="Normal 4 3 3 3 2 2 2 5" xfId="5762" xr:uid="{521CA94A-78DC-4E58-8F6A-0A9FDE61F8B5}"/>
    <cellStyle name="Normal 4 3 3 3 2 2 3" xfId="13061" xr:uid="{4CBB45D2-3DC4-4048-827E-6EB60C946813}"/>
    <cellStyle name="Normal 4 3 3 3 2 2 4" xfId="10464" xr:uid="{E29466AF-2FE4-47BE-8958-043A51E98FF1}"/>
    <cellStyle name="Normal 4 3 3 3 2 2 5" xfId="7918" xr:uid="{6615A432-8185-48FF-8FAB-CA3E06FACF17}"/>
    <cellStyle name="Normal 4 3 3 3 2 2 6" xfId="5761" xr:uid="{E7FB7400-AF49-48EA-A729-EACAED1E76BF}"/>
    <cellStyle name="Normal 4 3 3 3 2 3" xfId="13060" xr:uid="{9959381D-8CF4-4A83-A0CE-56A0DA4A2266}"/>
    <cellStyle name="Normal 4 3 3 3 2 4" xfId="10463" xr:uid="{8488EE85-F210-4BD5-A977-76EA3A40241F}"/>
    <cellStyle name="Normal 4 3 3 3 2 5" xfId="7917" xr:uid="{36A27253-E5A7-4D33-B2BB-D03D2BC670DF}"/>
    <cellStyle name="Normal 4 3 3 3 2 6" xfId="5760" xr:uid="{4D156786-57D4-48F4-AE51-654BADCDBEB8}"/>
    <cellStyle name="Normal 4 3 3 3 3" xfId="3104" xr:uid="{00000000-0005-0000-0000-0000200C0000}"/>
    <cellStyle name="Normal 4 3 3 3 3 2" xfId="3105" xr:uid="{00000000-0005-0000-0000-0000210C0000}"/>
    <cellStyle name="Normal 4 3 3 3 3 2 2" xfId="3106" xr:uid="{00000000-0005-0000-0000-0000220C0000}"/>
    <cellStyle name="Normal 4 3 3 3 3 2 2 2" xfId="13065" xr:uid="{268C51B9-908B-4087-8AD6-DB31E48A55A2}"/>
    <cellStyle name="Normal 4 3 3 3 3 2 2 3" xfId="10468" xr:uid="{68C95B84-D83C-4B1A-B2B7-48D969A3B535}"/>
    <cellStyle name="Normal 4 3 3 3 3 2 2 4" xfId="7922" xr:uid="{046E594A-AF26-4BFA-AFEF-68A1D2617528}"/>
    <cellStyle name="Normal 4 3 3 3 3 2 2 5" xfId="5765" xr:uid="{F9149B22-ACD3-4406-9785-8BD55E2D9B63}"/>
    <cellStyle name="Normal 4 3 3 3 3 2 3" xfId="13064" xr:uid="{4A7F96AD-B540-4B48-831E-21B05B5F68A1}"/>
    <cellStyle name="Normal 4 3 3 3 3 2 4" xfId="10467" xr:uid="{34F95B64-0D32-4ADB-A9D2-84C30DEE68ED}"/>
    <cellStyle name="Normal 4 3 3 3 3 2 5" xfId="7921" xr:uid="{AF8CE032-CC46-44E9-8727-F62E6C9CEE25}"/>
    <cellStyle name="Normal 4 3 3 3 3 2 6" xfId="5764" xr:uid="{287E6956-A2CC-4EDE-B766-751BF6274B4C}"/>
    <cellStyle name="Normal 4 3 3 3 3 3" xfId="13063" xr:uid="{BFD73158-4D48-4CF0-8D51-5641F0DE5DE9}"/>
    <cellStyle name="Normal 4 3 3 3 3 4" xfId="10466" xr:uid="{4A0A19D7-FA7C-4FB2-823E-AB0DB015E3AF}"/>
    <cellStyle name="Normal 4 3 3 3 3 5" xfId="7920" xr:uid="{A9AACE47-9F3F-4DB5-93B7-3C78E779F9F0}"/>
    <cellStyle name="Normal 4 3 3 3 3 6" xfId="5763" xr:uid="{43EA66C5-36DE-4B1B-A645-CDC06887AC29}"/>
    <cellStyle name="Normal 4 3 3 3 4" xfId="3107" xr:uid="{00000000-0005-0000-0000-0000230C0000}"/>
    <cellStyle name="Normal 4 3 3 3 4 2" xfId="3108" xr:uid="{00000000-0005-0000-0000-0000240C0000}"/>
    <cellStyle name="Normal 4 3 3 3 4 2 2" xfId="13067" xr:uid="{E98DE427-FA13-442D-98DD-31F21EB77FAF}"/>
    <cellStyle name="Normal 4 3 3 3 4 2 3" xfId="10470" xr:uid="{42117B31-FFD6-4931-9694-60590D2FC8D6}"/>
    <cellStyle name="Normal 4 3 3 3 4 2 4" xfId="7924" xr:uid="{AFB8BF5F-AE8E-42FA-9F5F-F2D3CA59C370}"/>
    <cellStyle name="Normal 4 3 3 3 4 2 5" xfId="5767" xr:uid="{9CEEDBA3-E576-402F-B078-81964B72554E}"/>
    <cellStyle name="Normal 4 3 3 3 4 3" xfId="13066" xr:uid="{D3B41EE8-8FFC-4F61-914E-362359410294}"/>
    <cellStyle name="Normal 4 3 3 3 4 4" xfId="10469" xr:uid="{A93CB3E7-4AB9-440B-B94E-33FF8B94201E}"/>
    <cellStyle name="Normal 4 3 3 3 4 5" xfId="7923" xr:uid="{C38E129C-D8B0-4F27-8807-691AE66BEB95}"/>
    <cellStyle name="Normal 4 3 3 3 4 6" xfId="5766" xr:uid="{FB523CAD-CF48-4615-9668-79EC59EB9229}"/>
    <cellStyle name="Normal 4 3 3 3 5" xfId="13059" xr:uid="{A68538BB-58F9-4645-BDE4-EA2C22CCBDC8}"/>
    <cellStyle name="Normal 4 3 3 3 6" xfId="10462" xr:uid="{217641F3-C5CF-429C-AE05-0F2EB8BD0784}"/>
    <cellStyle name="Normal 4 3 3 3 7" xfId="7916" xr:uid="{D37C2F0B-080A-4147-926B-D1526219469F}"/>
    <cellStyle name="Normal 4 3 3 3 8" xfId="5759" xr:uid="{870D8ECF-C0A5-4B51-8737-B5AD14D78BFD}"/>
    <cellStyle name="Normal 4 3 3 4" xfId="3109" xr:uid="{00000000-0005-0000-0000-0000250C0000}"/>
    <cellStyle name="Normal 4 3 3 4 2" xfId="3110" xr:uid="{00000000-0005-0000-0000-0000260C0000}"/>
    <cellStyle name="Normal 4 3 3 4 2 2" xfId="3111" xr:uid="{00000000-0005-0000-0000-0000270C0000}"/>
    <cellStyle name="Normal 4 3 3 4 2 2 2" xfId="13070" xr:uid="{ABAC87B5-62DF-46FA-A0C8-B40E25CB9FF6}"/>
    <cellStyle name="Normal 4 3 3 4 2 2 3" xfId="10473" xr:uid="{40735373-49E8-4384-8533-2F6068CE2A40}"/>
    <cellStyle name="Normal 4 3 3 4 2 2 4" xfId="7927" xr:uid="{62F271C1-9A19-4FB1-B0B9-D467E932289F}"/>
    <cellStyle name="Normal 4 3 3 4 2 2 5" xfId="5770" xr:uid="{77F70524-8DCD-4490-8DCA-5B83E50C948C}"/>
    <cellStyle name="Normal 4 3 3 4 2 3" xfId="13069" xr:uid="{8922DFBB-DFEE-466C-B874-C7B521512346}"/>
    <cellStyle name="Normal 4 3 3 4 2 4" xfId="10472" xr:uid="{53BA164D-F2B5-462D-8C99-0B9BE168B560}"/>
    <cellStyle name="Normal 4 3 3 4 2 5" xfId="7926" xr:uid="{F566CAC3-D917-4604-9750-588B265664FF}"/>
    <cellStyle name="Normal 4 3 3 4 2 6" xfId="5769" xr:uid="{3E4A0C83-26C9-4201-B770-76085826414C}"/>
    <cellStyle name="Normal 4 3 3 4 3" xfId="13068" xr:uid="{C2AA9786-A310-40D3-BE45-698B68A5B715}"/>
    <cellStyle name="Normal 4 3 3 4 4" xfId="10471" xr:uid="{92C1B2D6-0C2A-4654-834C-18273B80DCA9}"/>
    <cellStyle name="Normal 4 3 3 4 5" xfId="7925" xr:uid="{5163BEB7-F8CC-4BC2-A998-0E4BCF5D566F}"/>
    <cellStyle name="Normal 4 3 3 4 6" xfId="5768" xr:uid="{BBF0C4F8-B339-42EA-B987-313C1AE76B3E}"/>
    <cellStyle name="Normal 4 3 3 5" xfId="3112" xr:uid="{00000000-0005-0000-0000-0000280C0000}"/>
    <cellStyle name="Normal 4 3 3 5 2" xfId="3113" xr:uid="{00000000-0005-0000-0000-0000290C0000}"/>
    <cellStyle name="Normal 4 3 3 5 2 2" xfId="3114" xr:uid="{00000000-0005-0000-0000-00002A0C0000}"/>
    <cellStyle name="Normal 4 3 3 5 2 2 2" xfId="13073" xr:uid="{CFCAAA37-494D-435F-A4BD-C5A619D40725}"/>
    <cellStyle name="Normal 4 3 3 5 2 2 3" xfId="10476" xr:uid="{87DB660A-2F43-4234-91A8-569D4DB1379A}"/>
    <cellStyle name="Normal 4 3 3 5 2 2 4" xfId="7930" xr:uid="{EC9A34FF-42E5-46E0-BB35-29E81B6FBB69}"/>
    <cellStyle name="Normal 4 3 3 5 2 2 5" xfId="5773" xr:uid="{6010B3D4-B06B-4831-B736-4D0748BADFC0}"/>
    <cellStyle name="Normal 4 3 3 5 2 3" xfId="13072" xr:uid="{895CB14E-E9FF-459A-8283-4F83B7F81CDD}"/>
    <cellStyle name="Normal 4 3 3 5 2 4" xfId="10475" xr:uid="{2611D884-EC7E-45CA-B43D-90F0134495C4}"/>
    <cellStyle name="Normal 4 3 3 5 2 5" xfId="7929" xr:uid="{18E4886C-7F9F-4134-AFBE-529FB3EA7518}"/>
    <cellStyle name="Normal 4 3 3 5 2 6" xfId="5772" xr:uid="{08FB52AF-E9E9-42D9-B2E3-756166F8890D}"/>
    <cellStyle name="Normal 4 3 3 5 3" xfId="13071" xr:uid="{0C5A5253-B65A-4108-BC97-A74D50628332}"/>
    <cellStyle name="Normal 4 3 3 5 4" xfId="10474" xr:uid="{9E22F6A2-56CE-43C1-9CCB-3F4763651A67}"/>
    <cellStyle name="Normal 4 3 3 5 5" xfId="7928" xr:uid="{2F835948-E1DC-4B58-A52B-9AA5FC315F83}"/>
    <cellStyle name="Normal 4 3 3 5 6" xfId="5771" xr:uid="{CE548DF1-34D3-43D3-AE60-64B8DB0BE7F4}"/>
    <cellStyle name="Normal 4 3 3 6" xfId="3115" xr:uid="{00000000-0005-0000-0000-00002B0C0000}"/>
    <cellStyle name="Normal 4 3 3 6 2" xfId="3116" xr:uid="{00000000-0005-0000-0000-00002C0C0000}"/>
    <cellStyle name="Normal 4 3 3 6 2 2" xfId="13075" xr:uid="{BC7F1768-9216-494F-A2AD-8EF486C484C9}"/>
    <cellStyle name="Normal 4 3 3 6 2 3" xfId="10478" xr:uid="{FD7610E1-5F32-4A46-A72D-EFD97DDEA36A}"/>
    <cellStyle name="Normal 4 3 3 6 2 4" xfId="7932" xr:uid="{28599FDD-148B-44AC-A5DA-89BBD3688D28}"/>
    <cellStyle name="Normal 4 3 3 6 2 5" xfId="5775" xr:uid="{BD28802E-F8CB-4005-B3FD-B5FD8E0F5528}"/>
    <cellStyle name="Normal 4 3 3 6 3" xfId="13074" xr:uid="{7A39DD33-AF1A-499A-A2F2-1285308D6012}"/>
    <cellStyle name="Normal 4 3 3 6 4" xfId="10477" xr:uid="{BE60E082-2692-4F5F-A54E-45316F7838C4}"/>
    <cellStyle name="Normal 4 3 3 6 5" xfId="7931" xr:uid="{20B4D0AC-05AA-4A9E-963E-C41B53D7FDA2}"/>
    <cellStyle name="Normal 4 3 3 6 6" xfId="5774" xr:uid="{A9411094-4092-48C3-957B-2AE85F97ABEB}"/>
    <cellStyle name="Normal 4 3 3 7" xfId="13049" xr:uid="{8CE4AF9E-E665-4C62-9E34-D7B9A74A1A51}"/>
    <cellStyle name="Normal 4 3 3 8" xfId="10452" xr:uid="{218B37AD-3F57-41DA-84A3-5B504DFA8246}"/>
    <cellStyle name="Normal 4 3 3 9" xfId="7906" xr:uid="{A9C9238C-36CB-4C6A-BA57-E79046D273C6}"/>
    <cellStyle name="Normal 4 3 4" xfId="3117" xr:uid="{00000000-0005-0000-0000-00002D0C0000}"/>
    <cellStyle name="Normal 4 3 4 2" xfId="3118" xr:uid="{00000000-0005-0000-0000-00002E0C0000}"/>
    <cellStyle name="Normal 4 3 4 2 2" xfId="3119" xr:uid="{00000000-0005-0000-0000-00002F0C0000}"/>
    <cellStyle name="Normal 4 3 4 2 2 2" xfId="3120" xr:uid="{00000000-0005-0000-0000-0000300C0000}"/>
    <cellStyle name="Normal 4 3 4 2 2 2 2" xfId="3121" xr:uid="{00000000-0005-0000-0000-0000310C0000}"/>
    <cellStyle name="Normal 4 3 4 2 2 2 2 2" xfId="13080" xr:uid="{BAB68172-D920-49BB-9290-27EAA74BB062}"/>
    <cellStyle name="Normal 4 3 4 2 2 2 2 3" xfId="10483" xr:uid="{573DA745-42F2-4A72-BF7F-29A7103FE4BE}"/>
    <cellStyle name="Normal 4 3 4 2 2 2 2 4" xfId="7937" xr:uid="{82AEF984-70F9-40C2-93ED-3217533D71BF}"/>
    <cellStyle name="Normal 4 3 4 2 2 2 2 5" xfId="5780" xr:uid="{D182557B-3F3E-4F56-9F1C-751055029A1F}"/>
    <cellStyle name="Normal 4 3 4 2 2 2 3" xfId="13079" xr:uid="{14B18F31-6C8C-4E2B-AB76-8843A0A5B1C2}"/>
    <cellStyle name="Normal 4 3 4 2 2 2 4" xfId="10482" xr:uid="{79E55F13-68C6-4014-9D96-CD21BE685B38}"/>
    <cellStyle name="Normal 4 3 4 2 2 2 5" xfId="7936" xr:uid="{A8FAEF8A-DBB7-4AA2-B025-50EF1D8B5306}"/>
    <cellStyle name="Normal 4 3 4 2 2 2 6" xfId="5779" xr:uid="{B5DE7431-974A-4236-8C3C-81A0BB5CCE25}"/>
    <cellStyle name="Normal 4 3 4 2 2 3" xfId="13078" xr:uid="{91E22EE9-C1F1-4B1A-A76E-7297C4D85C72}"/>
    <cellStyle name="Normal 4 3 4 2 2 4" xfId="10481" xr:uid="{29B477C9-9152-414D-B462-95116BA7C66E}"/>
    <cellStyle name="Normal 4 3 4 2 2 5" xfId="7935" xr:uid="{B3AC39A9-08A6-4156-8882-15C825071355}"/>
    <cellStyle name="Normal 4 3 4 2 2 6" xfId="5778" xr:uid="{BE97AB48-2DCC-47EC-83A1-1CFBBAA04F82}"/>
    <cellStyle name="Normal 4 3 4 2 3" xfId="3122" xr:uid="{00000000-0005-0000-0000-0000320C0000}"/>
    <cellStyle name="Normal 4 3 4 2 3 2" xfId="3123" xr:uid="{00000000-0005-0000-0000-0000330C0000}"/>
    <cellStyle name="Normal 4 3 4 2 3 2 2" xfId="3124" xr:uid="{00000000-0005-0000-0000-0000340C0000}"/>
    <cellStyle name="Normal 4 3 4 2 3 2 2 2" xfId="13083" xr:uid="{E4966DF3-1AFC-4D60-8D01-88C69C7BF1FC}"/>
    <cellStyle name="Normal 4 3 4 2 3 2 2 3" xfId="10486" xr:uid="{B455EF07-FBA7-4BA0-85CD-9CDCF6BCCDA3}"/>
    <cellStyle name="Normal 4 3 4 2 3 2 2 4" xfId="7940" xr:uid="{94E1E9C9-A7D8-4C81-B86B-D3644A8AF70C}"/>
    <cellStyle name="Normal 4 3 4 2 3 2 2 5" xfId="5783" xr:uid="{A891C5A2-8B40-41F8-BE48-EC6EBAAA6FF7}"/>
    <cellStyle name="Normal 4 3 4 2 3 2 3" xfId="13082" xr:uid="{7764FA99-E6F4-463F-9DB0-E00749C5775A}"/>
    <cellStyle name="Normal 4 3 4 2 3 2 4" xfId="10485" xr:uid="{066E2754-A7D7-4BBF-8EF7-5149F64DC5A1}"/>
    <cellStyle name="Normal 4 3 4 2 3 2 5" xfId="7939" xr:uid="{BA331B10-F52F-4DDC-B1AE-E75FA6E64A6B}"/>
    <cellStyle name="Normal 4 3 4 2 3 2 6" xfId="5782" xr:uid="{8CFE6404-FA87-488D-AF3A-ADAC16BFA47B}"/>
    <cellStyle name="Normal 4 3 4 2 3 3" xfId="13081" xr:uid="{F025C07B-E4A0-4C1D-B727-F9972D7B0C9B}"/>
    <cellStyle name="Normal 4 3 4 2 3 4" xfId="10484" xr:uid="{2E7D9029-DE06-4193-B776-C577C735A056}"/>
    <cellStyle name="Normal 4 3 4 2 3 5" xfId="7938" xr:uid="{DAECF308-F5A4-4540-8EC2-3A9680CB57DA}"/>
    <cellStyle name="Normal 4 3 4 2 3 6" xfId="5781" xr:uid="{CAA03D0D-5CB5-4048-92FB-1D3400E38404}"/>
    <cellStyle name="Normal 4 3 4 2 4" xfId="3125" xr:uid="{00000000-0005-0000-0000-0000350C0000}"/>
    <cellStyle name="Normal 4 3 4 2 4 2" xfId="3126" xr:uid="{00000000-0005-0000-0000-0000360C0000}"/>
    <cellStyle name="Normal 4 3 4 2 4 2 2" xfId="13085" xr:uid="{8AA08962-11BB-40F4-BC77-F1355220581C}"/>
    <cellStyle name="Normal 4 3 4 2 4 2 3" xfId="10488" xr:uid="{EE80A4BC-42CC-4836-92E2-9AD387417514}"/>
    <cellStyle name="Normal 4 3 4 2 4 2 4" xfId="7942" xr:uid="{6F1D8E47-6BD5-4F15-BF80-42D8482F6D6B}"/>
    <cellStyle name="Normal 4 3 4 2 4 2 5" xfId="5785" xr:uid="{31715BD5-A9C5-43E3-B6DC-FF440FDC649A}"/>
    <cellStyle name="Normal 4 3 4 2 4 3" xfId="13084" xr:uid="{902DFA7C-DD0B-4614-B66F-04BA2C7B416F}"/>
    <cellStyle name="Normal 4 3 4 2 4 4" xfId="10487" xr:uid="{7053E192-2F96-4A22-8D83-409D6209608D}"/>
    <cellStyle name="Normal 4 3 4 2 4 5" xfId="7941" xr:uid="{EF7D1B4F-6F69-4945-8A70-73385C8FAFA4}"/>
    <cellStyle name="Normal 4 3 4 2 4 6" xfId="5784" xr:uid="{E78B2E94-14DD-4C22-9CC6-F8AD4FB1CF1B}"/>
    <cellStyle name="Normal 4 3 4 2 5" xfId="13077" xr:uid="{71B21CE4-6843-4E4B-9D86-D40C071B75AE}"/>
    <cellStyle name="Normal 4 3 4 2 6" xfId="10480" xr:uid="{D1A6B001-7736-4C64-AD6F-83E4EDC089EE}"/>
    <cellStyle name="Normal 4 3 4 2 7" xfId="7934" xr:uid="{C9FF98B3-0542-4A86-8113-7C1E3A9E395A}"/>
    <cellStyle name="Normal 4 3 4 2 8" xfId="5777" xr:uid="{0206C035-3CD8-4DEE-83C9-D02D177160A0}"/>
    <cellStyle name="Normal 4 3 4 3" xfId="3127" xr:uid="{00000000-0005-0000-0000-0000370C0000}"/>
    <cellStyle name="Normal 4 3 4 3 2" xfId="3128" xr:uid="{00000000-0005-0000-0000-0000380C0000}"/>
    <cellStyle name="Normal 4 3 4 3 2 2" xfId="3129" xr:uid="{00000000-0005-0000-0000-0000390C0000}"/>
    <cellStyle name="Normal 4 3 4 3 2 2 2" xfId="13088" xr:uid="{440B8DF6-03AF-412F-A894-703C81669165}"/>
    <cellStyle name="Normal 4 3 4 3 2 2 3" xfId="10491" xr:uid="{F153DABC-0C70-4075-8DAC-F830F4596E90}"/>
    <cellStyle name="Normal 4 3 4 3 2 2 4" xfId="7945" xr:uid="{68629774-B1D1-4457-A0C7-14A59D745A2D}"/>
    <cellStyle name="Normal 4 3 4 3 2 2 5" xfId="5788" xr:uid="{821B0A19-5F98-43E5-A904-70FABD189B2F}"/>
    <cellStyle name="Normal 4 3 4 3 2 3" xfId="13087" xr:uid="{BC5D6C2B-1488-45C7-B82D-914E41BDE19F}"/>
    <cellStyle name="Normal 4 3 4 3 2 4" xfId="10490" xr:uid="{67C9C829-96C7-4EC2-BD76-3E9A06A359DD}"/>
    <cellStyle name="Normal 4 3 4 3 2 5" xfId="7944" xr:uid="{6B243898-5279-49A0-ACE6-941ECEE986F0}"/>
    <cellStyle name="Normal 4 3 4 3 2 6" xfId="5787" xr:uid="{C1B30D05-B512-4B68-A828-440B23F3E2DA}"/>
    <cellStyle name="Normal 4 3 4 3 3" xfId="13086" xr:uid="{A013DF33-A910-4F22-8B96-E9AA87F88C47}"/>
    <cellStyle name="Normal 4 3 4 3 4" xfId="10489" xr:uid="{0BED7DB2-7345-4A29-81F5-22156856B34E}"/>
    <cellStyle name="Normal 4 3 4 3 5" xfId="7943" xr:uid="{BAE51EF2-DDA2-4F80-8A19-3AFF83C3BBE8}"/>
    <cellStyle name="Normal 4 3 4 3 6" xfId="5786" xr:uid="{12476A06-CE5A-48DF-8F33-E40B0149496A}"/>
    <cellStyle name="Normal 4 3 4 4" xfId="3130" xr:uid="{00000000-0005-0000-0000-00003A0C0000}"/>
    <cellStyle name="Normal 4 3 4 4 2" xfId="3131" xr:uid="{00000000-0005-0000-0000-00003B0C0000}"/>
    <cellStyle name="Normal 4 3 4 4 2 2" xfId="3132" xr:uid="{00000000-0005-0000-0000-00003C0C0000}"/>
    <cellStyle name="Normal 4 3 4 4 2 2 2" xfId="13091" xr:uid="{C6FD2CBE-F16F-44D0-844D-082D7757A1D6}"/>
    <cellStyle name="Normal 4 3 4 4 2 2 3" xfId="10494" xr:uid="{DFE07077-838C-4A24-911C-5B65400D135C}"/>
    <cellStyle name="Normal 4 3 4 4 2 2 4" xfId="7948" xr:uid="{27399711-5786-496C-B7E6-40D59AFB97BC}"/>
    <cellStyle name="Normal 4 3 4 4 2 2 5" xfId="5791" xr:uid="{6466B721-7A2B-414A-823A-B9AFE97282FA}"/>
    <cellStyle name="Normal 4 3 4 4 2 3" xfId="13090" xr:uid="{3889EE0D-BA5F-4E4D-9930-C0E3107B2B43}"/>
    <cellStyle name="Normal 4 3 4 4 2 4" xfId="10493" xr:uid="{49C6EEC9-37F6-4AAD-839E-A13F5BFBE7AF}"/>
    <cellStyle name="Normal 4 3 4 4 2 5" xfId="7947" xr:uid="{AD47E985-9A0E-4690-B14D-F14B64FE7806}"/>
    <cellStyle name="Normal 4 3 4 4 2 6" xfId="5790" xr:uid="{C2631CD7-504B-4640-AA79-31B842221F5C}"/>
    <cellStyle name="Normal 4 3 4 4 3" xfId="13089" xr:uid="{33384351-B183-461D-A7EA-574321F155CC}"/>
    <cellStyle name="Normal 4 3 4 4 4" xfId="10492" xr:uid="{4EA54C90-89EA-44B6-804B-074F5027E583}"/>
    <cellStyle name="Normal 4 3 4 4 5" xfId="7946" xr:uid="{D90AA21A-F2B3-42A1-8D16-AF93167BD63F}"/>
    <cellStyle name="Normal 4 3 4 4 6" xfId="5789" xr:uid="{9C3249DA-A0FD-4CFD-88A8-833327748A18}"/>
    <cellStyle name="Normal 4 3 4 5" xfId="3133" xr:uid="{00000000-0005-0000-0000-00003D0C0000}"/>
    <cellStyle name="Normal 4 3 4 5 2" xfId="3134" xr:uid="{00000000-0005-0000-0000-00003E0C0000}"/>
    <cellStyle name="Normal 4 3 4 5 2 2" xfId="13093" xr:uid="{E5E61F3F-178B-44F2-857D-7F3DA5ADFF60}"/>
    <cellStyle name="Normal 4 3 4 5 2 3" xfId="10496" xr:uid="{AF409E2F-CDD3-48EA-B712-06F0BCE2A8D3}"/>
    <cellStyle name="Normal 4 3 4 5 2 4" xfId="7950" xr:uid="{01F53227-AC66-4F28-94D2-3CC3B3DA3632}"/>
    <cellStyle name="Normal 4 3 4 5 2 5" xfId="5793" xr:uid="{CC8262A6-CD6F-4CC9-86C1-17B48F2DEC60}"/>
    <cellStyle name="Normal 4 3 4 5 3" xfId="13092" xr:uid="{112DB5F0-1BF4-4333-8C6D-C8753E041F40}"/>
    <cellStyle name="Normal 4 3 4 5 4" xfId="10495" xr:uid="{E43873AC-15CB-43DC-8239-9A8D53C57700}"/>
    <cellStyle name="Normal 4 3 4 5 5" xfId="7949" xr:uid="{95A0D405-8BFF-4976-B187-2B29B75800D9}"/>
    <cellStyle name="Normal 4 3 4 5 6" xfId="5792" xr:uid="{55563BDA-7E55-4FDF-B2F5-46FCEC2E6B8D}"/>
    <cellStyle name="Normal 4 3 4 6" xfId="13076" xr:uid="{A9DFDCC1-D653-49A2-86E3-7BEE0F55E09E}"/>
    <cellStyle name="Normal 4 3 4 7" xfId="10479" xr:uid="{5825081E-8DD8-4EE3-88DE-3972404A59D0}"/>
    <cellStyle name="Normal 4 3 4 8" xfId="7933" xr:uid="{A14B10D2-232B-4613-BF67-AD239B68D009}"/>
    <cellStyle name="Normal 4 3 4 9" xfId="5776" xr:uid="{F92E25C5-DB5D-41FC-A3FF-AEDDA268C3A8}"/>
    <cellStyle name="Normal 4 3 5" xfId="3135" xr:uid="{00000000-0005-0000-0000-00003F0C0000}"/>
    <cellStyle name="Normal 4 3 5 2" xfId="3136" xr:uid="{00000000-0005-0000-0000-0000400C0000}"/>
    <cellStyle name="Normal 4 3 5 2 2" xfId="3137" xr:uid="{00000000-0005-0000-0000-0000410C0000}"/>
    <cellStyle name="Normal 4 3 5 2 2 2" xfId="3138" xr:uid="{00000000-0005-0000-0000-0000420C0000}"/>
    <cellStyle name="Normal 4 3 5 2 2 2 2" xfId="13097" xr:uid="{49C04486-B2BB-406B-9696-D5CDC546663F}"/>
    <cellStyle name="Normal 4 3 5 2 2 2 3" xfId="10500" xr:uid="{C070E1B2-D7C5-4F54-B21E-D5B5221E0981}"/>
    <cellStyle name="Normal 4 3 5 2 2 2 4" xfId="7954" xr:uid="{3A3C5BD8-9096-428B-9472-CBE2D759AD41}"/>
    <cellStyle name="Normal 4 3 5 2 2 2 5" xfId="5797" xr:uid="{D55B7635-7FAC-4BA9-94DB-4AD53DBE285D}"/>
    <cellStyle name="Normal 4 3 5 2 2 3" xfId="13096" xr:uid="{02690AE7-CFB8-4C53-BEF8-9F0FC9EDEB6A}"/>
    <cellStyle name="Normal 4 3 5 2 2 4" xfId="10499" xr:uid="{926CAAA9-9D13-41D2-8977-ED928744FCDA}"/>
    <cellStyle name="Normal 4 3 5 2 2 5" xfId="7953" xr:uid="{DD0486A9-F1B0-428F-803D-FB61F88D20A2}"/>
    <cellStyle name="Normal 4 3 5 2 2 6" xfId="5796" xr:uid="{39D824BE-5F51-4727-B9BD-58A4F7BB4DE5}"/>
    <cellStyle name="Normal 4 3 5 2 3" xfId="13095" xr:uid="{D975C86E-2651-4097-8616-7109294DAEAF}"/>
    <cellStyle name="Normal 4 3 5 2 4" xfId="10498" xr:uid="{6EB4B20E-5657-408D-9B31-B42F3F49DA8B}"/>
    <cellStyle name="Normal 4 3 5 2 5" xfId="7952" xr:uid="{BA1DDB23-EC8C-4522-8611-68233AFE0AF8}"/>
    <cellStyle name="Normal 4 3 5 2 6" xfId="5795" xr:uid="{D10DA5BE-8137-40D9-B7B5-2F2125832D5D}"/>
    <cellStyle name="Normal 4 3 5 3" xfId="3139" xr:uid="{00000000-0005-0000-0000-0000430C0000}"/>
    <cellStyle name="Normal 4 3 5 3 2" xfId="3140" xr:uid="{00000000-0005-0000-0000-0000440C0000}"/>
    <cellStyle name="Normal 4 3 5 3 2 2" xfId="3141" xr:uid="{00000000-0005-0000-0000-0000450C0000}"/>
    <cellStyle name="Normal 4 3 5 3 2 2 2" xfId="13100" xr:uid="{A840663C-4C10-4E6B-B037-40DE69BB2A7C}"/>
    <cellStyle name="Normal 4 3 5 3 2 2 3" xfId="10503" xr:uid="{CF5F89CE-12EA-4344-9387-C37A3001BC7F}"/>
    <cellStyle name="Normal 4 3 5 3 2 2 4" xfId="7957" xr:uid="{8277A487-6773-4378-B6EB-8B40E0FDC8EB}"/>
    <cellStyle name="Normal 4 3 5 3 2 2 5" xfId="5800" xr:uid="{08422050-4646-4CB3-B241-A019930E9B4E}"/>
    <cellStyle name="Normal 4 3 5 3 2 3" xfId="13099" xr:uid="{69F91D79-2DB3-4461-BBC0-F9A8B2920277}"/>
    <cellStyle name="Normal 4 3 5 3 2 4" xfId="10502" xr:uid="{71697680-F535-4586-909F-9E9E4934692A}"/>
    <cellStyle name="Normal 4 3 5 3 2 5" xfId="7956" xr:uid="{960BD810-CE78-4DCD-AE9D-594E3CB74629}"/>
    <cellStyle name="Normal 4 3 5 3 2 6" xfId="5799" xr:uid="{22AB0A83-B9C6-43B5-BAAC-3D805348F5C9}"/>
    <cellStyle name="Normal 4 3 5 3 3" xfId="13098" xr:uid="{8C86603F-6F01-482E-AC40-D662DFDEE270}"/>
    <cellStyle name="Normal 4 3 5 3 4" xfId="10501" xr:uid="{5B70C2E0-C4B8-4856-A4B1-6A8F1278CB25}"/>
    <cellStyle name="Normal 4 3 5 3 5" xfId="7955" xr:uid="{5DFAF599-B977-4A45-A686-6DECCA68B75F}"/>
    <cellStyle name="Normal 4 3 5 3 6" xfId="5798" xr:uid="{000C4E6B-C985-4B57-973F-CF89093C7CB1}"/>
    <cellStyle name="Normal 4 3 5 4" xfId="3142" xr:uid="{00000000-0005-0000-0000-0000460C0000}"/>
    <cellStyle name="Normal 4 3 5 4 2" xfId="3143" xr:uid="{00000000-0005-0000-0000-0000470C0000}"/>
    <cellStyle name="Normal 4 3 5 4 2 2" xfId="13102" xr:uid="{48F42AE0-9124-4CBB-8991-B59858555655}"/>
    <cellStyle name="Normal 4 3 5 4 2 3" xfId="10505" xr:uid="{CEB86E56-27C7-4980-8534-A95CAFEBC311}"/>
    <cellStyle name="Normal 4 3 5 4 2 4" xfId="7959" xr:uid="{29C02D6B-E6E3-4083-994D-197A25CD295E}"/>
    <cellStyle name="Normal 4 3 5 4 2 5" xfId="5802" xr:uid="{3D3CB5FC-CCA6-4489-A2A0-3C7D57FDA0EA}"/>
    <cellStyle name="Normal 4 3 5 4 3" xfId="13101" xr:uid="{50F6028B-8F5F-48E4-972B-8E0ABEE7FA54}"/>
    <cellStyle name="Normal 4 3 5 4 4" xfId="10504" xr:uid="{B3CBBFCC-9AED-43D0-AC07-231CAC933010}"/>
    <cellStyle name="Normal 4 3 5 4 5" xfId="7958" xr:uid="{69F65EB0-BB9F-4F2D-9295-3B3D293434DA}"/>
    <cellStyle name="Normal 4 3 5 4 6" xfId="5801" xr:uid="{F6F66154-9912-46A3-BD0B-4D8C7A9EA2C5}"/>
    <cellStyle name="Normal 4 3 5 5" xfId="13094" xr:uid="{3CB28DED-26F7-4605-AB5F-6F7591BBFF6B}"/>
    <cellStyle name="Normal 4 3 5 6" xfId="10497" xr:uid="{11434684-493C-48A2-92B7-D6D56EAD71C7}"/>
    <cellStyle name="Normal 4 3 5 7" xfId="7951" xr:uid="{DD549165-5348-4AE4-8EBE-40EE522E38BC}"/>
    <cellStyle name="Normal 4 3 5 8" xfId="5794" xr:uid="{6F8801C7-570E-4580-9162-DFE6BE14C6AE}"/>
    <cellStyle name="Normal 4 3 6" xfId="3144" xr:uid="{00000000-0005-0000-0000-0000480C0000}"/>
    <cellStyle name="Normal 4 3 6 2" xfId="3145" xr:uid="{00000000-0005-0000-0000-0000490C0000}"/>
    <cellStyle name="Normal 4 3 6 2 2" xfId="13104" xr:uid="{F88E214E-A54E-4993-A7D7-4299493DBE99}"/>
    <cellStyle name="Normal 4 3 6 2 3" xfId="10507" xr:uid="{1DB619CB-74D0-4B53-9884-78E037C41758}"/>
    <cellStyle name="Normal 4 3 6 2 4" xfId="7961" xr:uid="{3F738ACB-0BA9-4593-810E-77EDAC6F0ABC}"/>
    <cellStyle name="Normal 4 3 6 2 5" xfId="5804" xr:uid="{2176ADDF-1CAC-42A6-A7EE-666E233FAEF7}"/>
    <cellStyle name="Normal 4 3 6 3" xfId="13103" xr:uid="{56A65E69-D152-4DD8-AEA5-28CE7D19EAC2}"/>
    <cellStyle name="Normal 4 3 6 4" xfId="10506" xr:uid="{5607AFA0-F236-4F19-A3FA-FC10E2863ADE}"/>
    <cellStyle name="Normal 4 3 6 5" xfId="7960" xr:uid="{D3D70616-B800-4964-ABD4-660DB8593BA2}"/>
    <cellStyle name="Normal 4 3 6 6" xfId="5803" xr:uid="{D42BDCB2-B4A4-4BF4-A000-961A06634E30}"/>
    <cellStyle name="Normal 4 3 7" xfId="3146" xr:uid="{00000000-0005-0000-0000-00004A0C0000}"/>
    <cellStyle name="Normal 4 3 7 2" xfId="3147" xr:uid="{00000000-0005-0000-0000-00004B0C0000}"/>
    <cellStyle name="Normal 4 3 7 3" xfId="3148" xr:uid="{00000000-0005-0000-0000-00004C0C0000}"/>
    <cellStyle name="Normal 4 3 7 4" xfId="3149" xr:uid="{00000000-0005-0000-0000-00004D0C0000}"/>
    <cellStyle name="Normal 4 3 8" xfId="3150" xr:uid="{00000000-0005-0000-0000-00004E0C0000}"/>
    <cellStyle name="Normal 4 4" xfId="3151" xr:uid="{00000000-0005-0000-0000-00004F0C0000}"/>
    <cellStyle name="Normal 4 4 2" xfId="3152" xr:uid="{00000000-0005-0000-0000-0000500C0000}"/>
    <cellStyle name="Normal 4 4 2 2" xfId="3153" xr:uid="{00000000-0005-0000-0000-0000510C0000}"/>
    <cellStyle name="Normal 4 4 2 2 2" xfId="13106" xr:uid="{831FDA58-6844-460F-9267-8A6F05466629}"/>
    <cellStyle name="Normal 4 4 2 2 3" xfId="10509" xr:uid="{6E3C4B49-44CD-4D24-8187-492A287D1DE9}"/>
    <cellStyle name="Normal 4 4 2 2 4" xfId="7963" xr:uid="{C41C6380-1BBD-4E44-8D45-D90D03269D5C}"/>
    <cellStyle name="Normal 4 4 2 2 5" xfId="5806" xr:uid="{A8B5DBD9-E296-41DE-87C0-76AC369DA157}"/>
    <cellStyle name="Normal 4 4 2 3" xfId="13105" xr:uid="{B078B43A-A3FD-4C0C-BCE0-16A212D17BB4}"/>
    <cellStyle name="Normal 4 4 2 4" xfId="10508" xr:uid="{3F313FAB-F283-4554-81E8-A2F815F789BC}"/>
    <cellStyle name="Normal 4 4 2 5" xfId="7962" xr:uid="{DB60AC5D-A81D-469B-8C54-4407D99AE514}"/>
    <cellStyle name="Normal 4 4 2 6" xfId="5805" xr:uid="{2F1FBE80-4CDF-4949-8887-5B853412766B}"/>
    <cellStyle name="Normal 4 4 3" xfId="3154" xr:uid="{00000000-0005-0000-0000-0000520C0000}"/>
    <cellStyle name="Normal 4 5" xfId="3155" xr:uid="{00000000-0005-0000-0000-0000530C0000}"/>
    <cellStyle name="Normal 4 5 2" xfId="3156" xr:uid="{00000000-0005-0000-0000-0000540C0000}"/>
    <cellStyle name="Normal 4 5 2 2" xfId="3157" xr:uid="{00000000-0005-0000-0000-0000550C0000}"/>
    <cellStyle name="Normal 4 5 2 2 2" xfId="13109" xr:uid="{E8AD7001-0CF4-4EEC-A9A8-E7E50AF8AA50}"/>
    <cellStyle name="Normal 4 5 2 2 3" xfId="10512" xr:uid="{10E2E150-970A-4167-BBA2-8248FE75B303}"/>
    <cellStyle name="Normal 4 5 2 2 4" xfId="7966" xr:uid="{86594BE1-471A-4E0A-ABC2-B65975D13BB9}"/>
    <cellStyle name="Normal 4 5 2 2 5" xfId="5809" xr:uid="{1890E7CD-DD49-4540-9BD0-B9AAE27C0E73}"/>
    <cellStyle name="Normal 4 5 2 3" xfId="13108" xr:uid="{DD3C78C9-DFE4-42FE-B941-A3EC5C27A84C}"/>
    <cellStyle name="Normal 4 5 2 4" xfId="10511" xr:uid="{C7121308-8450-4FC7-BCA1-81EFB0C05A89}"/>
    <cellStyle name="Normal 4 5 2 5" xfId="7965" xr:uid="{2D0E26CE-95C4-4A1B-9B89-FC065A75746E}"/>
    <cellStyle name="Normal 4 5 2 6" xfId="5808" xr:uid="{07A648F6-DC8C-4420-88E4-F8FED71B7FA3}"/>
    <cellStyle name="Normal 4 5 3" xfId="3158" xr:uid="{00000000-0005-0000-0000-0000560C0000}"/>
    <cellStyle name="Normal 4 5 3 2" xfId="3159" xr:uid="{00000000-0005-0000-0000-0000570C0000}"/>
    <cellStyle name="Normal 4 5 4" xfId="3160" xr:uid="{00000000-0005-0000-0000-0000580C0000}"/>
    <cellStyle name="Normal 4 5 4 2" xfId="13110" xr:uid="{F05DC4DB-8B75-499D-9E9F-976461D7A34F}"/>
    <cellStyle name="Normal 4 5 4 3" xfId="10513" xr:uid="{1B93BE6E-8E9A-4BDE-A27B-DDEADD89F654}"/>
    <cellStyle name="Normal 4 5 4 4" xfId="7967" xr:uid="{82FBF6AA-DD14-4FB2-872F-65E9ABD801BA}"/>
    <cellStyle name="Normal 4 5 4 5" xfId="5810" xr:uid="{B17046F8-9F2B-4D14-B63A-6E8D5915805C}"/>
    <cellStyle name="Normal 4 5 5" xfId="13107" xr:uid="{EAE8036F-CBF2-4FB6-9E63-1AF8C44E93A0}"/>
    <cellStyle name="Normal 4 5 6" xfId="10510" xr:uid="{4F1D0271-FEC7-4218-868C-3294EABB5BB3}"/>
    <cellStyle name="Normal 4 5 7" xfId="7964" xr:uid="{CC41B075-21AC-4037-96C7-74ECEB93600E}"/>
    <cellStyle name="Normal 4 5 8" xfId="5807" xr:uid="{36CB791C-FEB0-4FBC-9E95-0AAFD0DBA6C9}"/>
    <cellStyle name="Normal 4 6" xfId="3161" xr:uid="{00000000-0005-0000-0000-0000590C0000}"/>
    <cellStyle name="Normal 4 6 10" xfId="5811" xr:uid="{46C3C6C0-3D0C-437C-8547-2D642C949774}"/>
    <cellStyle name="Normal 4 6 2" xfId="3162" xr:uid="{00000000-0005-0000-0000-00005A0C0000}"/>
    <cellStyle name="Normal 4 6 2 2" xfId="3163" xr:uid="{00000000-0005-0000-0000-00005B0C0000}"/>
    <cellStyle name="Normal 4 6 3" xfId="3164" xr:uid="{00000000-0005-0000-0000-00005C0C0000}"/>
    <cellStyle name="Normal 4 6 3 2" xfId="3165" xr:uid="{00000000-0005-0000-0000-00005D0C0000}"/>
    <cellStyle name="Normal 4 6 3 2 2" xfId="3166" xr:uid="{00000000-0005-0000-0000-00005E0C0000}"/>
    <cellStyle name="Normal 4 6 3 2 2 2" xfId="13114" xr:uid="{7DDF5431-47D1-4B12-A8BF-589DD42CB443}"/>
    <cellStyle name="Normal 4 6 3 2 2 3" xfId="10517" xr:uid="{48B56311-A64E-439C-8E15-C7D8D6B34807}"/>
    <cellStyle name="Normal 4 6 3 2 2 4" xfId="7971" xr:uid="{47317CA6-CB01-42D7-BC07-3F6EA1B0AF14}"/>
    <cellStyle name="Normal 4 6 3 2 2 5" xfId="5814" xr:uid="{98895B73-6EFC-4C13-B10A-8F94870585BD}"/>
    <cellStyle name="Normal 4 6 3 2 3" xfId="13113" xr:uid="{5AEF21E8-97F3-427E-8CFB-E480936BFC53}"/>
    <cellStyle name="Normal 4 6 3 2 4" xfId="10516" xr:uid="{1B3BC025-B76B-494E-A9BD-9845F2D00FC1}"/>
    <cellStyle name="Normal 4 6 3 2 5" xfId="7970" xr:uid="{E9666AA5-0814-4229-B877-AA3C22E55690}"/>
    <cellStyle name="Normal 4 6 3 2 6" xfId="5813" xr:uid="{896DF9F7-7385-474B-9D89-5979A84FD7A0}"/>
    <cellStyle name="Normal 4 6 3 3" xfId="13112" xr:uid="{3E9AAB97-51D8-45AA-A9EF-3AAFF8BC1CD3}"/>
    <cellStyle name="Normal 4 6 3 4" xfId="10515" xr:uid="{213C3443-C0F5-467A-80C8-86FCC8387423}"/>
    <cellStyle name="Normal 4 6 3 5" xfId="7969" xr:uid="{C6FDFC01-E3E9-44A5-B22F-A92CBA8D970A}"/>
    <cellStyle name="Normal 4 6 3 6" xfId="5812" xr:uid="{8B5D9880-A476-4054-84B3-AE8E7B508DCB}"/>
    <cellStyle name="Normal 4 6 4" xfId="3167" xr:uid="{00000000-0005-0000-0000-00005F0C0000}"/>
    <cellStyle name="Normal 4 6 4 2" xfId="3168" xr:uid="{00000000-0005-0000-0000-0000600C0000}"/>
    <cellStyle name="Normal 4 6 4 2 2" xfId="3169" xr:uid="{00000000-0005-0000-0000-0000610C0000}"/>
    <cellStyle name="Normal 4 6 4 2 2 2" xfId="13117" xr:uid="{FFB22D1C-FDBC-4157-8CB4-2F1F6064E754}"/>
    <cellStyle name="Normal 4 6 4 2 2 3" xfId="10520" xr:uid="{29DE0001-5302-42BB-A9B6-6C501287615B}"/>
    <cellStyle name="Normal 4 6 4 2 2 4" xfId="7974" xr:uid="{BD03CF67-5A00-42F6-B9BA-97328A0CD3F9}"/>
    <cellStyle name="Normal 4 6 4 2 2 5" xfId="5817" xr:uid="{7C2C0EE7-75D1-4190-9A45-C52619B3BABA}"/>
    <cellStyle name="Normal 4 6 4 2 3" xfId="13116" xr:uid="{147030CC-A96E-414C-BAE8-6E17E3AC27F9}"/>
    <cellStyle name="Normal 4 6 4 2 4" xfId="10519" xr:uid="{0AD4F774-C339-4C8F-A38B-984BE39D7D83}"/>
    <cellStyle name="Normal 4 6 4 2 5" xfId="7973" xr:uid="{7C2FD089-CCAA-419A-9640-8A5A4B7014E8}"/>
    <cellStyle name="Normal 4 6 4 2 6" xfId="5816" xr:uid="{C922D103-C1A9-40E3-A404-2E2038BBDD87}"/>
    <cellStyle name="Normal 4 6 4 3" xfId="13115" xr:uid="{C85B1EF2-B948-4B7B-AAD7-33C10A1E9BAA}"/>
    <cellStyle name="Normal 4 6 4 4" xfId="10518" xr:uid="{1174650E-22F8-476A-A5AE-F1E5F89E95EB}"/>
    <cellStyle name="Normal 4 6 4 5" xfId="7972" xr:uid="{873A401A-6A53-4E43-A943-A9F3CB4BB5BF}"/>
    <cellStyle name="Normal 4 6 4 6" xfId="5815" xr:uid="{3C7AA79E-5E77-4E58-98CC-EF512E19004B}"/>
    <cellStyle name="Normal 4 6 5" xfId="3170" xr:uid="{00000000-0005-0000-0000-0000620C0000}"/>
    <cellStyle name="Normal 4 6 5 2" xfId="3171" xr:uid="{00000000-0005-0000-0000-0000630C0000}"/>
    <cellStyle name="Normal 4 6 5 2 2" xfId="13119" xr:uid="{8C31EE00-FD09-4291-90A3-582BB013CC69}"/>
    <cellStyle name="Normal 4 6 5 2 3" xfId="10522" xr:uid="{15347C96-AA96-4B58-A5E0-03F16B972748}"/>
    <cellStyle name="Normal 4 6 5 2 4" xfId="7976" xr:uid="{3E6D8E74-B914-4895-84CC-69031C60E787}"/>
    <cellStyle name="Normal 4 6 5 2 5" xfId="5819" xr:uid="{CDCFF008-29FF-4E7C-9280-5F5CA99EDCF2}"/>
    <cellStyle name="Normal 4 6 5 3" xfId="13118" xr:uid="{8CDE41D0-90AB-4A25-ABE5-2BA41C26E03E}"/>
    <cellStyle name="Normal 4 6 5 4" xfId="10521" xr:uid="{94FC795D-1661-46A9-9CD0-FB0797F5B058}"/>
    <cellStyle name="Normal 4 6 5 5" xfId="7975" xr:uid="{E48677E6-FA2D-4D07-8263-488AF43C37BA}"/>
    <cellStyle name="Normal 4 6 5 6" xfId="5818" xr:uid="{CF5987C9-3A0E-4B68-96BB-410BCDCE5C26}"/>
    <cellStyle name="Normal 4 6 6" xfId="3172" xr:uid="{00000000-0005-0000-0000-0000640C0000}"/>
    <cellStyle name="Normal 4 6 6 2" xfId="13120" xr:uid="{65004222-48EA-4D2C-B460-7F68D6DC3DA4}"/>
    <cellStyle name="Normal 4 6 6 3" xfId="10523" xr:uid="{AAD028C0-3163-429E-9F1F-70909857AAC1}"/>
    <cellStyle name="Normal 4 6 6 4" xfId="7977" xr:uid="{0C4F1F61-143E-4955-92C3-114E7B52083E}"/>
    <cellStyle name="Normal 4 6 6 5" xfId="5820" xr:uid="{1BB8CBCC-7681-4D4B-844D-93288B9A8091}"/>
    <cellStyle name="Normal 4 6 7" xfId="13111" xr:uid="{6F8DBB90-D81D-45EB-AB01-A3BB73D25609}"/>
    <cellStyle name="Normal 4 6 8" xfId="10514" xr:uid="{54E30629-AE22-4435-888D-4FF45128A33A}"/>
    <cellStyle name="Normal 4 6 9" xfId="7968" xr:uid="{A465DF5A-728B-449D-92F9-784CF5CDAB9E}"/>
    <cellStyle name="Normal 4 7" xfId="3173" xr:uid="{00000000-0005-0000-0000-0000650C0000}"/>
    <cellStyle name="Normal 4 7 2" xfId="3174" xr:uid="{00000000-0005-0000-0000-0000660C0000}"/>
    <cellStyle name="Normal 4 8" xfId="3175" xr:uid="{00000000-0005-0000-0000-0000670C0000}"/>
    <cellStyle name="Normal 4 8 2" xfId="3176" xr:uid="{00000000-0005-0000-0000-0000680C0000}"/>
    <cellStyle name="Normal 4 8 2 2" xfId="13122" xr:uid="{27C37995-37A5-448C-ACAE-DB0846642921}"/>
    <cellStyle name="Normal 4 8 2 3" xfId="10525" xr:uid="{759905AF-4868-4340-AD2D-AF559C33E507}"/>
    <cellStyle name="Normal 4 8 2 4" xfId="7979" xr:uid="{23338690-744A-4B18-950E-EFA824679768}"/>
    <cellStyle name="Normal 4 8 2 5" xfId="5822" xr:uid="{342927F4-ADD6-4D3B-B8EE-8212DC3C6A2C}"/>
    <cellStyle name="Normal 4 8 3" xfId="13121" xr:uid="{8A05404A-7847-47E8-A475-76F8EE1DBC45}"/>
    <cellStyle name="Normal 4 8 4" xfId="10524" xr:uid="{E6F195F0-153F-4A16-887F-F8E89A7C5365}"/>
    <cellStyle name="Normal 4 8 5" xfId="7978" xr:uid="{8561A1C2-4F9E-4A02-AB9E-239860363EE6}"/>
    <cellStyle name="Normal 4 8 6" xfId="5821" xr:uid="{A1DF9E81-6E6B-4ADB-B246-825471E20B4D}"/>
    <cellStyle name="Normal 4 9" xfId="3177" xr:uid="{00000000-0005-0000-0000-0000690C0000}"/>
    <cellStyle name="Normal 4 9 2" xfId="3178" xr:uid="{00000000-0005-0000-0000-00006A0C0000}"/>
    <cellStyle name="Normal 4 9 2 2" xfId="3179" xr:uid="{00000000-0005-0000-0000-00006B0C0000}"/>
    <cellStyle name="Normal 4 9 3" xfId="3180" xr:uid="{00000000-0005-0000-0000-00006C0C0000}"/>
    <cellStyle name="Normal 4 9 4" xfId="3181" xr:uid="{00000000-0005-0000-0000-00006D0C0000}"/>
    <cellStyle name="Normal 4 9 5" xfId="13123" xr:uid="{CB075A04-31CF-4F9D-A8AE-EC22CDFE9C24}"/>
    <cellStyle name="Normal 5" xfId="3182" xr:uid="{00000000-0005-0000-0000-00006E0C0000}"/>
    <cellStyle name="Normal 5 10" xfId="13124" xr:uid="{7E2A5BB7-C271-4A24-90B8-63E1EBF25B37}"/>
    <cellStyle name="Normal 5 11" xfId="10526" xr:uid="{326445B0-A09D-485A-B8B4-CC92C83861AC}"/>
    <cellStyle name="Normal 5 12" xfId="7980" xr:uid="{F1591341-9094-479F-962D-5785F41C8D1E}"/>
    <cellStyle name="Normal 5 13" xfId="5823" xr:uid="{A6892821-0C83-48B3-912C-2F1C12444C96}"/>
    <cellStyle name="Normal 5 2" xfId="3183" xr:uid="{00000000-0005-0000-0000-00006F0C0000}"/>
    <cellStyle name="Normal 5 2 2" xfId="3184" xr:uid="{00000000-0005-0000-0000-0000700C0000}"/>
    <cellStyle name="Normal 5 2 2 2" xfId="3185" xr:uid="{00000000-0005-0000-0000-0000710C0000}"/>
    <cellStyle name="Normal 5 2 2 2 2" xfId="13127" xr:uid="{7AAA1A15-2BC9-4266-89E0-D78A60B62F23}"/>
    <cellStyle name="Normal 5 2 2 2 3" xfId="10529" xr:uid="{9C244E80-1D11-4F33-A849-68257764EC77}"/>
    <cellStyle name="Normal 5 2 2 2 4" xfId="7983" xr:uid="{8C26F427-F40E-4DAC-8E83-5447E146E5FA}"/>
    <cellStyle name="Normal 5 2 2 2 5" xfId="5826" xr:uid="{A2BFBC05-217B-4E17-B95C-E2A6C943D035}"/>
    <cellStyle name="Normal 5 2 2 3" xfId="3186" xr:uid="{00000000-0005-0000-0000-0000720C0000}"/>
    <cellStyle name="Normal 5 2 2 3 2" xfId="13128" xr:uid="{3C4D24E4-E151-40AD-82F9-4402D2ED9DCB}"/>
    <cellStyle name="Normal 5 2 2 3 3" xfId="10530" xr:uid="{09C6672F-C29C-46EF-ACD0-378CD03FB94F}"/>
    <cellStyle name="Normal 5 2 2 3 4" xfId="7984" xr:uid="{40B596FF-E12B-4E7A-B987-3DEC7E51BAA2}"/>
    <cellStyle name="Normal 5 2 2 3 5" xfId="5827" xr:uid="{11A73BB6-FA0C-47B2-8C1C-BC2578AC95AD}"/>
    <cellStyle name="Normal 5 2 2 4" xfId="3187" xr:uid="{00000000-0005-0000-0000-0000730C0000}"/>
    <cellStyle name="Normal 5 2 2 5" xfId="13126" xr:uid="{032011A2-D8C7-44ED-91CD-5D9095E095C8}"/>
    <cellStyle name="Normal 5 2 2 6" xfId="10528" xr:uid="{9BBA4214-9D2D-45BF-A166-FE55BDEC46D1}"/>
    <cellStyle name="Normal 5 2 2 7" xfId="7982" xr:uid="{41D3A0E0-B28C-4A3C-A675-49DD2439890E}"/>
    <cellStyle name="Normal 5 2 2 8" xfId="5825" xr:uid="{56FD5621-AB8B-4D9D-9E5F-9CCEEB515A1D}"/>
    <cellStyle name="Normal 5 2 3" xfId="3188" xr:uid="{00000000-0005-0000-0000-0000740C0000}"/>
    <cellStyle name="Normal 5 2 3 2" xfId="3189" xr:uid="{00000000-0005-0000-0000-0000750C0000}"/>
    <cellStyle name="Normal 5 2 3 2 2" xfId="13130" xr:uid="{F7EC87F3-8481-455A-A8E7-8092357512AF}"/>
    <cellStyle name="Normal 5 2 3 2 3" xfId="10532" xr:uid="{36E8ACA2-BE9B-455E-BBC5-F40207285A83}"/>
    <cellStyle name="Normal 5 2 3 2 4" xfId="7986" xr:uid="{E2649D3B-4BFD-4292-91F3-B5FA7343C7EF}"/>
    <cellStyle name="Normal 5 2 3 2 5" xfId="5829" xr:uid="{F095537A-94A3-4D45-A75F-2D9F8556FF6F}"/>
    <cellStyle name="Normal 5 2 3 3" xfId="13129" xr:uid="{E1FFAD15-9D22-42CD-AA4A-27F2A30C6F5A}"/>
    <cellStyle name="Normal 5 2 3 4" xfId="10531" xr:uid="{39865106-8FCA-40B4-B6C3-26E7D061F055}"/>
    <cellStyle name="Normal 5 2 3 5" xfId="7985" xr:uid="{7D869C2E-60FA-4B47-9E10-4C5219C6A7E9}"/>
    <cellStyle name="Normal 5 2 3 6" xfId="5828" xr:uid="{FF0C7E9A-C26B-4B8E-8C14-7C411C14DECD}"/>
    <cellStyle name="Normal 5 2 4" xfId="3190" xr:uid="{00000000-0005-0000-0000-0000760C0000}"/>
    <cellStyle name="Normal 5 2 4 2" xfId="13131" xr:uid="{E5D97F79-CFB6-427A-9BC0-DA779F7B087F}"/>
    <cellStyle name="Normal 5 2 4 3" xfId="10533" xr:uid="{13F96635-90C8-41E3-8EF0-78B6770BA4BC}"/>
    <cellStyle name="Normal 5 2 4 4" xfId="7987" xr:uid="{2E070671-82F3-4DCB-99CF-E0751CCD4E93}"/>
    <cellStyle name="Normal 5 2 4 5" xfId="5830" xr:uid="{BF067B75-1895-4A44-ADA2-55808F072F48}"/>
    <cellStyle name="Normal 5 2 5" xfId="13125" xr:uid="{D19422C8-4084-4982-B3E3-455DB1937286}"/>
    <cellStyle name="Normal 5 2 6" xfId="10527" xr:uid="{B780B427-3A51-4936-A5F6-2857A9F4FE27}"/>
    <cellStyle name="Normal 5 2 7" xfId="7981" xr:uid="{FC4D51CF-967F-4F47-905F-72E6A2D7AA6D}"/>
    <cellStyle name="Normal 5 2 8" xfId="5824" xr:uid="{2DD43459-1ED4-446B-A867-D778F5B43387}"/>
    <cellStyle name="Normal 5 3" xfId="3191" xr:uid="{00000000-0005-0000-0000-0000770C0000}"/>
    <cellStyle name="Normal 5 3 10" xfId="7988" xr:uid="{3B439159-7BC4-4AA5-88ED-C55795735F84}"/>
    <cellStyle name="Normal 5 3 11" xfId="5831" xr:uid="{3E3F1372-7BA0-43D3-96A3-E5ECED70048E}"/>
    <cellStyle name="Normal 5 3 2" xfId="3192" xr:uid="{00000000-0005-0000-0000-0000780C0000}"/>
    <cellStyle name="Normal 5 3 2 2" xfId="3193" xr:uid="{00000000-0005-0000-0000-0000790C0000}"/>
    <cellStyle name="Normal 5 3 2 2 2" xfId="13134" xr:uid="{2343604E-360B-4DF1-BB71-E5B232944500}"/>
    <cellStyle name="Normal 5 3 2 2 3" xfId="10536" xr:uid="{AB8EBA94-B57C-4EDD-AA9C-E69BDE4C2611}"/>
    <cellStyle name="Normal 5 3 2 2 4" xfId="7990" xr:uid="{AEE259DA-439B-4509-9845-1E16F1BD2F7B}"/>
    <cellStyle name="Normal 5 3 2 2 5" xfId="5833" xr:uid="{6D1EC5F6-46F7-4F91-8615-C55802B96ED9}"/>
    <cellStyle name="Normal 5 3 2 3" xfId="13133" xr:uid="{39F1991D-A165-4EC4-A58B-762B12C74FE9}"/>
    <cellStyle name="Normal 5 3 2 4" xfId="10535" xr:uid="{C870C80C-C381-42D4-B769-40BC0DE895EC}"/>
    <cellStyle name="Normal 5 3 2 5" xfId="7989" xr:uid="{8E7B8ACB-A100-4400-905E-EB1B845DAF70}"/>
    <cellStyle name="Normal 5 3 2 6" xfId="5832" xr:uid="{FB617FA0-55D3-48D8-AA6C-722E1D8F2602}"/>
    <cellStyle name="Normal 5 3 3" xfId="3194" xr:uid="{00000000-0005-0000-0000-00007A0C0000}"/>
    <cellStyle name="Normal 5 3 3 2" xfId="3195" xr:uid="{00000000-0005-0000-0000-00007B0C0000}"/>
    <cellStyle name="Normal 5 3 3 2 2" xfId="3196" xr:uid="{00000000-0005-0000-0000-00007C0C0000}"/>
    <cellStyle name="Normal 5 3 4" xfId="3197" xr:uid="{00000000-0005-0000-0000-00007D0C0000}"/>
    <cellStyle name="Normal 5 3 4 2" xfId="13135" xr:uid="{99CBC80E-5159-4AC0-889A-E593518CD042}"/>
    <cellStyle name="Normal 5 3 4 3" xfId="10537" xr:uid="{1543515C-7D19-40E4-ACC5-5263B291F2CA}"/>
    <cellStyle name="Normal 5 3 4 4" xfId="7991" xr:uid="{78F7F38D-B2C4-4E77-B592-471C761A9AB8}"/>
    <cellStyle name="Normal 5 3 4 5" xfId="5834" xr:uid="{1884505B-48FF-47FC-BADD-338831D9A85C}"/>
    <cellStyle name="Normal 5 3 5" xfId="3198" xr:uid="{00000000-0005-0000-0000-00007E0C0000}"/>
    <cellStyle name="Normal 5 3 5 2" xfId="13136" xr:uid="{1A9F661F-A1FD-4FD9-897C-29779F4ED77D}"/>
    <cellStyle name="Normal 5 3 5 3" xfId="10538" xr:uid="{0A79862F-514A-4003-82A7-0F47F3CE0049}"/>
    <cellStyle name="Normal 5 3 5 4" xfId="7992" xr:uid="{DBEA76E0-FDE5-4725-9040-092BBE6F6CCA}"/>
    <cellStyle name="Normal 5 3 5 5" xfId="5835" xr:uid="{61504ACE-3BCE-471E-A65C-9F70CE4AE826}"/>
    <cellStyle name="Normal 5 3 6" xfId="3199" xr:uid="{00000000-0005-0000-0000-00007F0C0000}"/>
    <cellStyle name="Normal 5 3 6 2" xfId="13137" xr:uid="{B3C217A1-9D32-41EA-9669-F8B6A21B0739}"/>
    <cellStyle name="Normal 5 3 6 3" xfId="10539" xr:uid="{573B0C9A-8234-426D-97D8-FBECA451571B}"/>
    <cellStyle name="Normal 5 3 6 4" xfId="7993" xr:uid="{2C325152-54A3-4A6C-913E-C80CBF5065A1}"/>
    <cellStyle name="Normal 5 3 6 5" xfId="5836" xr:uid="{42D26142-DED4-44DE-A44E-9ADF57D6B6C4}"/>
    <cellStyle name="Normal 5 3 7" xfId="3200" xr:uid="{00000000-0005-0000-0000-0000800C0000}"/>
    <cellStyle name="Normal 5 3 8" xfId="13132" xr:uid="{250DCAD9-CAFB-419A-ACA7-D6FC5B168694}"/>
    <cellStyle name="Normal 5 3 9" xfId="10534" xr:uid="{734D5373-8C37-42BD-BC39-EB4CD53EF33A}"/>
    <cellStyle name="Normal 5 4" xfId="3201" xr:uid="{00000000-0005-0000-0000-0000810C0000}"/>
    <cellStyle name="Normal 5 4 2" xfId="3202" xr:uid="{00000000-0005-0000-0000-0000820C0000}"/>
    <cellStyle name="Normal 5 4 2 2" xfId="3203" xr:uid="{00000000-0005-0000-0000-0000830C0000}"/>
    <cellStyle name="Normal 5 4 2 2 2" xfId="13140" xr:uid="{55E53F14-D8A7-4375-85AB-5339A0618254}"/>
    <cellStyle name="Normal 5 4 2 2 3" xfId="10542" xr:uid="{4D1DCC0F-6815-48F1-A221-AC3C62E8413A}"/>
    <cellStyle name="Normal 5 4 2 2 4" xfId="7996" xr:uid="{FF2C0C6C-8416-4920-88C1-CF6E835696C2}"/>
    <cellStyle name="Normal 5 4 2 2 5" xfId="5839" xr:uid="{AC9B6485-6A4A-4B7D-97D5-64A409C0A906}"/>
    <cellStyle name="Normal 5 4 2 3" xfId="3204" xr:uid="{00000000-0005-0000-0000-0000840C0000}"/>
    <cellStyle name="Normal 5 4 2 3 2" xfId="13141" xr:uid="{0F136379-B0F4-4EAF-97C3-6B56C9F0D10E}"/>
    <cellStyle name="Normal 5 4 2 3 3" xfId="10543" xr:uid="{C1EBE3C4-0162-4433-81C1-252835CD0400}"/>
    <cellStyle name="Normal 5 4 2 3 4" xfId="7997" xr:uid="{2853BE89-BAA4-4DA9-A596-4BCE00C67EA8}"/>
    <cellStyle name="Normal 5 4 2 3 5" xfId="5840" xr:uid="{9094C0B8-B3D0-4864-A4A2-C060CF3FD521}"/>
    <cellStyle name="Normal 5 4 2 4" xfId="5841" xr:uid="{24B07BE8-6238-40D5-A5FE-429106703757}"/>
    <cellStyle name="Normal 5 4 2 4 2" xfId="13139" xr:uid="{2A173646-AC21-49A2-A0F4-1C0DCC3320AA}"/>
    <cellStyle name="Normal 5 4 2 5" xfId="10541" xr:uid="{BA8BCC5B-AFC2-421C-B714-B1E1594A9401}"/>
    <cellStyle name="Normal 5 4 2 6" xfId="7995" xr:uid="{F215EA61-823F-44B9-8E07-536143F5D95F}"/>
    <cellStyle name="Normal 5 4 2 7" xfId="5838" xr:uid="{8097A84A-72B5-4D3C-9111-3B56EFA2E92B}"/>
    <cellStyle name="Normal 5 4 3" xfId="3205" xr:uid="{00000000-0005-0000-0000-0000850C0000}"/>
    <cellStyle name="Normal 5 4 3 2" xfId="13142" xr:uid="{5E3DEC36-5BF6-4B4A-A532-4AB155A9CCDE}"/>
    <cellStyle name="Normal 5 4 3 3" xfId="10544" xr:uid="{954BBE7C-02CD-4FDE-9221-B33BC8AFDF8A}"/>
    <cellStyle name="Normal 5 4 3 4" xfId="7998" xr:uid="{6CAC81E7-E2B9-4F55-8372-E69D0D356C3C}"/>
    <cellStyle name="Normal 5 4 3 5" xfId="5842" xr:uid="{947AB6BA-270D-4C88-92DB-DF76C490903C}"/>
    <cellStyle name="Normal 5 4 4" xfId="13138" xr:uid="{BA5F2756-7B9B-4563-A36C-4A5A83B81CFC}"/>
    <cellStyle name="Normal 5 4 5" xfId="10540" xr:uid="{33A3CA30-E2AD-4985-8FDC-7C40D4CEDC61}"/>
    <cellStyle name="Normal 5 4 6" xfId="7994" xr:uid="{D335E11B-97DB-4F96-8B70-024CBB31E61A}"/>
    <cellStyle name="Normal 5 4 7" xfId="5837" xr:uid="{C4CE3F72-6426-42C1-A347-7AE8ADDC492C}"/>
    <cellStyle name="Normal 5 5" xfId="3206" xr:uid="{00000000-0005-0000-0000-0000860C0000}"/>
    <cellStyle name="Normal 5 5 2" xfId="3207" xr:uid="{00000000-0005-0000-0000-0000870C0000}"/>
    <cellStyle name="Normal 5 5 2 2" xfId="3208" xr:uid="{00000000-0005-0000-0000-0000880C0000}"/>
    <cellStyle name="Normal 5 5 2 2 2" xfId="13145" xr:uid="{326C7F31-03CF-4DDA-A66C-637AC3EA5425}"/>
    <cellStyle name="Normal 5 5 2 2 3" xfId="10547" xr:uid="{68807B8A-D22A-407D-88BC-D1B439F4506A}"/>
    <cellStyle name="Normal 5 5 2 2 4" xfId="8001" xr:uid="{55CD1FC7-E826-43FD-8F26-F99CC5ED009A}"/>
    <cellStyle name="Normal 5 5 2 2 5" xfId="5845" xr:uid="{9BDF295A-5E7E-4FF8-9DDD-1E2320AF6E3A}"/>
    <cellStyle name="Normal 5 5 2 3" xfId="13144" xr:uid="{CD9ACFE7-4A21-4F89-A48D-5A58A536CD7C}"/>
    <cellStyle name="Normal 5 5 2 4" xfId="10546" xr:uid="{645110DF-56A0-4F2C-915D-CFAED0CA2D4A}"/>
    <cellStyle name="Normal 5 5 2 5" xfId="8000" xr:uid="{9703EFD7-BBA0-43AE-95DD-6E2CCFADB5DF}"/>
    <cellStyle name="Normal 5 5 2 6" xfId="5844" xr:uid="{D547BB40-8F38-4A9E-B13F-DDE8683F5BBC}"/>
    <cellStyle name="Normal 5 5 3" xfId="3209" xr:uid="{00000000-0005-0000-0000-0000890C0000}"/>
    <cellStyle name="Normal 5 5 3 2" xfId="3210" xr:uid="{00000000-0005-0000-0000-00008A0C0000}"/>
    <cellStyle name="Normal 5 5 4" xfId="3211" xr:uid="{00000000-0005-0000-0000-00008B0C0000}"/>
    <cellStyle name="Normal 5 5 4 2" xfId="13146" xr:uid="{D5541DD7-6979-4E9F-8FB4-71C39D76362F}"/>
    <cellStyle name="Normal 5 5 4 3" xfId="10548" xr:uid="{4A0DA50F-E91E-4B28-9B5B-22EC5D76DCB9}"/>
    <cellStyle name="Normal 5 5 4 4" xfId="8002" xr:uid="{3524C2BD-F7FD-489A-AC08-3AE2FCFDAA0D}"/>
    <cellStyle name="Normal 5 5 4 5" xfId="5846" xr:uid="{C76301AF-06E3-4531-AC75-58CB6ABA6C1A}"/>
    <cellStyle name="Normal 5 5 5" xfId="13143" xr:uid="{2B438050-65A9-44DE-8878-6C352E404B34}"/>
    <cellStyle name="Normal 5 5 6" xfId="10545" xr:uid="{118AD938-ED54-4D0B-B7C3-776DC0C0405C}"/>
    <cellStyle name="Normal 5 5 7" xfId="7999" xr:uid="{97725A05-435B-452B-ACE3-06304FEA47E4}"/>
    <cellStyle name="Normal 5 5 8" xfId="5843" xr:uid="{0D05B06B-4BE9-4AC8-A81B-96B34E64F9B3}"/>
    <cellStyle name="Normal 5 6" xfId="3212" xr:uid="{00000000-0005-0000-0000-00008C0C0000}"/>
    <cellStyle name="Normal 5 6 2" xfId="3213" xr:uid="{00000000-0005-0000-0000-00008D0C0000}"/>
    <cellStyle name="Normal 5 6 2 2" xfId="3214" xr:uid="{00000000-0005-0000-0000-00008E0C0000}"/>
    <cellStyle name="Normal 5 6 2 2 2" xfId="13149" xr:uid="{890CB04F-E4CE-4A8F-BE93-9B48D836DB1B}"/>
    <cellStyle name="Normal 5 6 2 2 3" xfId="10551" xr:uid="{81885A18-AE9E-4DCF-AA61-26D89C119E48}"/>
    <cellStyle name="Normal 5 6 2 2 4" xfId="8005" xr:uid="{91FE84CB-1F27-4108-A7A2-375875EF081F}"/>
    <cellStyle name="Normal 5 6 2 2 5" xfId="5849" xr:uid="{3E4A8A52-6E60-4F0C-8D76-41C3E766F5B4}"/>
    <cellStyle name="Normal 5 6 2 3" xfId="13148" xr:uid="{761A7C42-3881-46DE-9AF1-BA1472B682E7}"/>
    <cellStyle name="Normal 5 6 2 4" xfId="10550" xr:uid="{056FC200-697E-4ED5-AF69-83971BEEFEB9}"/>
    <cellStyle name="Normal 5 6 2 5" xfId="8004" xr:uid="{0D14C056-1304-47D3-8174-448749DECA0B}"/>
    <cellStyle name="Normal 5 6 2 6" xfId="5848" xr:uid="{2A02EB9F-6E67-406A-8A10-9E0436AF12CA}"/>
    <cellStyle name="Normal 5 6 3" xfId="13147" xr:uid="{AA8B8A9F-E637-4421-B8BD-2D2487639CEF}"/>
    <cellStyle name="Normal 5 6 4" xfId="10549" xr:uid="{4C5AF16F-63A4-490A-99E8-508C1B17500C}"/>
    <cellStyle name="Normal 5 6 5" xfId="8003" xr:uid="{01001147-60B3-463B-869B-4F0573478603}"/>
    <cellStyle name="Normal 5 6 6" xfId="5847" xr:uid="{E9854C6F-7D1C-4CFF-B8B2-EDEA2FFE1678}"/>
    <cellStyle name="Normal 5 7" xfId="3215" xr:uid="{00000000-0005-0000-0000-00008F0C0000}"/>
    <cellStyle name="Normal 5 7 2" xfId="3216" xr:uid="{00000000-0005-0000-0000-0000900C0000}"/>
    <cellStyle name="Normal 5 7 2 2" xfId="3217" xr:uid="{00000000-0005-0000-0000-0000910C0000}"/>
    <cellStyle name="Normal 5 7 2 2 2" xfId="13152" xr:uid="{F004FFF7-DE2A-4550-9E79-CC08544D1B6E}"/>
    <cellStyle name="Normal 5 7 2 2 3" xfId="10554" xr:uid="{ACC89F67-8D28-4493-A8AA-8C6DF01BDBA3}"/>
    <cellStyle name="Normal 5 7 2 2 4" xfId="8008" xr:uid="{D7BDFB3B-1E3C-4345-AB5A-F1FD54D671D7}"/>
    <cellStyle name="Normal 5 7 2 2 5" xfId="5852" xr:uid="{5B407E0D-66EA-4396-BB49-EB1C082EF29F}"/>
    <cellStyle name="Normal 5 7 2 3" xfId="13151" xr:uid="{B55B9F34-2EC7-4222-8C46-B92D74321CDC}"/>
    <cellStyle name="Normal 5 7 2 4" xfId="10553" xr:uid="{DB7DB012-F401-42E9-96E3-0A38E68F1BE1}"/>
    <cellStyle name="Normal 5 7 2 5" xfId="8007" xr:uid="{E112A9F3-0CF2-41B4-B108-071485C4A3BE}"/>
    <cellStyle name="Normal 5 7 2 6" xfId="5851" xr:uid="{F5600A1D-17D2-41CB-A6DA-FF0440A1ACD7}"/>
    <cellStyle name="Normal 5 7 3" xfId="3218" xr:uid="{00000000-0005-0000-0000-0000920C0000}"/>
    <cellStyle name="Normal 5 7 3 2" xfId="13153" xr:uid="{2C5FDA10-782A-4599-88B4-697950C02B66}"/>
    <cellStyle name="Normal 5 7 3 3" xfId="10555" xr:uid="{493F0ED2-9ACA-4014-BBE0-44605E90AE73}"/>
    <cellStyle name="Normal 5 7 3 4" xfId="8009" xr:uid="{473A470A-CFD3-4F2D-A23F-7D811B1F4139}"/>
    <cellStyle name="Normal 5 7 3 5" xfId="5853" xr:uid="{4C323ED4-2C73-48D5-992F-1D5FEBFFCBD3}"/>
    <cellStyle name="Normal 5 7 4" xfId="3219" xr:uid="{00000000-0005-0000-0000-0000930C0000}"/>
    <cellStyle name="Normal 5 7 4 2" xfId="13154" xr:uid="{1E5D64C6-EEC6-4A14-9760-17D0D84B2295}"/>
    <cellStyle name="Normal 5 7 4 3" xfId="10556" xr:uid="{A9025850-7D3E-4A47-82AE-843D8FCE4706}"/>
    <cellStyle name="Normal 5 7 4 4" xfId="8010" xr:uid="{E2DCCBA6-7741-4028-8591-BC2DE5F6EBA6}"/>
    <cellStyle name="Normal 5 7 4 5" xfId="5854" xr:uid="{3FD8E97D-411D-4236-8032-F986F821CF23}"/>
    <cellStyle name="Normal 5 7 5" xfId="13150" xr:uid="{9BA9A8E3-AFF0-4D10-8631-888F7A044739}"/>
    <cellStyle name="Normal 5 7 6" xfId="10552" xr:uid="{09FBEFD2-EDBF-40AB-819F-0D607138FDAC}"/>
    <cellStyle name="Normal 5 7 7" xfId="8006" xr:uid="{E42C94B4-A646-42A4-9526-0D8B70EE4B4E}"/>
    <cellStyle name="Normal 5 7 8" xfId="5850" xr:uid="{33DF9F89-E856-4E31-895F-2B6BBE5B85AE}"/>
    <cellStyle name="Normal 5 8" xfId="3220" xr:uid="{00000000-0005-0000-0000-0000940C0000}"/>
    <cellStyle name="Normal 5 8 2" xfId="3221" xr:uid="{00000000-0005-0000-0000-0000950C0000}"/>
    <cellStyle name="Normal 5 8 2 2" xfId="8013" xr:uid="{69F712A5-738A-469D-8DF5-81CD8662E8A8}"/>
    <cellStyle name="Normal 5 8 2 2 2" xfId="13157" xr:uid="{C0610315-A4AE-45C1-A1F2-F25F9C55F851}"/>
    <cellStyle name="Normal 5 8 2 2 3" xfId="10559" xr:uid="{AE5128B0-46F5-4F1D-9F70-9DD70EBF89FB}"/>
    <cellStyle name="Normal 5 8 2 3" xfId="13156" xr:uid="{AE95E4AE-6929-4A1A-BBB7-07CC52516D56}"/>
    <cellStyle name="Normal 5 8 2 4" xfId="10558" xr:uid="{BB9DF825-6F9A-4FE7-984D-77048D3A6B0E}"/>
    <cellStyle name="Normal 5 8 2 5" xfId="8012" xr:uid="{D5305DD5-5DC7-4C4E-8162-285A5D04753D}"/>
    <cellStyle name="Normal 5 8 2 6" xfId="5856" xr:uid="{76CE3A08-2B74-4FD3-89E6-4F09C166C6E4}"/>
    <cellStyle name="Normal 5 8 3" xfId="8014" xr:uid="{506AB21F-BD31-4C17-B174-11CC0B8892B0}"/>
    <cellStyle name="Normal 5 8 3 2" xfId="13158" xr:uid="{6B6A5757-44C0-4A2B-992F-56F4A8BAEEB4}"/>
    <cellStyle name="Normal 5 8 3 3" xfId="10560" xr:uid="{9560C710-6017-4B39-8A46-3DF6D58C113B}"/>
    <cellStyle name="Normal 5 8 4" xfId="13155" xr:uid="{86D4DA27-6183-416D-8081-E589EEE29589}"/>
    <cellStyle name="Normal 5 8 5" xfId="10557" xr:uid="{8B14F705-E360-4BA6-928E-D3AC51AEA309}"/>
    <cellStyle name="Normal 5 8 6" xfId="8011" xr:uid="{CED11110-604D-43DC-B792-0EC02920CE21}"/>
    <cellStyle name="Normal 5 8 7" xfId="5855" xr:uid="{4482775B-99B6-4030-AD79-772D1DD67044}"/>
    <cellStyle name="Normal 5 9" xfId="3222" xr:uid="{00000000-0005-0000-0000-0000960C0000}"/>
    <cellStyle name="Normal 5 9 2" xfId="8016" xr:uid="{85468533-E486-4EF7-955C-AD1E396BCFD0}"/>
    <cellStyle name="Normal 5 9 3" xfId="13159" xr:uid="{95CF08F9-A10B-44EA-94BD-97AB123B5E6F}"/>
    <cellStyle name="Normal 5 9 4" xfId="10561" xr:uid="{07015639-2702-46DF-95F0-96DBD6D42739}"/>
    <cellStyle name="Normal 5 9 5" xfId="8015" xr:uid="{E918396F-1775-454E-8A19-CA381DA8A727}"/>
    <cellStyle name="Normal 5 9 6" xfId="5857" xr:uid="{10F5C1FA-6275-4ED3-8E34-95B298A33761}"/>
    <cellStyle name="Normal 6" xfId="3223" xr:uid="{00000000-0005-0000-0000-0000970C0000}"/>
    <cellStyle name="Normal 6 2" xfId="3224" xr:uid="{00000000-0005-0000-0000-0000980C0000}"/>
    <cellStyle name="Normal 6 2 2" xfId="3225" xr:uid="{00000000-0005-0000-0000-0000990C0000}"/>
    <cellStyle name="Normal 6 2 2 2" xfId="3226" xr:uid="{00000000-0005-0000-0000-00009A0C0000}"/>
    <cellStyle name="Normal 6 2 2 2 2" xfId="13163" xr:uid="{DD57E887-4099-4464-A08A-DA989B28C506}"/>
    <cellStyle name="Normal 6 2 2 2 3" xfId="10565" xr:uid="{89F33F80-8150-4A1A-B85F-BE784677637E}"/>
    <cellStyle name="Normal 6 2 2 2 4" xfId="8020" xr:uid="{61E007F0-0BE3-4134-8C92-58614355F7C7}"/>
    <cellStyle name="Normal 6 2 2 2 5" xfId="5861" xr:uid="{ACDF0432-9B48-4873-8848-AA13827EE142}"/>
    <cellStyle name="Normal 6 2 2 3" xfId="13162" xr:uid="{5105FF30-8E20-494E-B66C-D672D38E2166}"/>
    <cellStyle name="Normal 6 2 2 4" xfId="10564" xr:uid="{035162BE-D9BB-4572-8C1E-CE95B07A8B5B}"/>
    <cellStyle name="Normal 6 2 2 5" xfId="8019" xr:uid="{7D80CA30-17DF-4A6C-BA5A-DF9225A16332}"/>
    <cellStyle name="Normal 6 2 2 6" xfId="5860" xr:uid="{52D476B7-B64B-4C0A-AAD8-4F95253094B9}"/>
    <cellStyle name="Normal 6 2 3" xfId="3227" xr:uid="{00000000-0005-0000-0000-00009B0C0000}"/>
    <cellStyle name="Normal 6 2 3 2" xfId="3228" xr:uid="{00000000-0005-0000-0000-00009C0C0000}"/>
    <cellStyle name="Normal 6 2 3 2 2" xfId="13165" xr:uid="{624B5C8B-9C6E-468E-92DB-2D03D738E96A}"/>
    <cellStyle name="Normal 6 2 3 2 3" xfId="10567" xr:uid="{CFF9C0C3-E043-4FA4-B623-229B7F78DDC2}"/>
    <cellStyle name="Normal 6 2 3 2 4" xfId="8022" xr:uid="{73276C8C-93DE-4DFA-85D8-BA4C1502DE52}"/>
    <cellStyle name="Normal 6 2 3 2 5" xfId="5863" xr:uid="{7E456EF7-806D-42E5-8071-D647484E0600}"/>
    <cellStyle name="Normal 6 2 3 3" xfId="13164" xr:uid="{CE14834B-B6CF-4782-9508-F46AA0132827}"/>
    <cellStyle name="Normal 6 2 3 4" xfId="10566" xr:uid="{4267A973-52AD-4185-9FC5-B5A15F2D1C81}"/>
    <cellStyle name="Normal 6 2 3 5" xfId="8021" xr:uid="{5541AA15-E2C1-4508-A993-7F068F2C5139}"/>
    <cellStyle name="Normal 6 2 3 6" xfId="5862" xr:uid="{6EBADE2A-CD44-4F76-A90E-D632FF609757}"/>
    <cellStyle name="Normal 6 2 4" xfId="3229" xr:uid="{00000000-0005-0000-0000-00009D0C0000}"/>
    <cellStyle name="Normal 6 2 4 2" xfId="13166" xr:uid="{1D97C06F-AA45-4A9A-BD25-B01648A37777}"/>
    <cellStyle name="Normal 6 2 4 3" xfId="10568" xr:uid="{22BD59A4-6894-4263-AD31-605D13D404BF}"/>
    <cellStyle name="Normal 6 2 4 4" xfId="8023" xr:uid="{07F354A9-F495-4B72-B01C-481EB148E2F5}"/>
    <cellStyle name="Normal 6 2 4 5" xfId="5864" xr:uid="{7968F252-DF44-47EF-80F6-FCA2BFA09A96}"/>
    <cellStyle name="Normal 6 2 5" xfId="13161" xr:uid="{D7B8D550-6889-42FA-B2CD-A0E1C9E3EC9D}"/>
    <cellStyle name="Normal 6 2 6" xfId="10563" xr:uid="{518ED145-D872-46B5-B627-50BBED03EABF}"/>
    <cellStyle name="Normal 6 2 7" xfId="8018" xr:uid="{FA79385B-4AC9-4C44-9CA5-FF65DB9497DD}"/>
    <cellStyle name="Normal 6 2 8" xfId="5859" xr:uid="{D2FCEA9C-CC2F-41B4-A419-DD0B5C60EAD6}"/>
    <cellStyle name="Normal 6 3" xfId="3230" xr:uid="{00000000-0005-0000-0000-00009E0C0000}"/>
    <cellStyle name="Normal 6 3 2" xfId="3231" xr:uid="{00000000-0005-0000-0000-00009F0C0000}"/>
    <cellStyle name="Normal 6 3 2 2" xfId="13168" xr:uid="{14D43CEE-8F34-495E-BB88-EE7F103167F8}"/>
    <cellStyle name="Normal 6 3 2 3" xfId="10570" xr:uid="{EC4AB1E2-8A5B-4D35-90F3-5E5D81A7EAE2}"/>
    <cellStyle name="Normal 6 3 2 4" xfId="8025" xr:uid="{775AB6B9-F780-4B1B-A613-59EE9B656A20}"/>
    <cellStyle name="Normal 6 3 2 5" xfId="5866" xr:uid="{DB61F1DE-8C58-419E-BD01-B3C3A1EF3DB4}"/>
    <cellStyle name="Normal 6 3 3" xfId="13167" xr:uid="{33DB65E5-55E3-4927-8C9D-64D6C71BAFF7}"/>
    <cellStyle name="Normal 6 3 4" xfId="10569" xr:uid="{701D3FEC-BF65-4DE9-9D82-EEB90DC30282}"/>
    <cellStyle name="Normal 6 3 5" xfId="8024" xr:uid="{FB8F2E0D-B905-4D90-BA83-D3458D6EC785}"/>
    <cellStyle name="Normal 6 3 6" xfId="5865" xr:uid="{981BD075-DF6C-4F44-ACCA-09D13C7E6A5C}"/>
    <cellStyle name="Normal 6 4" xfId="3232" xr:uid="{00000000-0005-0000-0000-0000A00C0000}"/>
    <cellStyle name="Normal 6 4 2" xfId="3233" xr:uid="{00000000-0005-0000-0000-0000A10C0000}"/>
    <cellStyle name="Normal 6 4 2 2" xfId="13170" xr:uid="{1F458595-33EB-459A-8399-16BC78DF259C}"/>
    <cellStyle name="Normal 6 4 2 3" xfId="10572" xr:uid="{0AC9C6A6-8D37-4606-8CFF-6D0342E004E0}"/>
    <cellStyle name="Normal 6 4 2 4" xfId="8027" xr:uid="{31004786-1B8C-4071-B883-86ECC35577B1}"/>
    <cellStyle name="Normal 6 4 2 5" xfId="5868" xr:uid="{9F99AE86-005F-487D-91E0-FF90C7086320}"/>
    <cellStyle name="Normal 6 4 3" xfId="13169" xr:uid="{25E6C360-A120-4913-ACF2-9F502C32E6A7}"/>
    <cellStyle name="Normal 6 4 4" xfId="10571" xr:uid="{6C153F88-7BE7-4004-8A7E-818D02883691}"/>
    <cellStyle name="Normal 6 4 5" xfId="8026" xr:uid="{C19FBE13-31CA-40C5-A3E9-8E8214B66F8D}"/>
    <cellStyle name="Normal 6 4 6" xfId="5867" xr:uid="{422507EE-743B-41E1-9750-463C29ABB354}"/>
    <cellStyle name="Normal 6 5" xfId="3234" xr:uid="{00000000-0005-0000-0000-0000A20C0000}"/>
    <cellStyle name="Normal 6 5 2" xfId="3235" xr:uid="{00000000-0005-0000-0000-0000A30C0000}"/>
    <cellStyle name="Normal 6 5 2 2" xfId="13172" xr:uid="{FDAD44AA-1AA3-4CA3-B576-A68A34C15F8C}"/>
    <cellStyle name="Normal 6 5 2 3" xfId="10574" xr:uid="{FB08E553-5A00-4D67-82FE-09D397BCE75E}"/>
    <cellStyle name="Normal 6 5 2 4" xfId="8029" xr:uid="{9107D07E-50AB-43F7-8F1F-44B66A9F252F}"/>
    <cellStyle name="Normal 6 5 2 5" xfId="5870" xr:uid="{AFF6D230-6A8E-4EE1-A0C0-A2F76CC8C3BD}"/>
    <cellStyle name="Normal 6 5 3" xfId="3236" xr:uid="{00000000-0005-0000-0000-0000A40C0000}"/>
    <cellStyle name="Normal 6 5 3 2" xfId="13173" xr:uid="{B868C2D8-1AD8-400B-A4BC-730CB99070D1}"/>
    <cellStyle name="Normal 6 5 3 3" xfId="10575" xr:uid="{83F82052-C4DD-439F-8D0E-19C57703604C}"/>
    <cellStyle name="Normal 6 5 3 4" xfId="8030" xr:uid="{36E5ADAD-D24F-4854-9EB6-A67310BE77AC}"/>
    <cellStyle name="Normal 6 5 3 5" xfId="5871" xr:uid="{8F03A61D-C434-4BE4-AF21-B4EB548F4CF4}"/>
    <cellStyle name="Normal 6 5 4" xfId="13171" xr:uid="{5E4C1309-7323-4770-BC8A-97472ADDECBD}"/>
    <cellStyle name="Normal 6 5 5" xfId="10573" xr:uid="{56A44BA4-77A9-4262-A6DC-22BB0C0DA12C}"/>
    <cellStyle name="Normal 6 5 6" xfId="8028" xr:uid="{D21248DD-A692-4221-9291-A934D21E55EB}"/>
    <cellStyle name="Normal 6 5 7" xfId="5869" xr:uid="{79D888F2-469F-4799-A759-B8CC5EEEA486}"/>
    <cellStyle name="Normal 6 6" xfId="13160" xr:uid="{37D25EE7-79B9-4A06-982D-30A5C3195FE8}"/>
    <cellStyle name="Normal 6 7" xfId="10562" xr:uid="{D6A15D2C-8693-4616-87D5-9631A154F63F}"/>
    <cellStyle name="Normal 6 8" xfId="8017" xr:uid="{E4FB8A7B-7E95-4646-9CD6-8BEAA5414AE5}"/>
    <cellStyle name="Normal 6 9" xfId="5858" xr:uid="{6F92EBB6-9FDF-43CB-9323-71CAA8A54B1E}"/>
    <cellStyle name="Normal 7" xfId="3237" xr:uid="{00000000-0005-0000-0000-0000A50C0000}"/>
    <cellStyle name="Normal 7 2" xfId="3238" xr:uid="{00000000-0005-0000-0000-0000A60C0000}"/>
    <cellStyle name="Normal 7 2 2" xfId="3239" xr:uid="{00000000-0005-0000-0000-0000A70C0000}"/>
    <cellStyle name="Normal 7 2 2 2" xfId="3240" xr:uid="{00000000-0005-0000-0000-0000A80C0000}"/>
    <cellStyle name="Normal 7 2 2 2 2" xfId="3241" xr:uid="{00000000-0005-0000-0000-0000A90C0000}"/>
    <cellStyle name="Normal 7 2 2 2 2 2" xfId="13176" xr:uid="{B0E6D0BF-19DA-4E7F-B673-98D36169DF5A}"/>
    <cellStyle name="Normal 7 2 2 2 2 3" xfId="10578" xr:uid="{38C583D8-65E2-4F41-BBAD-880F0FC4EED8}"/>
    <cellStyle name="Normal 7 2 2 2 2 4" xfId="8033" xr:uid="{65E077A1-EF46-4F6F-B652-4A3CDC398CB7}"/>
    <cellStyle name="Normal 7 2 2 2 2 5" xfId="5874" xr:uid="{C8842996-7B5E-4E67-BF57-A7FCA5A6D0A4}"/>
    <cellStyle name="Normal 7 2 2 2 3" xfId="3242" xr:uid="{00000000-0005-0000-0000-0000AA0C0000}"/>
    <cellStyle name="Normal 7 2 2 2 3 2" xfId="13177" xr:uid="{BD5EFF95-420E-440E-9D7A-81BE35B96DFB}"/>
    <cellStyle name="Normal 7 2 2 2 3 3" xfId="10579" xr:uid="{770A603D-F3C8-4DEA-8D8F-87670B7769AD}"/>
    <cellStyle name="Normal 7 2 2 2 3 4" xfId="8034" xr:uid="{0D8C3AFE-7C02-46FB-B9B1-DFBEA71E6679}"/>
    <cellStyle name="Normal 7 2 2 2 3 5" xfId="5875" xr:uid="{B0966BE7-AABF-4A4F-BF65-5BDA6FF37DB7}"/>
    <cellStyle name="Normal 7 2 2 2 4" xfId="13175" xr:uid="{61A605E3-A47D-413B-8876-A432E6C00F4D}"/>
    <cellStyle name="Normal 7 2 2 2 5" xfId="10577" xr:uid="{00247FB9-F57A-4027-9B7A-7898D74C7551}"/>
    <cellStyle name="Normal 7 2 2 2 6" xfId="8032" xr:uid="{1573708F-D5FD-4FFF-BF38-4F44D739C5D4}"/>
    <cellStyle name="Normal 7 2 2 2 7" xfId="5873" xr:uid="{3101CE78-665A-4819-8177-B4613FD8742B}"/>
    <cellStyle name="Normal 7 2 2 3" xfId="3243" xr:uid="{00000000-0005-0000-0000-0000AB0C0000}"/>
    <cellStyle name="Normal 7 2 2 4" xfId="3244" xr:uid="{00000000-0005-0000-0000-0000AC0C0000}"/>
    <cellStyle name="Normal 7 2 3" xfId="3245" xr:uid="{00000000-0005-0000-0000-0000AD0C0000}"/>
    <cellStyle name="Normal 7 2 3 2" xfId="3246" xr:uid="{00000000-0005-0000-0000-0000AE0C0000}"/>
    <cellStyle name="Normal 7 2 3 2 2" xfId="13178" xr:uid="{241B2E68-27C1-4DE3-98EC-44FB4CCDA5EF}"/>
    <cellStyle name="Normal 7 2 3 2 3" xfId="10580" xr:uid="{B23565EB-23F5-44EF-8ABD-A31F8D535A23}"/>
    <cellStyle name="Normal 7 2 3 2 4" xfId="8035" xr:uid="{957667D9-8DD6-422A-AF98-247FBCD50557}"/>
    <cellStyle name="Normal 7 2 3 2 5" xfId="5876" xr:uid="{ECF4E199-72FD-4D4B-A0C7-977596438957}"/>
    <cellStyle name="Normal 7 2 4" xfId="13174" xr:uid="{95829693-7FD3-4087-9C38-1AC7720BA8BC}"/>
    <cellStyle name="Normal 7 2 5" xfId="10576" xr:uid="{768A33F4-B220-4928-97BC-8369EF39C5A3}"/>
    <cellStyle name="Normal 7 2 6" xfId="8031" xr:uid="{B91E8757-D46A-4BF4-9A28-ADD7BB438F56}"/>
    <cellStyle name="Normal 7 2 7" xfId="5872" xr:uid="{7EF9E18D-E7D9-46FB-90D8-D48F79159F0E}"/>
    <cellStyle name="Normal 7 3" xfId="3247" xr:uid="{00000000-0005-0000-0000-0000AF0C0000}"/>
    <cellStyle name="Normal 7 3 2" xfId="3248" xr:uid="{00000000-0005-0000-0000-0000B00C0000}"/>
    <cellStyle name="Normal 7 3 2 2" xfId="13180" xr:uid="{3BD3A1E2-7A84-44C8-B852-F8DDAC815249}"/>
    <cellStyle name="Normal 7 3 2 3" xfId="10582" xr:uid="{586F22C5-21CA-4463-A7A5-29197AB88EE5}"/>
    <cellStyle name="Normal 7 3 2 4" xfId="8037" xr:uid="{17355021-539C-49FA-94F0-A57930E15D21}"/>
    <cellStyle name="Normal 7 3 2 5" xfId="5878" xr:uid="{93E74615-E364-4C55-AB84-3B811932C49E}"/>
    <cellStyle name="Normal 7 3 3" xfId="13179" xr:uid="{F4ED08D8-9598-405C-B67C-79B8CE1E16DE}"/>
    <cellStyle name="Normal 7 3 4" xfId="10581" xr:uid="{55374864-39C8-452D-B940-34B0130D2718}"/>
    <cellStyle name="Normal 7 3 5" xfId="8036" xr:uid="{A9597A42-E494-40E5-8F50-D7477B28ED33}"/>
    <cellStyle name="Normal 7 3 6" xfId="5877" xr:uid="{D1854277-8223-49AD-ACCE-3F65746AE3E4}"/>
    <cellStyle name="Normal 7 4" xfId="3249" xr:uid="{00000000-0005-0000-0000-0000B10C0000}"/>
    <cellStyle name="Normal 7 4 2" xfId="3250" xr:uid="{00000000-0005-0000-0000-0000B20C0000}"/>
    <cellStyle name="Normal 7 4 2 2" xfId="13182" xr:uid="{77DEAC59-D551-4FDF-BC8F-083F15EF6CAD}"/>
    <cellStyle name="Normal 7 4 2 3" xfId="10584" xr:uid="{5DE2814A-6006-498C-AEF8-AB8CD106BC08}"/>
    <cellStyle name="Normal 7 4 2 4" xfId="8039" xr:uid="{3D8A79D6-F040-4555-A346-3EE92C7F11DC}"/>
    <cellStyle name="Normal 7 4 2 5" xfId="5880" xr:uid="{E2779424-5284-44B0-9660-C1FF705F3E72}"/>
    <cellStyle name="Normal 7 4 3" xfId="13181" xr:uid="{CD833E00-4C9E-4A56-83F7-0A5B8303D6A0}"/>
    <cellStyle name="Normal 7 4 4" xfId="10583" xr:uid="{B6B5FF76-5CB6-4544-B919-CBEE2A6CA951}"/>
    <cellStyle name="Normal 7 4 5" xfId="8038" xr:uid="{F9DA0D02-0CC9-4263-BBAC-9CB0D4946ECC}"/>
    <cellStyle name="Normal 7 4 6" xfId="5879" xr:uid="{18EEB82F-4BB6-45F5-B99C-E954D6369829}"/>
    <cellStyle name="Normal 7 5" xfId="3251" xr:uid="{00000000-0005-0000-0000-0000B30C0000}"/>
    <cellStyle name="Normal 7 5 2" xfId="3252" xr:uid="{00000000-0005-0000-0000-0000B40C0000}"/>
    <cellStyle name="Normal 7 6" xfId="3253" xr:uid="{00000000-0005-0000-0000-0000B50C0000}"/>
    <cellStyle name="Normal 7 6 2" xfId="3254" xr:uid="{00000000-0005-0000-0000-0000B60C0000}"/>
    <cellStyle name="Normal 7 6 2 2" xfId="3255" xr:uid="{00000000-0005-0000-0000-0000B70C0000}"/>
    <cellStyle name="Normal 7 6 2 2 2" xfId="13185" xr:uid="{6CB2F7A7-7751-4591-BF2D-F9E7E3E039BA}"/>
    <cellStyle name="Normal 7 6 2 2 3" xfId="10587" xr:uid="{FEC81DE6-E08B-4307-99B9-5093CA51C9D8}"/>
    <cellStyle name="Normal 7 6 2 2 4" xfId="8042" xr:uid="{3117C7E2-A520-4327-8FEF-E8A520D1A9B0}"/>
    <cellStyle name="Normal 7 6 2 2 5" xfId="5883" xr:uid="{FD08BAAA-1AE9-40A4-8AAA-DD690AB73D55}"/>
    <cellStyle name="Normal 7 6 2 3" xfId="13184" xr:uid="{9AD81338-3AA0-4232-B58A-2C6C97DDA4D8}"/>
    <cellStyle name="Normal 7 6 2 4" xfId="10586" xr:uid="{854461E5-734E-442A-9977-4EBDA6A3AB4F}"/>
    <cellStyle name="Normal 7 6 2 5" xfId="8041" xr:uid="{3C9ACBB4-A03B-4EC9-9802-AD136EDE7FF7}"/>
    <cellStyle name="Normal 7 6 2 6" xfId="5882" xr:uid="{480C7514-3A3C-4FD6-8808-9B28B13EF872}"/>
    <cellStyle name="Normal 7 6 3" xfId="13183" xr:uid="{F0EF02FF-D69A-4BD1-A167-BE620DF28536}"/>
    <cellStyle name="Normal 7 6 4" xfId="10585" xr:uid="{C0F94E74-D56B-48F2-B4D3-27D456CD479A}"/>
    <cellStyle name="Normal 7 6 5" xfId="8040" xr:uid="{82F73606-4AB3-4438-B223-ED619F6DC00D}"/>
    <cellStyle name="Normal 7 6 6" xfId="5881" xr:uid="{0228B7AA-1408-4D83-ACDC-93AF1A5B879D}"/>
    <cellStyle name="Normal 7 7" xfId="3256" xr:uid="{00000000-0005-0000-0000-0000B80C0000}"/>
    <cellStyle name="Normal 7 7 2" xfId="13186" xr:uid="{D085EA51-05DC-4AA9-ADBA-4740ABC2DE5A}"/>
    <cellStyle name="Normal 7 7 3" xfId="10588" xr:uid="{3BF4C81F-097F-421B-853D-459E0C4FEE31}"/>
    <cellStyle name="Normal 7 7 4" xfId="8043" xr:uid="{379ECA94-AF1A-4533-9831-CB5528617CC2}"/>
    <cellStyle name="Normal 7 7 5" xfId="5884" xr:uid="{3BEBC356-7497-42A2-A467-39D888DF65D3}"/>
    <cellStyle name="Normal 7 8" xfId="3257" xr:uid="{00000000-0005-0000-0000-0000B90C0000}"/>
    <cellStyle name="Normal 7 8 2" xfId="3258" xr:uid="{00000000-0005-0000-0000-0000BA0C0000}"/>
    <cellStyle name="Normal 7 8 2 2" xfId="13188" xr:uid="{071F0119-8DE7-4119-BA18-482FDD2E5AF7}"/>
    <cellStyle name="Normal 7 8 2 3" xfId="10590" xr:uid="{56935407-468D-4B01-A50A-EF38CDCD7251}"/>
    <cellStyle name="Normal 7 8 2 4" xfId="8045" xr:uid="{EC74BFD3-044E-467C-8B6E-9FB53382BFFA}"/>
    <cellStyle name="Normal 7 8 2 5" xfId="5886" xr:uid="{0816E5FB-984F-4A3C-80D8-C717E6959A7A}"/>
    <cellStyle name="Normal 7 8 3" xfId="3259" xr:uid="{00000000-0005-0000-0000-0000BB0C0000}"/>
    <cellStyle name="Normal 7 8 3 2" xfId="13189" xr:uid="{FD0143C3-FF9B-41A7-8FB3-23670DC5DCAA}"/>
    <cellStyle name="Normal 7 8 3 3" xfId="10591" xr:uid="{F5126CA7-C7BF-4240-9E9F-CA0433E7CA85}"/>
    <cellStyle name="Normal 7 8 3 4" xfId="8046" xr:uid="{7177CD77-EC5C-4202-8884-03E55A437CB3}"/>
    <cellStyle name="Normal 7 8 3 5" xfId="5887" xr:uid="{EA7FCA18-F0DE-4275-8B37-7C0D404F78F1}"/>
    <cellStyle name="Normal 7 8 4" xfId="13187" xr:uid="{BF29703A-5A66-49F4-85E2-5BCC4ED49C27}"/>
    <cellStyle name="Normal 7 8 5" xfId="10589" xr:uid="{9271F154-9480-4BF5-A702-1DDCB39E455A}"/>
    <cellStyle name="Normal 7 8 6" xfId="8044" xr:uid="{8BF08271-EB68-40E4-AF5E-9C90FCDC8052}"/>
    <cellStyle name="Normal 7 8 7" xfId="5885" xr:uid="{8DA2B1D4-BE44-486C-BA07-8260C902D6AA}"/>
    <cellStyle name="Normal 7 9" xfId="3260" xr:uid="{00000000-0005-0000-0000-0000BC0C0000}"/>
    <cellStyle name="Normal 7 9 2" xfId="13190" xr:uid="{997F3E17-BDA4-413C-BA98-6236B91C86F0}"/>
    <cellStyle name="Normal 7 9 3" xfId="10592" xr:uid="{026B5748-8A05-4D73-837B-F476FC3CDAC1}"/>
    <cellStyle name="Normal 7 9 4" xfId="8047" xr:uid="{B2D5FB35-D415-4F05-B5A9-13D2FE74B139}"/>
    <cellStyle name="Normal 7 9 5" xfId="5888" xr:uid="{050A97E0-610A-4A17-B356-49328C0F55C1}"/>
    <cellStyle name="Normal 8" xfId="3261" xr:uid="{00000000-0005-0000-0000-0000BD0C0000}"/>
    <cellStyle name="Normal 8 10" xfId="3262" xr:uid="{00000000-0005-0000-0000-0000BE0C0000}"/>
    <cellStyle name="Normal 8 10 2" xfId="13191" xr:uid="{11E1C668-01B3-4EC1-ADD7-5726EC65B9BB}"/>
    <cellStyle name="Normal 8 10 3" xfId="10593" xr:uid="{82B3E0B8-689E-43E5-BB28-4CA850EABAD9}"/>
    <cellStyle name="Normal 8 10 4" xfId="8048" xr:uid="{A2950DEA-D2B6-4CD9-AE78-BF0C59FD58CA}"/>
    <cellStyle name="Normal 8 10 5" xfId="5889" xr:uid="{2E81B7D2-7006-4E09-9241-2997337C04CA}"/>
    <cellStyle name="Normal 8 11" xfId="3263" xr:uid="{00000000-0005-0000-0000-0000BF0C0000}"/>
    <cellStyle name="Normal 8 11 2" xfId="3264" xr:uid="{00000000-0005-0000-0000-0000C00C0000}"/>
    <cellStyle name="Normal 8 11 2 2" xfId="8051" xr:uid="{B4EADF9C-D1D4-4BBA-A1E4-6824E228AA0C}"/>
    <cellStyle name="Normal 8 11 2 2 2" xfId="13194" xr:uid="{F373BF0D-134F-4491-AABD-9A1D63A700D2}"/>
    <cellStyle name="Normal 8 11 2 2 3" xfId="10596" xr:uid="{0E0E03C2-DADD-4759-B91A-E04B9CE58307}"/>
    <cellStyle name="Normal 8 11 2 3" xfId="13193" xr:uid="{2880BA46-F2EA-4980-9AF0-D378D8262F43}"/>
    <cellStyle name="Normal 8 11 2 4" xfId="10595" xr:uid="{BB399B00-5559-4BF1-A31E-EACBC68DCB24}"/>
    <cellStyle name="Normal 8 11 2 5" xfId="8050" xr:uid="{81891031-F6DA-4F43-AE2A-D61118AF8960}"/>
    <cellStyle name="Normal 8 11 2 6" xfId="5891" xr:uid="{C80E1ED4-0607-4D6C-99E8-2A43CFB8FD51}"/>
    <cellStyle name="Normal 8 11 3" xfId="8052" xr:uid="{1DA9C296-A86B-494A-A988-389CE8224509}"/>
    <cellStyle name="Normal 8 11 3 2" xfId="13195" xr:uid="{3ED93B87-5D48-40AD-9416-787130613B77}"/>
    <cellStyle name="Normal 8 11 3 3" xfId="10597" xr:uid="{B1F9B8F1-0B97-42A1-817B-D020FAD61C9D}"/>
    <cellStyle name="Normal 8 11 4" xfId="13192" xr:uid="{360128F1-8C0C-431C-8D51-F1D689892E17}"/>
    <cellStyle name="Normal 8 11 5" xfId="10594" xr:uid="{DD46A118-D444-4EB4-9060-131D9E132066}"/>
    <cellStyle name="Normal 8 11 6" xfId="8049" xr:uid="{B44C5636-8E39-488D-9B4A-665D345693EB}"/>
    <cellStyle name="Normal 8 11 7" xfId="5890" xr:uid="{68049922-0544-4A96-A274-A5F37EEEDFC7}"/>
    <cellStyle name="Normal 8 2" xfId="3265" xr:uid="{00000000-0005-0000-0000-0000C10C0000}"/>
    <cellStyle name="Normal 8 2 2" xfId="3266" xr:uid="{00000000-0005-0000-0000-0000C20C0000}"/>
    <cellStyle name="Normal 8 2 2 2" xfId="3267" xr:uid="{00000000-0005-0000-0000-0000C30C0000}"/>
    <cellStyle name="Normal 8 2 2 2 2" xfId="13197" xr:uid="{AACFC9CD-877A-4573-930E-398A602557CD}"/>
    <cellStyle name="Normal 8 2 2 2 3" xfId="10599" xr:uid="{719A0765-8F49-455D-85BA-E31D457E0DD4}"/>
    <cellStyle name="Normal 8 2 2 2 4" xfId="8054" xr:uid="{4C950E55-3BA7-482A-8D98-F382942E7E71}"/>
    <cellStyle name="Normal 8 2 2 2 5" xfId="5893" xr:uid="{C386E6E6-ED98-44C4-ACBE-B1F6796005B2}"/>
    <cellStyle name="Normal 8 2 2 3" xfId="3268" xr:uid="{00000000-0005-0000-0000-0000C40C0000}"/>
    <cellStyle name="Normal 8 2 2 4" xfId="13196" xr:uid="{E25CAC04-9E85-4723-B543-226F21552034}"/>
    <cellStyle name="Normal 8 2 2 5" xfId="10598" xr:uid="{68E8FA5D-C8C1-400E-AEF2-02A73F41B61B}"/>
    <cellStyle name="Normal 8 2 2 6" xfId="8053" xr:uid="{D2E1A562-B19B-4FCC-999A-BA3835B80C49}"/>
    <cellStyle name="Normal 8 2 2 7" xfId="5892" xr:uid="{A38D4F8F-5292-42AC-A1EA-0D4C78778451}"/>
    <cellStyle name="Normal 8 2 3" xfId="3269" xr:uid="{00000000-0005-0000-0000-0000C50C0000}"/>
    <cellStyle name="Normal 8 3" xfId="3270" xr:uid="{00000000-0005-0000-0000-0000C60C0000}"/>
    <cellStyle name="Normal 8 3 2" xfId="3271" xr:uid="{00000000-0005-0000-0000-0000C70C0000}"/>
    <cellStyle name="Normal 8 3 2 2" xfId="3272" xr:uid="{00000000-0005-0000-0000-0000C80C0000}"/>
    <cellStyle name="Normal 8 3 2 2 2" xfId="13200" xr:uid="{0C4F1D02-217E-40B0-B5C7-5E73EE01DECF}"/>
    <cellStyle name="Normal 8 3 2 2 3" xfId="10602" xr:uid="{8B1C7B80-2C66-467A-AEA5-032366F09C4F}"/>
    <cellStyle name="Normal 8 3 2 2 4" xfId="8057" xr:uid="{11321023-91AB-4767-8C47-AE0E9651B7A9}"/>
    <cellStyle name="Normal 8 3 2 2 5" xfId="5896" xr:uid="{E9867959-399E-41C9-8123-3E0D821FBE91}"/>
    <cellStyle name="Normal 8 3 2 3" xfId="13199" xr:uid="{4844B7C3-BE4D-4218-91DC-B346C39E95E1}"/>
    <cellStyle name="Normal 8 3 2 4" xfId="10601" xr:uid="{6716BAB0-6FB8-4118-BB68-719A416991A2}"/>
    <cellStyle name="Normal 8 3 2 5" xfId="8056" xr:uid="{0856E381-874F-4BA7-9BF5-7100E2A3DB5C}"/>
    <cellStyle name="Normal 8 3 2 6" xfId="5895" xr:uid="{59E5EAD6-7C20-4142-B3B6-E2F17139D12C}"/>
    <cellStyle name="Normal 8 3 3" xfId="3273" xr:uid="{00000000-0005-0000-0000-0000C90C0000}"/>
    <cellStyle name="Normal 8 3 4" xfId="13198" xr:uid="{4CD8A61D-F2ED-44A4-9A26-4131F8E82D72}"/>
    <cellStyle name="Normal 8 3 5" xfId="10600" xr:uid="{241CD9E9-66EA-4F8B-AABF-B3B771D74C39}"/>
    <cellStyle name="Normal 8 3 6" xfId="8055" xr:uid="{7C883736-7834-48C7-9B20-7505B8628A22}"/>
    <cellStyle name="Normal 8 3 7" xfId="5894" xr:uid="{9E0510F4-9091-475B-8B56-1BAB6A660304}"/>
    <cellStyle name="Normal 8 4" xfId="3274" xr:uid="{00000000-0005-0000-0000-0000CA0C0000}"/>
    <cellStyle name="Normal 8 4 2" xfId="3275" xr:uid="{00000000-0005-0000-0000-0000CB0C0000}"/>
    <cellStyle name="Normal 8 4 2 2" xfId="13202" xr:uid="{74A0DD3F-DED9-4C62-928C-6B2C62FA936B}"/>
    <cellStyle name="Normal 8 4 2 3" xfId="10604" xr:uid="{C7490C3B-CB21-4951-A180-6C62BBAC2FC8}"/>
    <cellStyle name="Normal 8 4 2 4" xfId="8059" xr:uid="{07BA92CE-FCAF-4043-AF8F-C61D1F6BA046}"/>
    <cellStyle name="Normal 8 4 2 5" xfId="5898" xr:uid="{FEF582A4-A629-4724-91F3-B5AA2086FC4C}"/>
    <cellStyle name="Normal 8 4 3" xfId="13201" xr:uid="{056F7505-50C1-48EC-948E-5AB03F21DD63}"/>
    <cellStyle name="Normal 8 4 4" xfId="10603" xr:uid="{20B16796-03B0-471A-9A05-3C348DFD132B}"/>
    <cellStyle name="Normal 8 4 5" xfId="8058" xr:uid="{C5182167-7AD3-448C-86E7-0599AF8086F8}"/>
    <cellStyle name="Normal 8 4 6" xfId="5897" xr:uid="{2F29DA06-A56C-459A-B4BE-E3628056DB00}"/>
    <cellStyle name="Normal 8 5" xfId="3276" xr:uid="{00000000-0005-0000-0000-0000CC0C0000}"/>
    <cellStyle name="Normal 8 5 2" xfId="3277" xr:uid="{00000000-0005-0000-0000-0000CD0C0000}"/>
    <cellStyle name="Normal 8 5 2 2" xfId="13204" xr:uid="{33914CDE-34AF-4B92-AA62-E2F5A2AFF300}"/>
    <cellStyle name="Normal 8 5 2 3" xfId="10606" xr:uid="{87DDAFDE-BD8F-4B8D-BC58-A517B7369A60}"/>
    <cellStyle name="Normal 8 5 2 4" xfId="8061" xr:uid="{8E1574A1-D3E2-4193-833E-D5EDEE302EE5}"/>
    <cellStyle name="Normal 8 5 2 5" xfId="5900" xr:uid="{F436D853-6A04-409B-897C-4CC69E9563DD}"/>
    <cellStyle name="Normal 8 5 3" xfId="13203" xr:uid="{6BC343A8-A7C2-4160-99AB-9CFEDA760B50}"/>
    <cellStyle name="Normal 8 5 4" xfId="10605" xr:uid="{1B4B7B56-E47F-4DEB-A427-2ED5CF775405}"/>
    <cellStyle name="Normal 8 5 5" xfId="8060" xr:uid="{7D46F98E-707F-457F-9344-932110FE0A72}"/>
    <cellStyle name="Normal 8 5 6" xfId="5899" xr:uid="{34FD8283-E9EA-4229-A7EE-F2B0A079D113}"/>
    <cellStyle name="Normal 8 6" xfId="3278" xr:uid="{00000000-0005-0000-0000-0000CE0C0000}"/>
    <cellStyle name="Normal 8 6 2" xfId="3279" xr:uid="{00000000-0005-0000-0000-0000CF0C0000}"/>
    <cellStyle name="Normal 8 6 2 2" xfId="3280" xr:uid="{00000000-0005-0000-0000-0000D00C0000}"/>
    <cellStyle name="Normal 8 6 2 2 2" xfId="13207" xr:uid="{D2A85A3B-3BFE-445C-A9DA-8A75F5BA8550}"/>
    <cellStyle name="Normal 8 6 2 2 3" xfId="10609" xr:uid="{0EB8D0A7-9DCA-4D3A-A139-2BCC0C947E36}"/>
    <cellStyle name="Normal 8 6 2 2 4" xfId="8064" xr:uid="{7121527C-79FE-4EA9-A369-9C10BB77B1D6}"/>
    <cellStyle name="Normal 8 6 2 2 5" xfId="5903" xr:uid="{3E35048B-2020-4ADE-9738-1D65F0270725}"/>
    <cellStyle name="Normal 8 6 2 3" xfId="13206" xr:uid="{DF87D5BF-F87F-4E76-91F7-C8973A3A55E5}"/>
    <cellStyle name="Normal 8 6 2 4" xfId="10608" xr:uid="{9EB6FA28-B3E0-429D-B1B2-D6486EDC13FC}"/>
    <cellStyle name="Normal 8 6 2 5" xfId="8063" xr:uid="{3FBB5C70-8486-4930-9625-F54FE607BF77}"/>
    <cellStyle name="Normal 8 6 2 6" xfId="5902" xr:uid="{8DA33842-1F24-471F-94F2-3B36F1AF5EEA}"/>
    <cellStyle name="Normal 8 6 3" xfId="13205" xr:uid="{4E9745CD-8DF4-4B3A-BE07-FA19BE3785BB}"/>
    <cellStyle name="Normal 8 6 4" xfId="10607" xr:uid="{B9D7FFDE-89CC-4DDC-AAC8-423AE9D8A0A6}"/>
    <cellStyle name="Normal 8 6 5" xfId="8062" xr:uid="{51AE6DD5-994C-41C8-9C64-9216450FB0F8}"/>
    <cellStyle name="Normal 8 6 6" xfId="5901" xr:uid="{0EE29750-AD6F-4731-8A9F-6C2CAC28C4E5}"/>
    <cellStyle name="Normal 8 7" xfId="3281" xr:uid="{00000000-0005-0000-0000-0000D10C0000}"/>
    <cellStyle name="Normal 8 7 2" xfId="3282" xr:uid="{00000000-0005-0000-0000-0000D20C0000}"/>
    <cellStyle name="Normal 8 7 2 2" xfId="13209" xr:uid="{4ADA1F04-5CBE-4901-8FCA-EBAD8A056A9B}"/>
    <cellStyle name="Normal 8 7 2 3" xfId="10611" xr:uid="{69532B46-AF6B-4967-A695-C74686809DA7}"/>
    <cellStyle name="Normal 8 7 2 4" xfId="8066" xr:uid="{8BAF97F9-305C-4D07-A2F2-E32E7192941E}"/>
    <cellStyle name="Normal 8 7 2 5" xfId="5905" xr:uid="{8238DD26-19D2-470F-89F4-1ADC6BCF70C8}"/>
    <cellStyle name="Normal 8 7 3" xfId="13208" xr:uid="{61FBE547-F73E-4449-9271-AB4DEE7A32F7}"/>
    <cellStyle name="Normal 8 7 4" xfId="10610" xr:uid="{F655A7BF-1CD6-4BC2-9D71-CBDEE6C7CE46}"/>
    <cellStyle name="Normal 8 7 5" xfId="8065" xr:uid="{2D962145-B280-4567-A73F-D543913960B3}"/>
    <cellStyle name="Normal 8 7 6" xfId="5904" xr:uid="{EE42EE7E-6006-4B99-9DA3-A7E638A09FAA}"/>
    <cellStyle name="Normal 8 8" xfId="3283" xr:uid="{00000000-0005-0000-0000-0000D30C0000}"/>
    <cellStyle name="Normal 8 9" xfId="3284" xr:uid="{00000000-0005-0000-0000-0000D40C0000}"/>
    <cellStyle name="Normal 8 9 2" xfId="13210" xr:uid="{B4D6909A-1508-4F1A-A8A6-142B991E7153}"/>
    <cellStyle name="Normal 8 9 3" xfId="10612" xr:uid="{D579EA56-06F8-41BA-882F-84A56A896D83}"/>
    <cellStyle name="Normal 8 9 4" xfId="8067" xr:uid="{1715E2A0-89D4-48C1-A9C2-5CD3553A54F7}"/>
    <cellStyle name="Normal 8 9 5" xfId="5906" xr:uid="{EFFC900E-C403-43EC-A483-A60A509486A8}"/>
    <cellStyle name="Normal 9" xfId="3285" xr:uid="{00000000-0005-0000-0000-0000D50C0000}"/>
    <cellStyle name="Normal 9 2" xfId="3286" xr:uid="{00000000-0005-0000-0000-0000D60C0000}"/>
    <cellStyle name="Normal 9 2 2" xfId="3287" xr:uid="{00000000-0005-0000-0000-0000D70C0000}"/>
    <cellStyle name="Normal 9 2 2 2" xfId="3288" xr:uid="{00000000-0005-0000-0000-0000D80C0000}"/>
    <cellStyle name="Normal 9 2 3" xfId="3289" xr:uid="{00000000-0005-0000-0000-0000D90C0000}"/>
    <cellStyle name="Normal 9 3" xfId="3290" xr:uid="{00000000-0005-0000-0000-0000DA0C0000}"/>
    <cellStyle name="Normal 9 3 2" xfId="3291" xr:uid="{00000000-0005-0000-0000-0000DB0C0000}"/>
    <cellStyle name="Normal 9 3 2 2" xfId="13212" xr:uid="{E4A47E65-264B-4A6B-8F7A-8258ED3DB7E4}"/>
    <cellStyle name="Normal 9 3 2 3" xfId="10614" xr:uid="{7CF0C13F-6E48-48A2-B18B-646CE883FC95}"/>
    <cellStyle name="Normal 9 3 2 4" xfId="8069" xr:uid="{559B3D66-82E5-4603-B4E1-360145D16E0E}"/>
    <cellStyle name="Normal 9 3 2 5" xfId="5908" xr:uid="{6F477C3B-2C3E-4F3E-B617-08BF87853579}"/>
    <cellStyle name="Normal 9 3 3" xfId="3292" xr:uid="{00000000-0005-0000-0000-0000DC0C0000}"/>
    <cellStyle name="Normal 9 3 3 2" xfId="13213" xr:uid="{6D31F21B-A28B-44A5-829D-F0258D6BBEB4}"/>
    <cellStyle name="Normal 9 3 3 3" xfId="10615" xr:uid="{FC7C6DC1-B694-4BDB-9BCC-3CD5BABA1873}"/>
    <cellStyle name="Normal 9 3 3 4" xfId="8070" xr:uid="{CEC119B4-CA9D-4205-BBAA-050AACD45D5E}"/>
    <cellStyle name="Normal 9 3 3 5" xfId="5909" xr:uid="{AB39E6E3-6E25-4CD0-B7FA-A20E545A467F}"/>
    <cellStyle name="Normal 9 3 4" xfId="3293" xr:uid="{00000000-0005-0000-0000-0000DD0C0000}"/>
    <cellStyle name="Normal 9 3 5" xfId="13211" xr:uid="{6D3B7821-892B-4B3C-AA33-49833F2F436E}"/>
    <cellStyle name="Normal 9 3 6" xfId="10613" xr:uid="{5C6E43B8-1388-4ACB-9FBC-C1AF350438E8}"/>
    <cellStyle name="Normal 9 3 7" xfId="8068" xr:uid="{A7F39F30-FE87-431F-80FE-92F473F43FAB}"/>
    <cellStyle name="Normal 9 3 8" xfId="5907" xr:uid="{4274EDF6-C801-4EF8-885B-D5A5B20CFBD4}"/>
    <cellStyle name="Normal 9 4" xfId="3294" xr:uid="{00000000-0005-0000-0000-0000DE0C0000}"/>
    <cellStyle name="Normal 9 4 2" xfId="3295" xr:uid="{00000000-0005-0000-0000-0000DF0C0000}"/>
    <cellStyle name="Normal 9 4 2 2" xfId="3296" xr:uid="{00000000-0005-0000-0000-0000E00C0000}"/>
    <cellStyle name="Normal 9 4 2 2 2" xfId="13214" xr:uid="{2945E36B-52B5-4140-B959-AC9F67FB4643}"/>
    <cellStyle name="Normal 9 4 2 2 3" xfId="10616" xr:uid="{B78EBE0B-F547-49E4-9717-5ECFDAF64C9B}"/>
    <cellStyle name="Normal 9 4 2 2 4" xfId="8071" xr:uid="{A666A220-2973-4B7D-B427-D5210757DEE1}"/>
    <cellStyle name="Normal 9 4 2 2 5" xfId="5910" xr:uid="{F1D66F91-E1C6-4EAC-8E23-A6F9402C7920}"/>
    <cellStyle name="Normal 9 4 3" xfId="3297" xr:uid="{00000000-0005-0000-0000-0000E10C0000}"/>
    <cellStyle name="Normal 9 4 3 2" xfId="13215" xr:uid="{CD2BFA53-8F2A-47B3-A365-3E431AB2FCC3}"/>
    <cellStyle name="Normal 9 4 3 3" xfId="10617" xr:uid="{680CD26F-6F19-4079-924E-14549048C1D8}"/>
    <cellStyle name="Normal 9 4 3 4" xfId="8072" xr:uid="{FF128429-1865-40BD-A657-AE00795F01FD}"/>
    <cellStyle name="Normal 9 4 3 5" xfId="5911" xr:uid="{B1235937-0BC5-49EB-8648-F3701E8DB007}"/>
    <cellStyle name="Normal 9 5" xfId="3298" xr:uid="{00000000-0005-0000-0000-0000E20C0000}"/>
    <cellStyle name="Normal 9 6" xfId="3299" xr:uid="{00000000-0005-0000-0000-0000E30C0000}"/>
    <cellStyle name="Normal 9 6 2" xfId="13216" xr:uid="{B5042C35-6F47-40D5-919B-0D82B1B1D06D}"/>
    <cellStyle name="Normal 9 6 3" xfId="10618" xr:uid="{69381A70-AAFB-4AF3-98FE-C48394782620}"/>
    <cellStyle name="Normal 9 6 4" xfId="8073" xr:uid="{55C9FA0F-421F-4B34-840D-AC2A088747E8}"/>
    <cellStyle name="Normal 9 6 5" xfId="5912" xr:uid="{53CFDC9A-B2C7-453D-A02D-08D2E71EB682}"/>
    <cellStyle name="Normal_3303.0_1 UCOD_SHELL2" xfId="3300" xr:uid="{00000000-0005-0000-0000-0000E40C0000}"/>
    <cellStyle name="Note 2" xfId="3301" xr:uid="{00000000-0005-0000-0000-0000E50C0000}"/>
    <cellStyle name="Note 2 10" xfId="10619" xr:uid="{2BB984A0-4CD7-443F-BDD4-9A65372B232F}"/>
    <cellStyle name="Note 2 11" xfId="8074" xr:uid="{F7608FAC-273B-4981-BB9E-B92DD2F922C4}"/>
    <cellStyle name="Note 2 12" xfId="5913" xr:uid="{F0F6DCC4-F024-4F20-B826-CEE37F600B7C}"/>
    <cellStyle name="Note 2 2" xfId="3302" xr:uid="{00000000-0005-0000-0000-0000E60C0000}"/>
    <cellStyle name="Note 2 2 2" xfId="3303" xr:uid="{00000000-0005-0000-0000-0000E70C0000}"/>
    <cellStyle name="Note 2 2 2 10" xfId="8076" xr:uid="{46190C29-3386-4807-B622-53C6BF5F322C}"/>
    <cellStyle name="Note 2 2 2 11" xfId="5915" xr:uid="{5E2F800E-B267-44E2-92AA-0F8C51F7DFF9}"/>
    <cellStyle name="Note 2 2 2 2" xfId="3304" xr:uid="{00000000-0005-0000-0000-0000E80C0000}"/>
    <cellStyle name="Note 2 2 2 2 2" xfId="3305" xr:uid="{00000000-0005-0000-0000-0000E90C0000}"/>
    <cellStyle name="Note 2 2 2 2 2 2" xfId="3306" xr:uid="{00000000-0005-0000-0000-0000EA0C0000}"/>
    <cellStyle name="Note 2 2 2 2 2 2 2" xfId="3307" xr:uid="{00000000-0005-0000-0000-0000EB0C0000}"/>
    <cellStyle name="Note 2 2 2 2 2 3" xfId="3308" xr:uid="{00000000-0005-0000-0000-0000EC0C0000}"/>
    <cellStyle name="Note 2 2 2 2 3" xfId="3309" xr:uid="{00000000-0005-0000-0000-0000ED0C0000}"/>
    <cellStyle name="Note 2 2 2 2 3 2" xfId="3310" xr:uid="{00000000-0005-0000-0000-0000EE0C0000}"/>
    <cellStyle name="Note 2 2 2 2 3 2 2" xfId="3311" xr:uid="{00000000-0005-0000-0000-0000EF0C0000}"/>
    <cellStyle name="Note 2 2 2 2 3 3" xfId="3312" xr:uid="{00000000-0005-0000-0000-0000F00C0000}"/>
    <cellStyle name="Note 2 2 2 2 4" xfId="3313" xr:uid="{00000000-0005-0000-0000-0000F10C0000}"/>
    <cellStyle name="Note 2 2 2 2 4 2" xfId="13220" xr:uid="{94867242-99EC-411A-9976-31126C0B9566}"/>
    <cellStyle name="Note 2 2 2 2 4 3" xfId="10622" xr:uid="{07BABF53-B953-44BC-AEB9-BB747CE9CA45}"/>
    <cellStyle name="Note 2 2 2 2 4 4" xfId="8077" xr:uid="{228D2A68-18A9-4E7E-9053-DBAB147FC4D6}"/>
    <cellStyle name="Note 2 2 2 2 4 5" xfId="5916" xr:uid="{0044BF43-294A-4D54-B7F7-F00717050B31}"/>
    <cellStyle name="Note 2 2 2 2 5" xfId="3314" xr:uid="{00000000-0005-0000-0000-0000F20C0000}"/>
    <cellStyle name="Note 2 2 2 2 5 2" xfId="3315" xr:uid="{00000000-0005-0000-0000-0000F30C0000}"/>
    <cellStyle name="Note 2 2 2 2 6" xfId="3316" xr:uid="{00000000-0005-0000-0000-0000F40C0000}"/>
    <cellStyle name="Note 2 2 2 3" xfId="3317" xr:uid="{00000000-0005-0000-0000-0000F50C0000}"/>
    <cellStyle name="Note 2 2 2 3 2" xfId="3318" xr:uid="{00000000-0005-0000-0000-0000F60C0000}"/>
    <cellStyle name="Note 2 2 2 3 2 2" xfId="3319" xr:uid="{00000000-0005-0000-0000-0000F70C0000}"/>
    <cellStyle name="Note 2 2 2 3 3" xfId="3320" xr:uid="{00000000-0005-0000-0000-0000F80C0000}"/>
    <cellStyle name="Note 2 2 2 4" xfId="3321" xr:uid="{00000000-0005-0000-0000-0000F90C0000}"/>
    <cellStyle name="Note 2 2 2 4 2" xfId="3322" xr:uid="{00000000-0005-0000-0000-0000FA0C0000}"/>
    <cellStyle name="Note 2 2 2 4 2 2" xfId="3323" xr:uid="{00000000-0005-0000-0000-0000FB0C0000}"/>
    <cellStyle name="Note 2 2 2 4 3" xfId="3324" xr:uid="{00000000-0005-0000-0000-0000FC0C0000}"/>
    <cellStyle name="Note 2 2 2 5" xfId="3325" xr:uid="{00000000-0005-0000-0000-0000FD0C0000}"/>
    <cellStyle name="Note 2 2 2 5 2" xfId="13221" xr:uid="{9EBFD4FA-A0D9-464D-BF89-57BA7221724A}"/>
    <cellStyle name="Note 2 2 2 5 3" xfId="10623" xr:uid="{ECF3C6C8-6B27-4275-9ECD-F4FA458C3E11}"/>
    <cellStyle name="Note 2 2 2 5 4" xfId="8078" xr:uid="{E0EAE846-B1E6-47F1-BAE9-B566BFE948B8}"/>
    <cellStyle name="Note 2 2 2 5 5" xfId="5917" xr:uid="{4BB79D1A-1E64-47DA-A844-9654D759D704}"/>
    <cellStyle name="Note 2 2 2 6" xfId="3326" xr:uid="{00000000-0005-0000-0000-0000FE0C0000}"/>
    <cellStyle name="Note 2 2 2 6 2" xfId="3327" xr:uid="{00000000-0005-0000-0000-0000FF0C0000}"/>
    <cellStyle name="Note 2 2 2 7" xfId="3328" xr:uid="{00000000-0005-0000-0000-0000000D0000}"/>
    <cellStyle name="Note 2 2 2 7 2" xfId="3329" xr:uid="{00000000-0005-0000-0000-0000010D0000}"/>
    <cellStyle name="Note 2 2 2 8" xfId="13219" xr:uid="{F93AC041-617D-4967-BDB8-F2751DB68492}"/>
    <cellStyle name="Note 2 2 2 9" xfId="10621" xr:uid="{8311E1ED-6017-4F6A-8825-28BF3789604A}"/>
    <cellStyle name="Note 2 2 3" xfId="3330" xr:uid="{00000000-0005-0000-0000-0000020D0000}"/>
    <cellStyle name="Note 2 2 3 2" xfId="13222" xr:uid="{7AAD5091-018E-44EE-8D08-B4141E7943F6}"/>
    <cellStyle name="Note 2 2 3 3" xfId="10624" xr:uid="{3A94A398-A75B-4049-97F8-D9AFEAF2C97C}"/>
    <cellStyle name="Note 2 2 3 4" xfId="8079" xr:uid="{B573012C-C2D4-407A-981C-BD64429361EE}"/>
    <cellStyle name="Note 2 2 3 5" xfId="5918" xr:uid="{8DA396A5-84C7-4386-B6BB-B230043AC350}"/>
    <cellStyle name="Note 2 2 4" xfId="3331" xr:uid="{00000000-0005-0000-0000-0000030D0000}"/>
    <cellStyle name="Note 2 2 4 2" xfId="13223" xr:uid="{806DB73D-2CB7-4788-975A-CBF8E9FDC858}"/>
    <cellStyle name="Note 2 2 4 3" xfId="10625" xr:uid="{22A0A974-FB48-4251-BD11-49AC56EBBD98}"/>
    <cellStyle name="Note 2 2 4 4" xfId="8080" xr:uid="{7FDFBD85-B14E-4D83-93F2-21FE9F0C1A9A}"/>
    <cellStyle name="Note 2 2 4 5" xfId="5919" xr:uid="{9AA7603C-F59E-4D6F-B024-6E2BA4BC1D11}"/>
    <cellStyle name="Note 2 2 5" xfId="3332" xr:uid="{00000000-0005-0000-0000-0000040D0000}"/>
    <cellStyle name="Note 2 2 6" xfId="13218" xr:uid="{BABDF8FF-DA2A-41B4-896E-F222931AE6FB}"/>
    <cellStyle name="Note 2 2 7" xfId="10620" xr:uid="{303B95C0-96DF-4522-9D8A-50E9115641FC}"/>
    <cellStyle name="Note 2 2 8" xfId="8075" xr:uid="{B017F18A-1CFE-41F0-A78A-64E25E7DD882}"/>
    <cellStyle name="Note 2 2 9" xfId="5914" xr:uid="{B692C611-94C3-4654-83A8-F780785B5E72}"/>
    <cellStyle name="Note 2 3" xfId="3333" xr:uid="{00000000-0005-0000-0000-0000050D0000}"/>
    <cellStyle name="Note 2 3 2" xfId="3334" xr:uid="{00000000-0005-0000-0000-0000060D0000}"/>
    <cellStyle name="Note 2 3 2 2" xfId="3335" xr:uid="{00000000-0005-0000-0000-0000070D0000}"/>
    <cellStyle name="Note 2 3 2 2 2" xfId="13225" xr:uid="{18275D67-E746-4B9C-AD07-42823DFC01BD}"/>
    <cellStyle name="Note 2 3 2 2 3" xfId="10627" xr:uid="{06797710-EF15-4AA4-A6A2-C30362261391}"/>
    <cellStyle name="Note 2 3 2 2 4" xfId="8082" xr:uid="{208D86F9-D74C-499D-BD55-B55ABA0E639C}"/>
    <cellStyle name="Note 2 3 2 2 5" xfId="5921" xr:uid="{5B2883BE-2E74-4A56-8ABA-4C97CC424FDD}"/>
    <cellStyle name="Note 2 3 3" xfId="13224" xr:uid="{F55E1794-9B61-4515-AE2C-8594921347A2}"/>
    <cellStyle name="Note 2 3 4" xfId="10626" xr:uid="{870088D3-AD2F-439D-8B3D-BD2197E10E4D}"/>
    <cellStyle name="Note 2 3 5" xfId="8081" xr:uid="{438D7ECE-FB42-4C5B-B0F2-8E64B7769CE4}"/>
    <cellStyle name="Note 2 3 6" xfId="5920" xr:uid="{39C14F5F-7550-47C7-A531-A8000A42CCCC}"/>
    <cellStyle name="Note 2 4" xfId="3336" xr:uid="{00000000-0005-0000-0000-0000080D0000}"/>
    <cellStyle name="Note 2 4 10" xfId="5922" xr:uid="{0B38DCCE-D19D-442E-AAC3-DFCA34E9C3D3}"/>
    <cellStyle name="Note 2 4 2" xfId="3337" xr:uid="{00000000-0005-0000-0000-0000090D0000}"/>
    <cellStyle name="Note 2 4 2 2" xfId="3338" xr:uid="{00000000-0005-0000-0000-00000A0D0000}"/>
    <cellStyle name="Note 2 4 2 2 2" xfId="13227" xr:uid="{8C04E2DB-2141-4E3E-8F75-5A47BCF80176}"/>
    <cellStyle name="Note 2 4 2 2 3" xfId="10629" xr:uid="{97DC729C-19BC-435B-B66F-334EEBB31A92}"/>
    <cellStyle name="Note 2 4 2 2 4" xfId="8084" xr:uid="{CDD363A3-3306-4A42-A4E0-9AF0F69CC806}"/>
    <cellStyle name="Note 2 4 2 2 5" xfId="5923" xr:uid="{218C12FA-57A9-42F3-90AA-BD3880F6F70B}"/>
    <cellStyle name="Note 2 4 2 3" xfId="3339" xr:uid="{00000000-0005-0000-0000-00000B0D0000}"/>
    <cellStyle name="Note 2 4 2 3 2" xfId="3340" xr:uid="{00000000-0005-0000-0000-00000C0D0000}"/>
    <cellStyle name="Note 2 4 2 4" xfId="3341" xr:uid="{00000000-0005-0000-0000-00000D0D0000}"/>
    <cellStyle name="Note 2 4 3" xfId="3342" xr:uid="{00000000-0005-0000-0000-00000E0D0000}"/>
    <cellStyle name="Note 2 4 3 2" xfId="3343" xr:uid="{00000000-0005-0000-0000-00000F0D0000}"/>
    <cellStyle name="Note 2 4 3 2 2" xfId="3344" xr:uid="{00000000-0005-0000-0000-0000100D0000}"/>
    <cellStyle name="Note 2 4 3 3" xfId="3345" xr:uid="{00000000-0005-0000-0000-0000110D0000}"/>
    <cellStyle name="Note 2 4 4" xfId="3346" xr:uid="{00000000-0005-0000-0000-0000120D0000}"/>
    <cellStyle name="Note 2 4 4 2" xfId="13228" xr:uid="{090BECC9-1082-4C1E-80B4-6F2437219A79}"/>
    <cellStyle name="Note 2 4 4 3" xfId="10630" xr:uid="{274D9FA3-664C-4299-B1FA-AE5474695855}"/>
    <cellStyle name="Note 2 4 4 4" xfId="8085" xr:uid="{3B773FDD-F75A-4BC1-BEE3-845BE4C5FD97}"/>
    <cellStyle name="Note 2 4 4 5" xfId="5924" xr:uid="{04217DA4-6485-4A14-8926-D12AF0C87D68}"/>
    <cellStyle name="Note 2 4 5" xfId="3347" xr:uid="{00000000-0005-0000-0000-0000130D0000}"/>
    <cellStyle name="Note 2 4 5 2" xfId="3348" xr:uid="{00000000-0005-0000-0000-0000140D0000}"/>
    <cellStyle name="Note 2 4 6" xfId="3349" xr:uid="{00000000-0005-0000-0000-0000150D0000}"/>
    <cellStyle name="Note 2 4 6 2" xfId="3350" xr:uid="{00000000-0005-0000-0000-0000160D0000}"/>
    <cellStyle name="Note 2 4 7" xfId="13226" xr:uid="{55B4DE98-E9F9-4299-90E8-0DAB5BEC2F3D}"/>
    <cellStyle name="Note 2 4 8" xfId="10628" xr:uid="{416D3C0B-274E-4EDE-89D9-32C68430E025}"/>
    <cellStyle name="Note 2 4 9" xfId="8083" xr:uid="{9604E907-9E24-4B5F-9362-A8F63C047BB0}"/>
    <cellStyle name="Note 2 5" xfId="3351" xr:uid="{00000000-0005-0000-0000-0000170D0000}"/>
    <cellStyle name="Note 2 5 2" xfId="3352" xr:uid="{00000000-0005-0000-0000-0000180D0000}"/>
    <cellStyle name="Note 2 5 2 2" xfId="13229" xr:uid="{A75DBEA1-1BAF-4980-A42F-F0F58C3BAAF0}"/>
    <cellStyle name="Note 2 5 2 3" xfId="10631" xr:uid="{9808F41D-4AB1-47C1-A9F0-8B8942EFB436}"/>
    <cellStyle name="Note 2 5 2 4" xfId="8086" xr:uid="{EF362375-1B49-45C4-A4CB-B58DD395BBDF}"/>
    <cellStyle name="Note 2 5 2 5" xfId="5925" xr:uid="{DC363E84-75FF-4FA6-9F30-537795047B13}"/>
    <cellStyle name="Note 2 5 3" xfId="3353" xr:uid="{00000000-0005-0000-0000-0000190D0000}"/>
    <cellStyle name="Note 2 5 3 2" xfId="3354" xr:uid="{00000000-0005-0000-0000-00001A0D0000}"/>
    <cellStyle name="Note 2 5 4" xfId="3355" xr:uid="{00000000-0005-0000-0000-00001B0D0000}"/>
    <cellStyle name="Note 2 6" xfId="3356" xr:uid="{00000000-0005-0000-0000-00001C0D0000}"/>
    <cellStyle name="Note 2 6 2" xfId="3357" xr:uid="{00000000-0005-0000-0000-00001D0D0000}"/>
    <cellStyle name="Note 2 6 2 2" xfId="3358" xr:uid="{00000000-0005-0000-0000-00001E0D0000}"/>
    <cellStyle name="Note 2 6 3" xfId="3359" xr:uid="{00000000-0005-0000-0000-00001F0D0000}"/>
    <cellStyle name="Note 2 7" xfId="3360" xr:uid="{00000000-0005-0000-0000-0000200D0000}"/>
    <cellStyle name="Note 2 7 2" xfId="3361" xr:uid="{00000000-0005-0000-0000-0000210D0000}"/>
    <cellStyle name="Note 2 8" xfId="3362" xr:uid="{00000000-0005-0000-0000-0000220D0000}"/>
    <cellStyle name="Note 2 8 2" xfId="3363" xr:uid="{00000000-0005-0000-0000-0000230D0000}"/>
    <cellStyle name="Note 2 9" xfId="13217" xr:uid="{18700B5E-4D70-4F99-8390-6CB080CADFD9}"/>
    <cellStyle name="Note 3" xfId="3364" xr:uid="{00000000-0005-0000-0000-0000240D0000}"/>
    <cellStyle name="Note 3 2" xfId="3365" xr:uid="{00000000-0005-0000-0000-0000250D0000}"/>
    <cellStyle name="Note 3 2 2" xfId="3366" xr:uid="{00000000-0005-0000-0000-0000260D0000}"/>
    <cellStyle name="Note 3 2 2 2" xfId="13232" xr:uid="{9049470C-32AC-490C-851B-75724E95C50C}"/>
    <cellStyle name="Note 3 2 2 3" xfId="10634" xr:uid="{B1999844-C931-4A5F-9E42-2708FA1B780F}"/>
    <cellStyle name="Note 3 2 2 4" xfId="8089" xr:uid="{69598A0A-EA9F-4504-8401-987585C888A4}"/>
    <cellStyle name="Note 3 2 2 5" xfId="5928" xr:uid="{1CAEAD71-D99C-4280-BC45-B7F8743F6E9C}"/>
    <cellStyle name="Note 3 2 3" xfId="13231" xr:uid="{CD671466-9A03-4E83-BECF-E14DCB748219}"/>
    <cellStyle name="Note 3 2 4" xfId="10633" xr:uid="{318420E9-8555-4704-ACED-9EC7B3886661}"/>
    <cellStyle name="Note 3 2 5" xfId="8088" xr:uid="{7E9A2E1C-2436-42C1-9D82-4F304BD9E32F}"/>
    <cellStyle name="Note 3 2 6" xfId="5927" xr:uid="{2EC82059-F8ED-4977-97BF-8F84BF94E0EC}"/>
    <cellStyle name="Note 3 3" xfId="3367" xr:uid="{00000000-0005-0000-0000-0000270D0000}"/>
    <cellStyle name="Note 3 3 2" xfId="3368" xr:uid="{00000000-0005-0000-0000-0000280D0000}"/>
    <cellStyle name="Note 3 3 2 2" xfId="13234" xr:uid="{04415F35-DFE6-4A9D-996A-242E67343C5F}"/>
    <cellStyle name="Note 3 3 2 3" xfId="10636" xr:uid="{7A8673E0-F194-45CF-A763-BC2CAB153342}"/>
    <cellStyle name="Note 3 3 2 4" xfId="8091" xr:uid="{33810AEA-1999-4CA6-9BDD-CA7C538EFB70}"/>
    <cellStyle name="Note 3 3 2 5" xfId="5930" xr:uid="{57645259-715E-4442-9300-EDF7C6BAEB65}"/>
    <cellStyle name="Note 3 3 3" xfId="13233" xr:uid="{244DD7E3-BC48-4264-9603-41D6C1774033}"/>
    <cellStyle name="Note 3 3 4" xfId="10635" xr:uid="{BC52F759-E224-4E4E-A68E-9886EAE1767F}"/>
    <cellStyle name="Note 3 3 5" xfId="8090" xr:uid="{1334EFB7-A519-4780-8B9C-5C6A4772083D}"/>
    <cellStyle name="Note 3 3 6" xfId="5929" xr:uid="{2E5FF5F7-0831-4806-B6D2-685F2D78947C}"/>
    <cellStyle name="Note 3 4" xfId="3369" xr:uid="{00000000-0005-0000-0000-0000290D0000}"/>
    <cellStyle name="Note 3 4 2" xfId="13235" xr:uid="{30BB3009-E773-46C2-A830-8A2E41D81888}"/>
    <cellStyle name="Note 3 4 3" xfId="10637" xr:uid="{DDE19B49-B310-4C06-AD21-0AA7EFFA9238}"/>
    <cellStyle name="Note 3 4 4" xfId="8092" xr:uid="{02524A36-C974-448A-B49F-CE76BA2C9D94}"/>
    <cellStyle name="Note 3 4 5" xfId="5931" xr:uid="{626A0962-C501-4430-8DF0-2403A6466E80}"/>
    <cellStyle name="Note 3 5" xfId="13230" xr:uid="{8DED960B-8878-43BC-A7EE-277DBC8BA8E8}"/>
    <cellStyle name="Note 3 6" xfId="10632" xr:uid="{B23D1FF9-1B97-409A-B0E0-B196D4A5F62C}"/>
    <cellStyle name="Note 3 7" xfId="8087" xr:uid="{42805461-9C51-42F4-ADD7-DC95437A4197}"/>
    <cellStyle name="Note 3 8" xfId="5926" xr:uid="{4E53C041-FFE2-489A-8F20-8FF773781B8D}"/>
    <cellStyle name="Note 4" xfId="3370" xr:uid="{00000000-0005-0000-0000-00002A0D0000}"/>
    <cellStyle name="Note 4 2" xfId="3371" xr:uid="{00000000-0005-0000-0000-00002B0D0000}"/>
    <cellStyle name="Note 4 2 10" xfId="5933" xr:uid="{AADB2815-691B-4B8C-B77A-E12AE05434CC}"/>
    <cellStyle name="Note 4 2 2" xfId="3372" xr:uid="{00000000-0005-0000-0000-00002C0D0000}"/>
    <cellStyle name="Note 4 2 2 2" xfId="3373" xr:uid="{00000000-0005-0000-0000-00002D0D0000}"/>
    <cellStyle name="Note 4 2 2 2 2" xfId="13238" xr:uid="{D136910A-DB1E-48B0-B747-525B283B6FE6}"/>
    <cellStyle name="Note 4 2 2 2 3" xfId="10640" xr:uid="{72B56147-7FEB-455E-9973-DCA4AAF82BF4}"/>
    <cellStyle name="Note 4 2 2 2 4" xfId="8095" xr:uid="{FCBBAD0A-6144-4771-97BC-2B16A6802027}"/>
    <cellStyle name="Note 4 2 2 2 5" xfId="5934" xr:uid="{0F0E3E71-B8E2-4CB7-9EE1-9F4D9C38CE8D}"/>
    <cellStyle name="Note 4 2 2 3" xfId="3374" xr:uid="{00000000-0005-0000-0000-00002E0D0000}"/>
    <cellStyle name="Note 4 2 2 3 2" xfId="3375" xr:uid="{00000000-0005-0000-0000-00002F0D0000}"/>
    <cellStyle name="Note 4 2 2 4" xfId="3376" xr:uid="{00000000-0005-0000-0000-0000300D0000}"/>
    <cellStyle name="Note 4 2 3" xfId="3377" xr:uid="{00000000-0005-0000-0000-0000310D0000}"/>
    <cellStyle name="Note 4 2 3 2" xfId="3378" xr:uid="{00000000-0005-0000-0000-0000320D0000}"/>
    <cellStyle name="Note 4 2 3 2 2" xfId="3379" xr:uid="{00000000-0005-0000-0000-0000330D0000}"/>
    <cellStyle name="Note 4 2 3 3" xfId="3380" xr:uid="{00000000-0005-0000-0000-0000340D0000}"/>
    <cellStyle name="Note 4 2 4" xfId="3381" xr:uid="{00000000-0005-0000-0000-0000350D0000}"/>
    <cellStyle name="Note 4 2 4 2" xfId="13239" xr:uid="{18029BA7-5844-4B17-8A96-299CDD1473FA}"/>
    <cellStyle name="Note 4 2 4 3" xfId="10641" xr:uid="{7552F6AC-3A7E-465B-BB08-4D44C6E8590B}"/>
    <cellStyle name="Note 4 2 4 4" xfId="8096" xr:uid="{1C2A8AF5-72F8-429C-B431-4E93028642EF}"/>
    <cellStyle name="Note 4 2 4 5" xfId="5935" xr:uid="{8A9BBFE2-1ADD-4458-9E86-D60F0D623C86}"/>
    <cellStyle name="Note 4 2 5" xfId="3382" xr:uid="{00000000-0005-0000-0000-0000360D0000}"/>
    <cellStyle name="Note 4 2 5 2" xfId="3383" xr:uid="{00000000-0005-0000-0000-0000370D0000}"/>
    <cellStyle name="Note 4 2 6" xfId="3384" xr:uid="{00000000-0005-0000-0000-0000380D0000}"/>
    <cellStyle name="Note 4 2 6 2" xfId="3385" xr:uid="{00000000-0005-0000-0000-0000390D0000}"/>
    <cellStyle name="Note 4 2 7" xfId="13237" xr:uid="{395B3AE3-EACE-4263-A89D-75FFAC1EC6CF}"/>
    <cellStyle name="Note 4 2 8" xfId="10639" xr:uid="{D811CBF0-428A-4D7E-B2D4-97F4D43685DB}"/>
    <cellStyle name="Note 4 2 9" xfId="8094" xr:uid="{891CAA82-FFAE-49CB-937E-B75C09DFFBFD}"/>
    <cellStyle name="Note 4 3" xfId="3386" xr:uid="{00000000-0005-0000-0000-00003A0D0000}"/>
    <cellStyle name="Note 4 3 2" xfId="3387" xr:uid="{00000000-0005-0000-0000-00003B0D0000}"/>
    <cellStyle name="Note 4 3 2 2" xfId="3388" xr:uid="{00000000-0005-0000-0000-00003C0D0000}"/>
    <cellStyle name="Note 4 3 2 2 2" xfId="3389" xr:uid="{00000000-0005-0000-0000-00003D0D0000}"/>
    <cellStyle name="Note 4 3 2 2 2 2" xfId="3390" xr:uid="{00000000-0005-0000-0000-00003E0D0000}"/>
    <cellStyle name="Note 4 3 2 2 3" xfId="3391" xr:uid="{00000000-0005-0000-0000-00003F0D0000}"/>
    <cellStyle name="Note 4 3 2 3" xfId="3392" xr:uid="{00000000-0005-0000-0000-0000400D0000}"/>
    <cellStyle name="Note 4 3 2 4" xfId="3393" xr:uid="{00000000-0005-0000-0000-0000410D0000}"/>
    <cellStyle name="Note 4 3 2 4 2" xfId="3394" xr:uid="{00000000-0005-0000-0000-0000420D0000}"/>
    <cellStyle name="Note 4 3 3" xfId="3395" xr:uid="{00000000-0005-0000-0000-0000430D0000}"/>
    <cellStyle name="Note 4 3 3 2" xfId="3396" xr:uid="{00000000-0005-0000-0000-0000440D0000}"/>
    <cellStyle name="Note 4 3 3 2 2" xfId="3397" xr:uid="{00000000-0005-0000-0000-0000450D0000}"/>
    <cellStyle name="Note 4 3 3 3" xfId="3398" xr:uid="{00000000-0005-0000-0000-0000460D0000}"/>
    <cellStyle name="Note 4 3 3 3 2" xfId="3399" xr:uid="{00000000-0005-0000-0000-0000470D0000}"/>
    <cellStyle name="Note 4 3 3 3 3" xfId="3400" xr:uid="{00000000-0005-0000-0000-0000480D0000}"/>
    <cellStyle name="Note 4 3 3 4" xfId="3401" xr:uid="{00000000-0005-0000-0000-0000490D0000}"/>
    <cellStyle name="Note 4 3 3 4 2" xfId="3402" xr:uid="{00000000-0005-0000-0000-00004A0D0000}"/>
    <cellStyle name="Note 4 3 3 4 2 2" xfId="3403" xr:uid="{00000000-0005-0000-0000-00004B0D0000}"/>
    <cellStyle name="Note 4 3 3 4 2 3" xfId="10642" xr:uid="{3804BB89-B03E-44EC-AD9E-F56F56E58769}"/>
    <cellStyle name="Note 4 3 3 5" xfId="3404" xr:uid="{00000000-0005-0000-0000-00004C0D0000}"/>
    <cellStyle name="Note 4 3 3 5 2" xfId="3405" xr:uid="{00000000-0005-0000-0000-00004D0D0000}"/>
    <cellStyle name="Note 4 3 3 5 3" xfId="10643" xr:uid="{78F82630-843D-4DB7-A700-EE661E8CD16E}"/>
    <cellStyle name="Note 4 3 3 5 4" xfId="8097" xr:uid="{58B8C6D9-9236-4DD1-8683-3B957FD96F79}"/>
    <cellStyle name="Note 4 3 4" xfId="3406" xr:uid="{00000000-0005-0000-0000-00004E0D0000}"/>
    <cellStyle name="Note 4 3 4 2" xfId="3407" xr:uid="{00000000-0005-0000-0000-00004F0D0000}"/>
    <cellStyle name="Note 4 3 4 3" xfId="3408" xr:uid="{00000000-0005-0000-0000-0000500D0000}"/>
    <cellStyle name="Note 4 3 5" xfId="3409" xr:uid="{00000000-0005-0000-0000-0000510D0000}"/>
    <cellStyle name="Note 4 3 5 2" xfId="3410" xr:uid="{00000000-0005-0000-0000-0000520D0000}"/>
    <cellStyle name="Note 4 3 5 2 2" xfId="3411" xr:uid="{00000000-0005-0000-0000-0000530D0000}"/>
    <cellStyle name="Note 4 3 5 2 3" xfId="10644" xr:uid="{DF87D4D2-03F6-4006-B54F-09DF3880D111}"/>
    <cellStyle name="Note 4 3 5 3" xfId="3412" xr:uid="{00000000-0005-0000-0000-0000540D0000}"/>
    <cellStyle name="Note 4 3 5 3 2" xfId="3413" xr:uid="{00000000-0005-0000-0000-0000550D0000}"/>
    <cellStyle name="Note 4 3 6" xfId="3414" xr:uid="{00000000-0005-0000-0000-0000560D0000}"/>
    <cellStyle name="Note 4 3 6 2" xfId="3415" xr:uid="{00000000-0005-0000-0000-0000570D0000}"/>
    <cellStyle name="Note 4 3 6 3" xfId="10645" xr:uid="{419822F8-8DED-4823-87F8-B3A6FB0C99C5}"/>
    <cellStyle name="Note 4 3 6 4" xfId="8098" xr:uid="{F4025BC0-2F48-448A-95B7-182492FD1FEF}"/>
    <cellStyle name="Note 4 3 7" xfId="3416" xr:uid="{00000000-0005-0000-0000-0000580D0000}"/>
    <cellStyle name="Note 4 3 7 2" xfId="3417" xr:uid="{00000000-0005-0000-0000-0000590D0000}"/>
    <cellStyle name="Note 4 3 7 3" xfId="10647" xr:uid="{8DA43E91-4469-4C28-B86C-7547F99396C2}"/>
    <cellStyle name="Note 4 3 7 4" xfId="10646" xr:uid="{A8462855-CD08-4168-B9F2-C36024D5A6AA}"/>
    <cellStyle name="Note 4 3 7 5" xfId="8099" xr:uid="{11568B9E-5E5D-4C28-AC07-B5A8B146E4C1}"/>
    <cellStyle name="Note 4 3 8" xfId="13240" xr:uid="{E367167A-8145-43D4-A115-990DF69C8A75}"/>
    <cellStyle name="Note 4 3 9" xfId="13241" xr:uid="{134CFC35-F2AD-47FE-8FE3-C8F51A705A2F}"/>
    <cellStyle name="Note 4 4" xfId="3418" xr:uid="{00000000-0005-0000-0000-00005A0D0000}"/>
    <cellStyle name="Note 4 4 2" xfId="3419" xr:uid="{00000000-0005-0000-0000-00005B0D0000}"/>
    <cellStyle name="Note 4 4 2 2" xfId="13242" xr:uid="{2AD3A4D0-660A-4BD1-9562-E7CB850D4668}"/>
    <cellStyle name="Note 4 4 2 3" xfId="10648" xr:uid="{79BA4826-AA37-412B-91F2-BC91DF278E75}"/>
    <cellStyle name="Note 4 4 2 4" xfId="8100" xr:uid="{441BDC45-4E64-4A5E-8D4E-2D5EB6F23918}"/>
    <cellStyle name="Note 4 4 2 5" xfId="5936" xr:uid="{B974ACB8-0F8D-49A7-B745-8D3D75C4053F}"/>
    <cellStyle name="Note 4 4 3" xfId="3420" xr:uid="{00000000-0005-0000-0000-00005C0D0000}"/>
    <cellStyle name="Note 4 4 3 2" xfId="3421" xr:uid="{00000000-0005-0000-0000-00005D0D0000}"/>
    <cellStyle name="Note 4 4 4" xfId="3422" xr:uid="{00000000-0005-0000-0000-00005E0D0000}"/>
    <cellStyle name="Note 4 5" xfId="3423" xr:uid="{00000000-0005-0000-0000-00005F0D0000}"/>
    <cellStyle name="Note 4 5 2" xfId="13243" xr:uid="{72C8FE27-F652-41BB-A250-4BCA52053890}"/>
    <cellStyle name="Note 4 5 3" xfId="10649" xr:uid="{BE4A45BF-AAA6-4771-A0D6-E72B8540873B}"/>
    <cellStyle name="Note 4 5 4" xfId="8101" xr:uid="{A401D0F2-F31F-4092-B50E-784E4FF53F5A}"/>
    <cellStyle name="Note 4 5 5" xfId="5937" xr:uid="{E1E63295-5C8C-4F1C-9514-1990D346EFCA}"/>
    <cellStyle name="Note 4 6" xfId="13236" xr:uid="{30825158-9C7D-425B-89F1-D34BDD056EE8}"/>
    <cellStyle name="Note 4 7" xfId="10638" xr:uid="{7A6175CE-2168-4A7B-8F90-C99CA7FF771C}"/>
    <cellStyle name="Note 4 8" xfId="8093" xr:uid="{BCD6051E-D80F-4D4C-9B1B-3FAB3AE28B64}"/>
    <cellStyle name="Note 4 9" xfId="5932" xr:uid="{97B1EC8E-62DC-4335-A634-AC9065FE1BD4}"/>
    <cellStyle name="Note 5" xfId="3424" xr:uid="{00000000-0005-0000-0000-0000600D0000}"/>
    <cellStyle name="Note 5 2" xfId="3425" xr:uid="{00000000-0005-0000-0000-0000610D0000}"/>
    <cellStyle name="Note 5 2 2" xfId="3426" xr:uid="{00000000-0005-0000-0000-0000620D0000}"/>
    <cellStyle name="Note 5 2 2 2" xfId="13246" xr:uid="{53676FB6-1A5A-4C1B-9C2A-965BB374831C}"/>
    <cellStyle name="Note 5 2 2 3" xfId="10652" xr:uid="{B76ECCF4-CF4A-493E-B8B6-9D51817E8340}"/>
    <cellStyle name="Note 5 2 2 4" xfId="8104" xr:uid="{E0F52976-D4C9-4842-B40C-67BE258ED90D}"/>
    <cellStyle name="Note 5 2 2 5" xfId="5940" xr:uid="{6F7AC19A-9CFC-4D10-9536-ED1B73E1B0C6}"/>
    <cellStyle name="Note 5 2 3" xfId="13245" xr:uid="{7BB4F7B0-A31F-4F01-837D-DB4FD0EA64D1}"/>
    <cellStyle name="Note 5 2 4" xfId="10651" xr:uid="{E554C4AA-054F-4C99-8483-69DFCF878D5D}"/>
    <cellStyle name="Note 5 2 5" xfId="8103" xr:uid="{B84A5DBB-F3F9-4B24-B88E-DEEA3FEC69CB}"/>
    <cellStyle name="Note 5 2 6" xfId="5939" xr:uid="{FF6F82AF-7680-4F03-879C-1A4AAB386DB3}"/>
    <cellStyle name="Note 5 3" xfId="3427" xr:uid="{00000000-0005-0000-0000-0000630D0000}"/>
    <cellStyle name="Note 5 3 2" xfId="13247" xr:uid="{E979CC94-82A3-41C1-8C3F-CE443808443D}"/>
    <cellStyle name="Note 5 3 3" xfId="10653" xr:uid="{536E1BAF-41F4-4CD1-9AF9-A647D59F052A}"/>
    <cellStyle name="Note 5 3 4" xfId="8105" xr:uid="{66D34256-FEBC-44FB-819C-0D3AEF6A8D72}"/>
    <cellStyle name="Note 5 3 5" xfId="5941" xr:uid="{7A62A463-5E0F-4CD7-B3A8-7F531A2CBA6B}"/>
    <cellStyle name="Note 5 4" xfId="13244" xr:uid="{D236B425-F90F-4C75-8B40-49806CD0CAB3}"/>
    <cellStyle name="Note 5 5" xfId="10650" xr:uid="{E34C0C08-4CC3-4E05-B04B-9A0E8CBB5DF3}"/>
    <cellStyle name="Note 5 6" xfId="8102" xr:uid="{A94F4E6B-1953-4803-A87B-00E91763B697}"/>
    <cellStyle name="Note 5 7" xfId="5938" xr:uid="{AD6EAC68-4212-4DAE-8AB2-2B5294A56A38}"/>
    <cellStyle name="Note 6" xfId="3428" xr:uid="{00000000-0005-0000-0000-0000640D0000}"/>
    <cellStyle name="Note 6 2" xfId="3429" xr:uid="{00000000-0005-0000-0000-0000650D0000}"/>
    <cellStyle name="Note 6 3" xfId="3430" xr:uid="{00000000-0005-0000-0000-0000660D0000}"/>
    <cellStyle name="Note 6 4" xfId="3431" xr:uid="{00000000-0005-0000-0000-0000670D0000}"/>
    <cellStyle name="Note 6 5" xfId="3432" xr:uid="{00000000-0005-0000-0000-0000680D0000}"/>
    <cellStyle name="Note 6 6" xfId="3433" xr:uid="{00000000-0005-0000-0000-0000690D0000}"/>
    <cellStyle name="Note 6 6 2" xfId="3434" xr:uid="{00000000-0005-0000-0000-00006A0D0000}"/>
    <cellStyle name="Note 6 6 3" xfId="10654" xr:uid="{11E80089-FEF0-4236-BF9E-B10EFA0A48CB}"/>
    <cellStyle name="Note 6 6 4" xfId="8106" xr:uid="{8FABBDAD-CBF9-43C4-B18F-86BC9AAAF3D0}"/>
    <cellStyle name="Note 6 7" xfId="8107" xr:uid="{7CFE67BF-3DE2-4902-97C6-347705921253}"/>
    <cellStyle name="Note 6 7 2" xfId="10656" xr:uid="{1936CCC0-0845-4EC0-BB06-683DF7A7D1BA}"/>
    <cellStyle name="Note 6 7 3" xfId="10657" xr:uid="{AF106AE8-27A2-4D2F-9D1D-F0813D4FC0EB}"/>
    <cellStyle name="Note 6 7 4" xfId="10655" xr:uid="{556D00FA-AFC2-4648-820D-893DDE42EC36}"/>
    <cellStyle name="Note 6 8" xfId="13248" xr:uid="{B0F5BEE7-9CB9-43E3-B67F-CDC03B493230}"/>
    <cellStyle name="Note 6 9" xfId="13249" xr:uid="{79DE7E96-CAFB-4F69-9CC9-4D71E170DD9F}"/>
    <cellStyle name="Output" xfId="3435" builtinId="21" customBuiltin="1"/>
    <cellStyle name="Output 10" xfId="3436" xr:uid="{00000000-0005-0000-0000-00006C0D0000}"/>
    <cellStyle name="Output 10 2" xfId="10658" xr:uid="{060AB6A9-3ACE-4EB6-A49F-4FA2EDAF37D0}"/>
    <cellStyle name="Output 10 3" xfId="8108" xr:uid="{BE94EEBC-3700-4092-AD4C-D32D8D234555}"/>
    <cellStyle name="Output 11" xfId="13250" xr:uid="{EDFE7B4E-35AF-4F73-B750-B920C600F9DA}"/>
    <cellStyle name="Output 12" xfId="13251" xr:uid="{86460CAD-0B42-40E7-9476-8BC91BA727A4}"/>
    <cellStyle name="Output 2" xfId="3437" xr:uid="{00000000-0005-0000-0000-00006D0D0000}"/>
    <cellStyle name="Output 2 2" xfId="3438" xr:uid="{00000000-0005-0000-0000-00006E0D0000}"/>
    <cellStyle name="Output 2 2 2" xfId="3439" xr:uid="{00000000-0005-0000-0000-00006F0D0000}"/>
    <cellStyle name="Output 2 3" xfId="3440" xr:uid="{00000000-0005-0000-0000-0000700D0000}"/>
    <cellStyle name="Output 3" xfId="3441" xr:uid="{00000000-0005-0000-0000-0000710D0000}"/>
    <cellStyle name="Output 3 2" xfId="3442" xr:uid="{00000000-0005-0000-0000-0000720D0000}"/>
    <cellStyle name="Output 4" xfId="3443" xr:uid="{00000000-0005-0000-0000-0000730D0000}"/>
    <cellStyle name="Output 4 2" xfId="3444" xr:uid="{00000000-0005-0000-0000-0000740D0000}"/>
    <cellStyle name="Output 5" xfId="3445" xr:uid="{00000000-0005-0000-0000-0000750D0000}"/>
    <cellStyle name="Output 5 2" xfId="3446" xr:uid="{00000000-0005-0000-0000-0000760D0000}"/>
    <cellStyle name="Output 5 2 2" xfId="3447" xr:uid="{00000000-0005-0000-0000-0000770D0000}"/>
    <cellStyle name="Output 6" xfId="3448" xr:uid="{00000000-0005-0000-0000-0000780D0000}"/>
    <cellStyle name="Output 6 2" xfId="3449" xr:uid="{00000000-0005-0000-0000-0000790D0000}"/>
    <cellStyle name="Output 6 3" xfId="3450" xr:uid="{00000000-0005-0000-0000-00007A0D0000}"/>
    <cellStyle name="Output 7" xfId="3451" xr:uid="{00000000-0005-0000-0000-00007B0D0000}"/>
    <cellStyle name="Output 8" xfId="3452" xr:uid="{00000000-0005-0000-0000-00007C0D0000}"/>
    <cellStyle name="Output 8 2" xfId="3453" xr:uid="{00000000-0005-0000-0000-00007D0D0000}"/>
    <cellStyle name="Output 8 3" xfId="3454" xr:uid="{00000000-0005-0000-0000-00007E0D0000}"/>
    <cellStyle name="Output 9" xfId="3455" xr:uid="{00000000-0005-0000-0000-00007F0D0000}"/>
    <cellStyle name="Percent 2" xfId="3456" xr:uid="{00000000-0005-0000-0000-0000800D0000}"/>
    <cellStyle name="Percent 2 2" xfId="3457" xr:uid="{00000000-0005-0000-0000-0000810D0000}"/>
    <cellStyle name="Percent 2 2 2" xfId="13253" xr:uid="{ADED55A8-8D95-419B-BD9A-40B51B760941}"/>
    <cellStyle name="Percent 2 2 3" xfId="10660" xr:uid="{7E414478-FBBE-4E50-8BC4-27668BDA70D8}"/>
    <cellStyle name="Percent 2 2 4" xfId="8110" xr:uid="{D32D2B2E-06E8-4C2F-8214-4ED4BBA4F3E1}"/>
    <cellStyle name="Percent 2 2 5" xfId="5943" xr:uid="{408872B8-1116-4C42-A47A-01A3834BE439}"/>
    <cellStyle name="Percent 2 3" xfId="13252" xr:uid="{EA9AA97C-59C6-4CC0-B961-54A3735B9722}"/>
    <cellStyle name="Percent 2 4" xfId="10659" xr:uid="{94A01720-0599-46F5-A150-D0BE0DB72C69}"/>
    <cellStyle name="Percent 2 5" xfId="8109" xr:uid="{24B6D334-EAF4-4E7E-9BDB-49AA9E197DD2}"/>
    <cellStyle name="Percent 2 6" xfId="5942" xr:uid="{5A64A9B8-25CD-47E6-8B02-CC84AE8AEC4E}"/>
    <cellStyle name="Percent 3" xfId="3458" xr:uid="{00000000-0005-0000-0000-0000820D0000}"/>
    <cellStyle name="Percent 3 2" xfId="13254" xr:uid="{1E0B1759-26EC-4B0F-97D8-C1B23100C263}"/>
    <cellStyle name="Percent 3 3" xfId="10661" xr:uid="{93FB4C8E-6BA9-4CFD-A385-56A50B821E03}"/>
    <cellStyle name="Percent 3 4" xfId="8111" xr:uid="{B76510D5-2000-4647-BCD0-246AE604BF54}"/>
    <cellStyle name="Percent 3 5" xfId="5944" xr:uid="{0DCD99F6-B1EC-4873-BFB4-F6ABB900B448}"/>
    <cellStyle name="Percent 4" xfId="3459" xr:uid="{00000000-0005-0000-0000-0000830D0000}"/>
    <cellStyle name="Percent 4 2" xfId="13255" xr:uid="{17D45FB3-7311-485D-A196-5A27610FB905}"/>
    <cellStyle name="Percent 4 3" xfId="10662" xr:uid="{BB83F4E6-62E8-4839-AC84-A2144CEEF2A6}"/>
    <cellStyle name="Percent 4 4" xfId="8112" xr:uid="{FFB6032D-29CC-4507-A991-9B867751A71C}"/>
    <cellStyle name="Percent 4 5" xfId="5945" xr:uid="{276BFC4E-8479-4F2E-8908-14354AA5452F}"/>
    <cellStyle name="Result" xfId="3460" xr:uid="{00000000-0005-0000-0000-0000840D0000}"/>
    <cellStyle name="Result 2" xfId="3461" xr:uid="{00000000-0005-0000-0000-0000850D0000}"/>
    <cellStyle name="Result 2 2" xfId="3462" xr:uid="{00000000-0005-0000-0000-0000860D0000}"/>
    <cellStyle name="Result 3" xfId="3463" xr:uid="{00000000-0005-0000-0000-0000870D0000}"/>
    <cellStyle name="Result2" xfId="3464" xr:uid="{00000000-0005-0000-0000-0000880D0000}"/>
    <cellStyle name="Result2 2" xfId="3465" xr:uid="{00000000-0005-0000-0000-0000890D0000}"/>
    <cellStyle name="Result2 2 2" xfId="3466" xr:uid="{00000000-0005-0000-0000-00008A0D0000}"/>
    <cellStyle name="Result2 3" xfId="3467" xr:uid="{00000000-0005-0000-0000-00008B0D0000}"/>
    <cellStyle name="Style1" xfId="3468" xr:uid="{00000000-0005-0000-0000-00008C0D0000}"/>
    <cellStyle name="Style1 10" xfId="8113" xr:uid="{4235AFF0-1B9D-4EC1-81A8-EA0102A5C2BA}"/>
    <cellStyle name="Style1 11" xfId="8114" xr:uid="{52640E0D-FA7C-4986-B87E-902C98111F61}"/>
    <cellStyle name="Style1 11 2" xfId="13256" xr:uid="{AAF0AC59-B8BF-46EB-BC10-2C4D9BD70FC6}"/>
    <cellStyle name="Style1 2" xfId="3469" xr:uid="{00000000-0005-0000-0000-00008D0D0000}"/>
    <cellStyle name="Style1 2 2" xfId="3470" xr:uid="{00000000-0005-0000-0000-00008E0D0000}"/>
    <cellStyle name="Style1 2 2 2" xfId="13257" xr:uid="{E055742C-D187-42AB-854C-B63D7EAADCF3}"/>
    <cellStyle name="Style1 2 2 3" xfId="13258" xr:uid="{14528DFF-6E56-430A-AC59-8BD0BE57BFC1}"/>
    <cellStyle name="Style1 2 3" xfId="8115" xr:uid="{8764EF6F-8599-4435-BCB3-099C0A846BA3}"/>
    <cellStyle name="Style1 2 4" xfId="13259" xr:uid="{20AB209F-943D-4FA5-958B-9DBD84790BBB}"/>
    <cellStyle name="Style1 3" xfId="3471" xr:uid="{00000000-0005-0000-0000-00008F0D0000}"/>
    <cellStyle name="Style1 3 2" xfId="3472" xr:uid="{00000000-0005-0000-0000-0000900D0000}"/>
    <cellStyle name="Style1 3 2 2" xfId="3473" xr:uid="{00000000-0005-0000-0000-0000910D0000}"/>
    <cellStyle name="Style1 3 2 3" xfId="3474" xr:uid="{00000000-0005-0000-0000-0000920D0000}"/>
    <cellStyle name="Style1 3 3" xfId="3475" xr:uid="{00000000-0005-0000-0000-0000930D0000}"/>
    <cellStyle name="Style1 3 3 2" xfId="3476" xr:uid="{00000000-0005-0000-0000-0000940D0000}"/>
    <cellStyle name="Style1 3 3 3" xfId="3477" xr:uid="{00000000-0005-0000-0000-0000950D0000}"/>
    <cellStyle name="Style1 3 4" xfId="10663" xr:uid="{A87B6483-D22B-4357-857B-985DD61F84E0}"/>
    <cellStyle name="Style1 3 5" xfId="13260" xr:uid="{314FDADC-D240-4D88-B5B4-512256EAE6E5}"/>
    <cellStyle name="Style1 4" xfId="3478" xr:uid="{00000000-0005-0000-0000-0000960D0000}"/>
    <cellStyle name="Style1 4 2" xfId="3479" xr:uid="{00000000-0005-0000-0000-0000970D0000}"/>
    <cellStyle name="Style1 4 2 2" xfId="3480" xr:uid="{00000000-0005-0000-0000-0000980D0000}"/>
    <cellStyle name="Style1 4 3" xfId="3481" xr:uid="{00000000-0005-0000-0000-0000990D0000}"/>
    <cellStyle name="Style1 4 3 2" xfId="3482" xr:uid="{00000000-0005-0000-0000-00009A0D0000}"/>
    <cellStyle name="Style1 4 4" xfId="13261" xr:uid="{E3B5A469-7389-447E-8108-1EE4D34E603C}"/>
    <cellStyle name="Style1 5" xfId="3483" xr:uid="{00000000-0005-0000-0000-00009B0D0000}"/>
    <cellStyle name="Style1 5 2" xfId="3484" xr:uid="{00000000-0005-0000-0000-00009C0D0000}"/>
    <cellStyle name="Style1 6" xfId="3485" xr:uid="{00000000-0005-0000-0000-00009D0D0000}"/>
    <cellStyle name="Style1 6 2" xfId="3486" xr:uid="{00000000-0005-0000-0000-00009E0D0000}"/>
    <cellStyle name="Style1 6 3" xfId="3487" xr:uid="{00000000-0005-0000-0000-00009F0D0000}"/>
    <cellStyle name="Style1 7" xfId="3488" xr:uid="{00000000-0005-0000-0000-0000A00D0000}"/>
    <cellStyle name="Style1 8" xfId="3489" xr:uid="{00000000-0005-0000-0000-0000A10D0000}"/>
    <cellStyle name="Style1 8 2" xfId="10665" xr:uid="{73F97092-95EB-4074-B06E-26E21355E6D4}"/>
    <cellStyle name="Style1 8 3" xfId="10664" xr:uid="{194CE1E5-AA79-4436-B017-7536DE70B27E}"/>
    <cellStyle name="Style1 9" xfId="8116" xr:uid="{E4B63849-CA33-447C-A488-3E9327D9FA81}"/>
    <cellStyle name="Style10" xfId="3490" xr:uid="{00000000-0005-0000-0000-0000A20D0000}"/>
    <cellStyle name="Style10 2" xfId="13262" xr:uid="{25DCE5DF-25CC-417F-93AB-A3BFEA2C5963}"/>
    <cellStyle name="Style10 3" xfId="13263" xr:uid="{2BE74148-50B6-4099-A55F-B71A7C5A583E}"/>
    <cellStyle name="Style2" xfId="3491" xr:uid="{00000000-0005-0000-0000-0000A30D0000}"/>
    <cellStyle name="Style2 10" xfId="3492" xr:uid="{00000000-0005-0000-0000-0000A40D0000}"/>
    <cellStyle name="Style2 10 2" xfId="10667" xr:uid="{AD4DCABC-B914-4028-B14F-8AF030AAF2BA}"/>
    <cellStyle name="Style2 10 3" xfId="10666" xr:uid="{A4742460-9354-4006-B79B-60E3C3BFBA5C}"/>
    <cellStyle name="Style2 11" xfId="8117" xr:uid="{25B8392E-12CE-4C36-83A8-C1F021F031E1}"/>
    <cellStyle name="Style2 11 2" xfId="13264" xr:uid="{4AE3DB7C-9376-4A30-877B-888C398E633D}"/>
    <cellStyle name="Style2 2" xfId="3493" xr:uid="{00000000-0005-0000-0000-0000A50D0000}"/>
    <cellStyle name="Style2 2 2" xfId="3494" xr:uid="{00000000-0005-0000-0000-0000A60D0000}"/>
    <cellStyle name="Style2 2 2 2" xfId="3495" xr:uid="{00000000-0005-0000-0000-0000A70D0000}"/>
    <cellStyle name="Style2 2 2 3" xfId="3496" xr:uid="{00000000-0005-0000-0000-0000A80D0000}"/>
    <cellStyle name="Style2 2 2 4" xfId="13265" xr:uid="{9B6EA764-5B64-4437-B715-D3E04930CEBF}"/>
    <cellStyle name="Style2 2 2 5" xfId="13266" xr:uid="{3C5756A4-06F0-4871-91FF-87396CA2F931}"/>
    <cellStyle name="Style2 2 3" xfId="8118" xr:uid="{A1298EAB-02FE-4D67-84DE-83687593A2C5}"/>
    <cellStyle name="Style2 2 4" xfId="13267" xr:uid="{D0E78B71-2107-42EA-8F00-7FF0CBFD7198}"/>
    <cellStyle name="Style2 3" xfId="3497" xr:uid="{00000000-0005-0000-0000-0000A90D0000}"/>
    <cellStyle name="Style2 3 2" xfId="3498" xr:uid="{00000000-0005-0000-0000-0000AA0D0000}"/>
    <cellStyle name="Style2 3 2 2" xfId="3499" xr:uid="{00000000-0005-0000-0000-0000AB0D0000}"/>
    <cellStyle name="Style2 3 2 3" xfId="3500" xr:uid="{00000000-0005-0000-0000-0000AC0D0000}"/>
    <cellStyle name="Style2 3 2 4" xfId="3501" xr:uid="{00000000-0005-0000-0000-0000AD0D0000}"/>
    <cellStyle name="Style2 3 3" xfId="3502" xr:uid="{00000000-0005-0000-0000-0000AE0D0000}"/>
    <cellStyle name="Style2 3 3 2" xfId="3503" xr:uid="{00000000-0005-0000-0000-0000AF0D0000}"/>
    <cellStyle name="Style2 3 3 2 2" xfId="3504" xr:uid="{00000000-0005-0000-0000-0000B00D0000}"/>
    <cellStyle name="Style2 3 3 3" xfId="3505" xr:uid="{00000000-0005-0000-0000-0000B10D0000}"/>
    <cellStyle name="Style2 3 3 3 2" xfId="3506" xr:uid="{00000000-0005-0000-0000-0000B20D0000}"/>
    <cellStyle name="Style2 3 3 4" xfId="3507" xr:uid="{00000000-0005-0000-0000-0000B30D0000}"/>
    <cellStyle name="Style2 3 3 5" xfId="3508" xr:uid="{00000000-0005-0000-0000-0000B40D0000}"/>
    <cellStyle name="Style2 3 4" xfId="3509" xr:uid="{00000000-0005-0000-0000-0000B50D0000}"/>
    <cellStyle name="Style2 3 5" xfId="3510" xr:uid="{00000000-0005-0000-0000-0000B60D0000}"/>
    <cellStyle name="Style2 3 6" xfId="3511" xr:uid="{00000000-0005-0000-0000-0000B70D0000}"/>
    <cellStyle name="Style2 3 6 2" xfId="10668" xr:uid="{00C14031-FB51-4910-A4D2-C0ADC60F20C4}"/>
    <cellStyle name="Style2 4" xfId="3512" xr:uid="{00000000-0005-0000-0000-0000B80D0000}"/>
    <cellStyle name="Style2 4 2" xfId="3513" xr:uid="{00000000-0005-0000-0000-0000B90D0000}"/>
    <cellStyle name="Style2 4 2 2" xfId="3514" xr:uid="{00000000-0005-0000-0000-0000BA0D0000}"/>
    <cellStyle name="Style2 4 3" xfId="3515" xr:uid="{00000000-0005-0000-0000-0000BB0D0000}"/>
    <cellStyle name="Style2 4 3 2" xfId="3516" xr:uid="{00000000-0005-0000-0000-0000BC0D0000}"/>
    <cellStyle name="Style2 4 4" xfId="3517" xr:uid="{00000000-0005-0000-0000-0000BD0D0000}"/>
    <cellStyle name="Style2 4 4 2" xfId="13268" xr:uid="{5C53AF9B-B89E-4DE2-95F1-53B44F412290}"/>
    <cellStyle name="Style2 5" xfId="3518" xr:uid="{00000000-0005-0000-0000-0000BE0D0000}"/>
    <cellStyle name="Style2 5 2" xfId="3519" xr:uid="{00000000-0005-0000-0000-0000BF0D0000}"/>
    <cellStyle name="Style2 5 3" xfId="3520" xr:uid="{00000000-0005-0000-0000-0000C00D0000}"/>
    <cellStyle name="Style2 6" xfId="3521" xr:uid="{00000000-0005-0000-0000-0000C10D0000}"/>
    <cellStyle name="Style2 6 2" xfId="3522" xr:uid="{00000000-0005-0000-0000-0000C20D0000}"/>
    <cellStyle name="Style2 6 3" xfId="3523" xr:uid="{00000000-0005-0000-0000-0000C30D0000}"/>
    <cellStyle name="Style2 6 4" xfId="3524" xr:uid="{00000000-0005-0000-0000-0000C40D0000}"/>
    <cellStyle name="Style2 6 4 2" xfId="3525" xr:uid="{00000000-0005-0000-0000-0000C50D0000}"/>
    <cellStyle name="Style2 6 5" xfId="3526" xr:uid="{00000000-0005-0000-0000-0000C60D0000}"/>
    <cellStyle name="Style2 7" xfId="3527" xr:uid="{00000000-0005-0000-0000-0000C70D0000}"/>
    <cellStyle name="Style2 7 2" xfId="3528" xr:uid="{00000000-0005-0000-0000-0000C80D0000}"/>
    <cellStyle name="Style2 7 2 2" xfId="3529" xr:uid="{00000000-0005-0000-0000-0000C90D0000}"/>
    <cellStyle name="Style2 7 3" xfId="3530" xr:uid="{00000000-0005-0000-0000-0000CA0D0000}"/>
    <cellStyle name="Style2 8" xfId="3531" xr:uid="{00000000-0005-0000-0000-0000CB0D0000}"/>
    <cellStyle name="Style2 8 2" xfId="3532" xr:uid="{00000000-0005-0000-0000-0000CC0D0000}"/>
    <cellStyle name="Style2 9" xfId="3533" xr:uid="{00000000-0005-0000-0000-0000CD0D0000}"/>
    <cellStyle name="Style3" xfId="3534" xr:uid="{00000000-0005-0000-0000-0000CE0D0000}"/>
    <cellStyle name="Style3 10" xfId="3535" xr:uid="{00000000-0005-0000-0000-0000CF0D0000}"/>
    <cellStyle name="Style3 10 2" xfId="3536" xr:uid="{00000000-0005-0000-0000-0000D00D0000}"/>
    <cellStyle name="Style3 10 3" xfId="3537" xr:uid="{00000000-0005-0000-0000-0000D10D0000}"/>
    <cellStyle name="Style3 11" xfId="3538" xr:uid="{00000000-0005-0000-0000-0000D20D0000}"/>
    <cellStyle name="Style3 11 2" xfId="10670" xr:uid="{72F795EF-42AF-448C-A03F-0828D7710214}"/>
    <cellStyle name="Style3 11 3" xfId="10669" xr:uid="{8EB20DDE-3755-43AC-9E34-9946F9740684}"/>
    <cellStyle name="Style3 12" xfId="8119" xr:uid="{6C39092E-5BB9-48D8-9715-3F985D615C13}"/>
    <cellStyle name="Style3 12 2" xfId="13269" xr:uid="{313BC2D9-8146-49E2-81CA-2C8B3BF22666}"/>
    <cellStyle name="Style3 2" xfId="3539" xr:uid="{00000000-0005-0000-0000-0000D30D0000}"/>
    <cellStyle name="Style3 2 2" xfId="3540" xr:uid="{00000000-0005-0000-0000-0000D40D0000}"/>
    <cellStyle name="Style3 2 2 2" xfId="3541" xr:uid="{00000000-0005-0000-0000-0000D50D0000}"/>
    <cellStyle name="Style3 2 2 3" xfId="3542" xr:uid="{00000000-0005-0000-0000-0000D60D0000}"/>
    <cellStyle name="Style3 2 2 4" xfId="13270" xr:uid="{69122922-822C-41EF-B0E1-D691CDFF1882}"/>
    <cellStyle name="Style3 2 2 5" xfId="13271" xr:uid="{9F0D1D90-E09B-48DC-A72F-1B38568B5B80}"/>
    <cellStyle name="Style3 2 3" xfId="8120" xr:uid="{2922D9E8-6D31-4C1D-97B7-7052AA0A644D}"/>
    <cellStyle name="Style3 2 4" xfId="13272" xr:uid="{A7FDED1B-4B6D-4A6C-8B2F-9DABF3F56218}"/>
    <cellStyle name="Style3 3" xfId="3543" xr:uid="{00000000-0005-0000-0000-0000D70D0000}"/>
    <cellStyle name="Style3 3 2" xfId="3544" xr:uid="{00000000-0005-0000-0000-0000D80D0000}"/>
    <cellStyle name="Style3 3 2 2" xfId="3545" xr:uid="{00000000-0005-0000-0000-0000D90D0000}"/>
    <cellStyle name="Style3 3 2 3" xfId="3546" xr:uid="{00000000-0005-0000-0000-0000DA0D0000}"/>
    <cellStyle name="Style3 3 2 4" xfId="3547" xr:uid="{00000000-0005-0000-0000-0000DB0D0000}"/>
    <cellStyle name="Style3 3 3" xfId="3548" xr:uid="{00000000-0005-0000-0000-0000DC0D0000}"/>
    <cellStyle name="Style3 3 3 2" xfId="3549" xr:uid="{00000000-0005-0000-0000-0000DD0D0000}"/>
    <cellStyle name="Style3 3 3 2 2" xfId="3550" xr:uid="{00000000-0005-0000-0000-0000DE0D0000}"/>
    <cellStyle name="Style3 3 3 3" xfId="3551" xr:uid="{00000000-0005-0000-0000-0000DF0D0000}"/>
    <cellStyle name="Style3 3 3 3 2" xfId="3552" xr:uid="{00000000-0005-0000-0000-0000E00D0000}"/>
    <cellStyle name="Style3 3 3 4" xfId="3553" xr:uid="{00000000-0005-0000-0000-0000E10D0000}"/>
    <cellStyle name="Style3 3 3 5" xfId="3554" xr:uid="{00000000-0005-0000-0000-0000E20D0000}"/>
    <cellStyle name="Style3 3 4" xfId="3555" xr:uid="{00000000-0005-0000-0000-0000E30D0000}"/>
    <cellStyle name="Style3 3 5" xfId="3556" xr:uid="{00000000-0005-0000-0000-0000E40D0000}"/>
    <cellStyle name="Style3 3 6" xfId="3557" xr:uid="{00000000-0005-0000-0000-0000E50D0000}"/>
    <cellStyle name="Style3 3 6 2" xfId="10671" xr:uid="{106F9C6F-C6F9-4672-B293-AA063B088F7F}"/>
    <cellStyle name="Style3 4" xfId="3558" xr:uid="{00000000-0005-0000-0000-0000E60D0000}"/>
    <cellStyle name="Style3 4 2" xfId="3559" xr:uid="{00000000-0005-0000-0000-0000E70D0000}"/>
    <cellStyle name="Style3 4 2 2" xfId="3560" xr:uid="{00000000-0005-0000-0000-0000E80D0000}"/>
    <cellStyle name="Style3 4 3" xfId="3561" xr:uid="{00000000-0005-0000-0000-0000E90D0000}"/>
    <cellStyle name="Style3 4 3 2" xfId="3562" xr:uid="{00000000-0005-0000-0000-0000EA0D0000}"/>
    <cellStyle name="Style3 4 4" xfId="3563" xr:uid="{00000000-0005-0000-0000-0000EB0D0000}"/>
    <cellStyle name="Style3 4 4 2" xfId="13273" xr:uid="{8C1B923E-52C7-43C2-AA8B-A6435E2F6C82}"/>
    <cellStyle name="Style3 5" xfId="3564" xr:uid="{00000000-0005-0000-0000-0000EC0D0000}"/>
    <cellStyle name="Style3 5 2" xfId="3565" xr:uid="{00000000-0005-0000-0000-0000ED0D0000}"/>
    <cellStyle name="Style3 5 3" xfId="3566" xr:uid="{00000000-0005-0000-0000-0000EE0D0000}"/>
    <cellStyle name="Style3 5 4" xfId="3567" xr:uid="{00000000-0005-0000-0000-0000EF0D0000}"/>
    <cellStyle name="Style3 6" xfId="3568" xr:uid="{00000000-0005-0000-0000-0000F00D0000}"/>
    <cellStyle name="Style3 6 2" xfId="3569" xr:uid="{00000000-0005-0000-0000-0000F10D0000}"/>
    <cellStyle name="Style3 6 3" xfId="3570" xr:uid="{00000000-0005-0000-0000-0000F20D0000}"/>
    <cellStyle name="Style3 6 3 2" xfId="3571" xr:uid="{00000000-0005-0000-0000-0000F30D0000}"/>
    <cellStyle name="Style3 6 4" xfId="3572" xr:uid="{00000000-0005-0000-0000-0000F40D0000}"/>
    <cellStyle name="Style3 6 5" xfId="3573" xr:uid="{00000000-0005-0000-0000-0000F50D0000}"/>
    <cellStyle name="Style3 6 6" xfId="3574" xr:uid="{00000000-0005-0000-0000-0000F60D0000}"/>
    <cellStyle name="Style3 7" xfId="3575" xr:uid="{00000000-0005-0000-0000-0000F70D0000}"/>
    <cellStyle name="Style3 7 2" xfId="3576" xr:uid="{00000000-0005-0000-0000-0000F80D0000}"/>
    <cellStyle name="Style3 7 3" xfId="3577" xr:uid="{00000000-0005-0000-0000-0000F90D0000}"/>
    <cellStyle name="Style3 7 3 2" xfId="3578" xr:uid="{00000000-0005-0000-0000-0000FA0D0000}"/>
    <cellStyle name="Style3 7 4" xfId="3579" xr:uid="{00000000-0005-0000-0000-0000FB0D0000}"/>
    <cellStyle name="Style3 7 5" xfId="3580" xr:uid="{00000000-0005-0000-0000-0000FC0D0000}"/>
    <cellStyle name="Style3 8" xfId="3581" xr:uid="{00000000-0005-0000-0000-0000FD0D0000}"/>
    <cellStyle name="Style3 8 2" xfId="3582" xr:uid="{00000000-0005-0000-0000-0000FE0D0000}"/>
    <cellStyle name="Style3 8 2 2" xfId="3583" xr:uid="{00000000-0005-0000-0000-0000FF0D0000}"/>
    <cellStyle name="Style3 8 3" xfId="3584" xr:uid="{00000000-0005-0000-0000-0000000E0000}"/>
    <cellStyle name="Style3 8 4" xfId="3585" xr:uid="{00000000-0005-0000-0000-0000010E0000}"/>
    <cellStyle name="Style3 9" xfId="3586" xr:uid="{00000000-0005-0000-0000-0000020E0000}"/>
    <cellStyle name="Style4" xfId="3587" xr:uid="{00000000-0005-0000-0000-0000030E0000}"/>
    <cellStyle name="Style4 10" xfId="8121" xr:uid="{DDF60F04-5A00-4464-A136-2A4DB55172F6}"/>
    <cellStyle name="Style4 10 2" xfId="13274" xr:uid="{F54A2F7D-8E68-4467-A298-2CD8E89F870D}"/>
    <cellStyle name="Style4 2" xfId="3588" xr:uid="{00000000-0005-0000-0000-0000040E0000}"/>
    <cellStyle name="Style4 2 2" xfId="3589" xr:uid="{00000000-0005-0000-0000-0000050E0000}"/>
    <cellStyle name="Style4 2 2 2" xfId="13275" xr:uid="{250ABB29-9B9C-4F06-B176-FEA122B18B99}"/>
    <cellStyle name="Style4 2 2 3" xfId="13276" xr:uid="{FD29F466-E63E-4E36-96A9-6CD5EC939394}"/>
    <cellStyle name="Style4 2 3" xfId="3590" xr:uid="{00000000-0005-0000-0000-0000060E0000}"/>
    <cellStyle name="Style4 2 3 2" xfId="8122" xr:uid="{E593F7EA-F47F-41FA-8B7C-78412ECA6C3C}"/>
    <cellStyle name="Style4 2 4" xfId="13277" xr:uid="{3333CE86-D960-4AF6-83D7-63E158D3969C}"/>
    <cellStyle name="Style4 3" xfId="3591" xr:uid="{00000000-0005-0000-0000-0000070E0000}"/>
    <cellStyle name="Style4 3 2" xfId="3592" xr:uid="{00000000-0005-0000-0000-0000080E0000}"/>
    <cellStyle name="Style4 3 2 2" xfId="3593" xr:uid="{00000000-0005-0000-0000-0000090E0000}"/>
    <cellStyle name="Style4 3 3" xfId="3594" xr:uid="{00000000-0005-0000-0000-00000A0E0000}"/>
    <cellStyle name="Style4 3 3 2" xfId="3595" xr:uid="{00000000-0005-0000-0000-00000B0E0000}"/>
    <cellStyle name="Style4 3 3 3" xfId="3596" xr:uid="{00000000-0005-0000-0000-00000C0E0000}"/>
    <cellStyle name="Style4 3 3 4" xfId="3597" xr:uid="{00000000-0005-0000-0000-00000D0E0000}"/>
    <cellStyle name="Style4 3 4" xfId="3598" xr:uid="{00000000-0005-0000-0000-00000E0E0000}"/>
    <cellStyle name="Style4 3 5" xfId="3599" xr:uid="{00000000-0005-0000-0000-00000F0E0000}"/>
    <cellStyle name="Style4 3 6" xfId="3600" xr:uid="{00000000-0005-0000-0000-0000100E0000}"/>
    <cellStyle name="Style4 3 7" xfId="8123" xr:uid="{3BBBEA1E-DF15-479D-8EB5-1ED908F4BA3E}"/>
    <cellStyle name="Style4 3 8" xfId="13278" xr:uid="{BEB52A87-348E-4B9F-99F3-683377F6EA1F}"/>
    <cellStyle name="Style4 4" xfId="3601" xr:uid="{00000000-0005-0000-0000-0000110E0000}"/>
    <cellStyle name="Style4 4 2" xfId="3602" xr:uid="{00000000-0005-0000-0000-0000120E0000}"/>
    <cellStyle name="Style4 4 3" xfId="3603" xr:uid="{00000000-0005-0000-0000-0000130E0000}"/>
    <cellStyle name="Style4 4 4" xfId="3604" xr:uid="{00000000-0005-0000-0000-0000140E0000}"/>
    <cellStyle name="Style4 4 5" xfId="13279" xr:uid="{29DA6261-34F3-4892-9973-AD951BC25064}"/>
    <cellStyle name="Style4 5" xfId="3605" xr:uid="{00000000-0005-0000-0000-0000150E0000}"/>
    <cellStyle name="Style4 5 2" xfId="3606" xr:uid="{00000000-0005-0000-0000-0000160E0000}"/>
    <cellStyle name="Style4 5 3" xfId="3607" xr:uid="{00000000-0005-0000-0000-0000170E0000}"/>
    <cellStyle name="Style4 5 4" xfId="3608" xr:uid="{00000000-0005-0000-0000-0000180E0000}"/>
    <cellStyle name="Style4 6" xfId="3609" xr:uid="{00000000-0005-0000-0000-0000190E0000}"/>
    <cellStyle name="Style4 6 2" xfId="3610" xr:uid="{00000000-0005-0000-0000-00001A0E0000}"/>
    <cellStyle name="Style4 6 3" xfId="3611" xr:uid="{00000000-0005-0000-0000-00001B0E0000}"/>
    <cellStyle name="Style4 6 4" xfId="3612" xr:uid="{00000000-0005-0000-0000-00001C0E0000}"/>
    <cellStyle name="Style4 7" xfId="3613" xr:uid="{00000000-0005-0000-0000-00001D0E0000}"/>
    <cellStyle name="Style4 7 2" xfId="3614" xr:uid="{00000000-0005-0000-0000-00001E0E0000}"/>
    <cellStyle name="Style4 8" xfId="3615" xr:uid="{00000000-0005-0000-0000-00001F0E0000}"/>
    <cellStyle name="Style4 9" xfId="3616" xr:uid="{00000000-0005-0000-0000-0000200E0000}"/>
    <cellStyle name="Style4 9 2" xfId="10673" xr:uid="{65EE1863-C401-45BC-B430-A07B8587E4AC}"/>
    <cellStyle name="Style4 9 3" xfId="10672" xr:uid="{64D7E899-C6CD-4EA3-A545-EFB685FE2B6E}"/>
    <cellStyle name="Style5" xfId="3617" xr:uid="{00000000-0005-0000-0000-0000210E0000}"/>
    <cellStyle name="Style5 10" xfId="13280" xr:uid="{E38BCF05-61C4-4225-BD69-3FE35EB034D8}"/>
    <cellStyle name="Style5 2" xfId="3618" xr:uid="{00000000-0005-0000-0000-0000220E0000}"/>
    <cellStyle name="Style5 2 2" xfId="3619" xr:uid="{00000000-0005-0000-0000-0000230E0000}"/>
    <cellStyle name="Style5 2 2 2" xfId="3620" xr:uid="{00000000-0005-0000-0000-0000240E0000}"/>
    <cellStyle name="Style5 2 2 2 2" xfId="13281" xr:uid="{3FF92FE5-B68A-481B-83BB-DB9A85891B33}"/>
    <cellStyle name="Style5 2 2 3" xfId="13282" xr:uid="{5DCAFD58-B730-4855-BFA8-E8FCFF1F2F5D}"/>
    <cellStyle name="Style5 2 3" xfId="3621" xr:uid="{00000000-0005-0000-0000-0000250E0000}"/>
    <cellStyle name="Style5 2 3 2" xfId="3622" xr:uid="{00000000-0005-0000-0000-0000260E0000}"/>
    <cellStyle name="Style5 2 3 2 2" xfId="8124" xr:uid="{BF38A1F0-47D3-4F65-9AD5-8BDB0C12F5DF}"/>
    <cellStyle name="Style5 2 4" xfId="3623" xr:uid="{00000000-0005-0000-0000-0000270E0000}"/>
    <cellStyle name="Style5 2 4 2" xfId="13283" xr:uid="{F060FC40-10C8-4A95-A03B-25BA1A27DBFC}"/>
    <cellStyle name="Style5 3" xfId="3624" xr:uid="{00000000-0005-0000-0000-0000280E0000}"/>
    <cellStyle name="Style5 3 2" xfId="3625" xr:uid="{00000000-0005-0000-0000-0000290E0000}"/>
    <cellStyle name="Style5 3 2 2" xfId="3626" xr:uid="{00000000-0005-0000-0000-00002A0E0000}"/>
    <cellStyle name="Style5 3 2 3" xfId="3627" xr:uid="{00000000-0005-0000-0000-00002B0E0000}"/>
    <cellStyle name="Style5 3 3" xfId="3628" xr:uid="{00000000-0005-0000-0000-00002C0E0000}"/>
    <cellStyle name="Style5 3 3 2" xfId="3629" xr:uid="{00000000-0005-0000-0000-00002D0E0000}"/>
    <cellStyle name="Style5 3 3 3" xfId="3630" xr:uid="{00000000-0005-0000-0000-00002E0E0000}"/>
    <cellStyle name="Style5 3 3 4" xfId="3631" xr:uid="{00000000-0005-0000-0000-00002F0E0000}"/>
    <cellStyle name="Style5 3 3 5" xfId="3632" xr:uid="{00000000-0005-0000-0000-0000300E0000}"/>
    <cellStyle name="Style5 3 4" xfId="3633" xr:uid="{00000000-0005-0000-0000-0000310E0000}"/>
    <cellStyle name="Style5 3 4 2" xfId="3634" xr:uid="{00000000-0005-0000-0000-0000320E0000}"/>
    <cellStyle name="Style5 3 5" xfId="3635" xr:uid="{00000000-0005-0000-0000-0000330E0000}"/>
    <cellStyle name="Style5 3 6" xfId="3636" xr:uid="{00000000-0005-0000-0000-0000340E0000}"/>
    <cellStyle name="Style5 3 7" xfId="3637" xr:uid="{00000000-0005-0000-0000-0000350E0000}"/>
    <cellStyle name="Style5 3 8" xfId="8125" xr:uid="{1C666C1D-5E05-4114-B8BE-8F4065AD1E70}"/>
    <cellStyle name="Style5 4" xfId="3638" xr:uid="{00000000-0005-0000-0000-0000360E0000}"/>
    <cellStyle name="Style5 4 2" xfId="3639" xr:uid="{00000000-0005-0000-0000-0000370E0000}"/>
    <cellStyle name="Style5 4 3" xfId="3640" xr:uid="{00000000-0005-0000-0000-0000380E0000}"/>
    <cellStyle name="Style5 4 3 2" xfId="3641" xr:uid="{00000000-0005-0000-0000-0000390E0000}"/>
    <cellStyle name="Style5 4 4" xfId="3642" xr:uid="{00000000-0005-0000-0000-00003A0E0000}"/>
    <cellStyle name="Style5 4 5" xfId="3643" xr:uid="{00000000-0005-0000-0000-00003B0E0000}"/>
    <cellStyle name="Style5 4 5 2" xfId="13284" xr:uid="{C9CC737B-5CDA-46E8-9850-E3F98FB7E423}"/>
    <cellStyle name="Style5 5" xfId="3644" xr:uid="{00000000-0005-0000-0000-00003C0E0000}"/>
    <cellStyle name="Style5 5 2" xfId="3645" xr:uid="{00000000-0005-0000-0000-00003D0E0000}"/>
    <cellStyle name="Style5 5 3" xfId="3646" xr:uid="{00000000-0005-0000-0000-00003E0E0000}"/>
    <cellStyle name="Style5 5 3 2" xfId="3647" xr:uid="{00000000-0005-0000-0000-00003F0E0000}"/>
    <cellStyle name="Style5 6" xfId="3648" xr:uid="{00000000-0005-0000-0000-0000400E0000}"/>
    <cellStyle name="Style5 6 2" xfId="3649" xr:uid="{00000000-0005-0000-0000-0000410E0000}"/>
    <cellStyle name="Style5 7" xfId="3650" xr:uid="{00000000-0005-0000-0000-0000420E0000}"/>
    <cellStyle name="Style5 8" xfId="3651" xr:uid="{00000000-0005-0000-0000-0000430E0000}"/>
    <cellStyle name="Style5 8 2" xfId="10675" xr:uid="{0C6CE22A-EF51-4542-A946-FBB5580CB84F}"/>
    <cellStyle name="Style5 8 3" xfId="10674" xr:uid="{A0CD080A-123D-4255-86EA-D3C304771EB3}"/>
    <cellStyle name="Style5 9" xfId="8126" xr:uid="{89D74C1A-BB9C-4464-81E2-A48D29879EBB}"/>
    <cellStyle name="Style5 9 2" xfId="10676" xr:uid="{2DACD420-F6DD-48B6-A9C8-36D3FFBE367E}"/>
    <cellStyle name="Style6" xfId="3652" xr:uid="{00000000-0005-0000-0000-0000440E0000}"/>
    <cellStyle name="Style6 10" xfId="13285" xr:uid="{BC662273-41D2-475F-8648-A1F6583FFC07}"/>
    <cellStyle name="Style6 2" xfId="3653" xr:uid="{00000000-0005-0000-0000-0000450E0000}"/>
    <cellStyle name="Style6 2 2" xfId="3654" xr:uid="{00000000-0005-0000-0000-0000460E0000}"/>
    <cellStyle name="Style6 2 2 2" xfId="3655" xr:uid="{00000000-0005-0000-0000-0000470E0000}"/>
    <cellStyle name="Style6 2 2 3" xfId="13286" xr:uid="{DE144BE0-6FC8-4E2E-9D19-6A80354801CB}"/>
    <cellStyle name="Style6 2 2 4" xfId="13287" xr:uid="{9FFC5822-3970-40C5-B731-5538BB4DCB93}"/>
    <cellStyle name="Style6 2 3" xfId="3656" xr:uid="{00000000-0005-0000-0000-0000480E0000}"/>
    <cellStyle name="Style6 2 4" xfId="3657" xr:uid="{00000000-0005-0000-0000-0000490E0000}"/>
    <cellStyle name="Style6 2 4 2" xfId="3658" xr:uid="{00000000-0005-0000-0000-00004A0E0000}"/>
    <cellStyle name="Style6 2 5" xfId="3659" xr:uid="{00000000-0005-0000-0000-00004B0E0000}"/>
    <cellStyle name="Style6 2 6" xfId="13288" xr:uid="{83170A2F-714B-4B9E-9684-4C0CDA7A2470}"/>
    <cellStyle name="Style6 3" xfId="3660" xr:uid="{00000000-0005-0000-0000-00004C0E0000}"/>
    <cellStyle name="Style6 3 2" xfId="3661" xr:uid="{00000000-0005-0000-0000-00004D0E0000}"/>
    <cellStyle name="Style6 3 2 2" xfId="3662" xr:uid="{00000000-0005-0000-0000-00004E0E0000}"/>
    <cellStyle name="Style6 3 3" xfId="3663" xr:uid="{00000000-0005-0000-0000-00004F0E0000}"/>
    <cellStyle name="Style6 3 3 2" xfId="3664" xr:uid="{00000000-0005-0000-0000-0000500E0000}"/>
    <cellStyle name="Style6 3 3 3" xfId="3665" xr:uid="{00000000-0005-0000-0000-0000510E0000}"/>
    <cellStyle name="Style6 3 4" xfId="3666" xr:uid="{00000000-0005-0000-0000-0000520E0000}"/>
    <cellStyle name="Style6 3 5" xfId="3667" xr:uid="{00000000-0005-0000-0000-0000530E0000}"/>
    <cellStyle name="Style6 3 6" xfId="3668" xr:uid="{00000000-0005-0000-0000-0000540E0000}"/>
    <cellStyle name="Style6 3 7" xfId="3669" xr:uid="{00000000-0005-0000-0000-0000550E0000}"/>
    <cellStyle name="Style6 3 8" xfId="3670" xr:uid="{00000000-0005-0000-0000-0000560E0000}"/>
    <cellStyle name="Style6 3 8 2" xfId="13289" xr:uid="{0F721EA8-D273-4A72-B259-B3E926849A3D}"/>
    <cellStyle name="Style6 4" xfId="3671" xr:uid="{00000000-0005-0000-0000-0000570E0000}"/>
    <cellStyle name="Style6 4 2" xfId="3672" xr:uid="{00000000-0005-0000-0000-0000580E0000}"/>
    <cellStyle name="Style6 4 2 2" xfId="3673" xr:uid="{00000000-0005-0000-0000-0000590E0000}"/>
    <cellStyle name="Style6 4 2 3" xfId="3674" xr:uid="{00000000-0005-0000-0000-00005A0E0000}"/>
    <cellStyle name="Style6 4 2 4" xfId="3675" xr:uid="{00000000-0005-0000-0000-00005B0E0000}"/>
    <cellStyle name="Style6 4 3" xfId="3676" xr:uid="{00000000-0005-0000-0000-00005C0E0000}"/>
    <cellStyle name="Style6 4 4" xfId="13290" xr:uid="{C0991CBF-F300-4481-8E86-9516062FF055}"/>
    <cellStyle name="Style6 5" xfId="3677" xr:uid="{00000000-0005-0000-0000-00005D0E0000}"/>
    <cellStyle name="Style6 6" xfId="3678" xr:uid="{00000000-0005-0000-0000-00005E0E0000}"/>
    <cellStyle name="Style6 7" xfId="3679" xr:uid="{00000000-0005-0000-0000-00005F0E0000}"/>
    <cellStyle name="Style6 7 2" xfId="10678" xr:uid="{AC53F902-82B4-4455-A3AE-0197E665EE58}"/>
    <cellStyle name="Style6 7 3" xfId="10677" xr:uid="{2CEC5F5A-2D72-41C6-B71B-85F0CFB3D810}"/>
    <cellStyle name="Style6 7 4" xfId="5946" xr:uid="{44A61ABD-768B-4200-BFC5-1B511E20F41F}"/>
    <cellStyle name="Style6 8" xfId="3680" xr:uid="{00000000-0005-0000-0000-0000600E0000}"/>
    <cellStyle name="Style6 8 2" xfId="5947" xr:uid="{1A9123B4-E1C5-4C3B-BE3C-6B22CF9F04EA}"/>
    <cellStyle name="Style6 9" xfId="8127" xr:uid="{B100003B-3EF7-4F93-9EFE-EDDA5CCCFB71}"/>
    <cellStyle name="Style6 9 2" xfId="13291" xr:uid="{99ED470C-701C-4C31-AB40-FFDC305D507E}"/>
    <cellStyle name="Style7" xfId="3681" xr:uid="{00000000-0005-0000-0000-0000610E0000}"/>
    <cellStyle name="Style7 10" xfId="13292" xr:uid="{2AA20E7E-C901-4215-BE4C-4432FCB00494}"/>
    <cellStyle name="Style7 2" xfId="3682" xr:uid="{00000000-0005-0000-0000-0000620E0000}"/>
    <cellStyle name="Style7 2 2" xfId="3683" xr:uid="{00000000-0005-0000-0000-0000630E0000}"/>
    <cellStyle name="Style7 2 3" xfId="13293" xr:uid="{2022650D-45B7-47E4-BBD9-9FB057F274EE}"/>
    <cellStyle name="Style7 3" xfId="3684" xr:uid="{00000000-0005-0000-0000-0000640E0000}"/>
    <cellStyle name="Style7 3 2" xfId="3685" xr:uid="{00000000-0005-0000-0000-0000650E0000}"/>
    <cellStyle name="Style7 3 2 2" xfId="3686" xr:uid="{00000000-0005-0000-0000-0000660E0000}"/>
    <cellStyle name="Style7 3 2 3" xfId="3687" xr:uid="{00000000-0005-0000-0000-0000670E0000}"/>
    <cellStyle name="Style7 3 3" xfId="13294" xr:uid="{6B7D21B8-E49E-4037-861E-6001D14CA723}"/>
    <cellStyle name="Style7 4" xfId="3688" xr:uid="{00000000-0005-0000-0000-0000680E0000}"/>
    <cellStyle name="Style7 4 2" xfId="3689" xr:uid="{00000000-0005-0000-0000-0000690E0000}"/>
    <cellStyle name="Style7 4 2 2" xfId="3690" xr:uid="{00000000-0005-0000-0000-00006A0E0000}"/>
    <cellStyle name="Style7 4 2 3" xfId="3691" xr:uid="{00000000-0005-0000-0000-00006B0E0000}"/>
    <cellStyle name="Style7 5" xfId="3692" xr:uid="{00000000-0005-0000-0000-00006C0E0000}"/>
    <cellStyle name="Style7 6" xfId="3693" xr:uid="{00000000-0005-0000-0000-00006D0E0000}"/>
    <cellStyle name="Style7 7" xfId="3694" xr:uid="{00000000-0005-0000-0000-00006E0E0000}"/>
    <cellStyle name="Style7 7 2" xfId="5948" xr:uid="{EC43ED03-2AF5-4303-ABA8-0694FEBFE97C}"/>
    <cellStyle name="Style7 8" xfId="8128" xr:uid="{C55207A8-4CBF-477C-B5EA-0E1C4B038882}"/>
    <cellStyle name="Style7 8 2" xfId="13295" xr:uid="{885F08B9-A9C3-40C3-A595-40AB5EF3B128}"/>
    <cellStyle name="Style7 9" xfId="8129" xr:uid="{54271E7E-8A70-4517-9DB3-4E3B80422B1B}"/>
    <cellStyle name="Style7 9 2" xfId="13296" xr:uid="{1500975C-62C8-4723-ADE2-17B1C81FF641}"/>
    <cellStyle name="Style8" xfId="3695" xr:uid="{00000000-0005-0000-0000-00006F0E0000}"/>
    <cellStyle name="Style8 10" xfId="13297" xr:uid="{0C57190D-1129-4EA6-A3EE-C2E0FB309C4E}"/>
    <cellStyle name="Style8 2" xfId="3696" xr:uid="{00000000-0005-0000-0000-0000700E0000}"/>
    <cellStyle name="Style8 2 2" xfId="3697" xr:uid="{00000000-0005-0000-0000-0000710E0000}"/>
    <cellStyle name="Style8 2 3" xfId="3698" xr:uid="{00000000-0005-0000-0000-0000720E0000}"/>
    <cellStyle name="Style8 2 4" xfId="3699" xr:uid="{00000000-0005-0000-0000-0000730E0000}"/>
    <cellStyle name="Style8 2 5" xfId="13298" xr:uid="{C812E4A1-10B1-448B-B60B-E45477A5E7C5}"/>
    <cellStyle name="Style8 3" xfId="3700" xr:uid="{00000000-0005-0000-0000-0000740E0000}"/>
    <cellStyle name="Style8 3 2" xfId="3701" xr:uid="{00000000-0005-0000-0000-0000750E0000}"/>
    <cellStyle name="Style8 3 2 2" xfId="3702" xr:uid="{00000000-0005-0000-0000-0000760E0000}"/>
    <cellStyle name="Style8 3 2 3" xfId="3703" xr:uid="{00000000-0005-0000-0000-0000770E0000}"/>
    <cellStyle name="Style8 3 3" xfId="13299" xr:uid="{12814298-4554-4F67-AC3A-83948E050810}"/>
    <cellStyle name="Style8 4" xfId="3704" xr:uid="{00000000-0005-0000-0000-0000780E0000}"/>
    <cellStyle name="Style8 4 2" xfId="3705" xr:uid="{00000000-0005-0000-0000-0000790E0000}"/>
    <cellStyle name="Style8 4 2 2" xfId="3706" xr:uid="{00000000-0005-0000-0000-00007A0E0000}"/>
    <cellStyle name="Style8 4 2 3" xfId="3707" xr:uid="{00000000-0005-0000-0000-00007B0E0000}"/>
    <cellStyle name="Style8 5" xfId="3708" xr:uid="{00000000-0005-0000-0000-00007C0E0000}"/>
    <cellStyle name="Style8 6" xfId="5949" xr:uid="{91F70A04-0EEC-41C2-A4F5-193C4ACF4231}"/>
    <cellStyle name="Style8 6 2" xfId="8130" xr:uid="{A8565954-26A2-4CFB-A946-7A7C3B53FF7C}"/>
    <cellStyle name="Style8 7" xfId="8131" xr:uid="{E2F8AD26-0045-487C-BFED-3E997455CDE1}"/>
    <cellStyle name="Style8 8" xfId="8132" xr:uid="{B40D1CEE-EC48-4184-9628-C0F884E7F02A}"/>
    <cellStyle name="Style8 8 2" xfId="13300" xr:uid="{86881248-7806-4A40-BCF2-EBA853CF94C4}"/>
    <cellStyle name="Style8 9" xfId="13301" xr:uid="{15C7418D-C5A1-4E30-854C-5B27871E3E79}"/>
    <cellStyle name="Style9" xfId="3709" xr:uid="{00000000-0005-0000-0000-00007D0E0000}"/>
    <cellStyle name="Style9 2" xfId="3710" xr:uid="{00000000-0005-0000-0000-00007E0E0000}"/>
    <cellStyle name="Style9 2 2" xfId="13302" xr:uid="{5B98AAC2-42B9-450E-A2AC-51EDE4630C97}"/>
    <cellStyle name="Style9 3" xfId="3711" xr:uid="{00000000-0005-0000-0000-00007F0E0000}"/>
    <cellStyle name="Style9 3 2" xfId="3712" xr:uid="{00000000-0005-0000-0000-0000800E0000}"/>
    <cellStyle name="Style9 3 2 2" xfId="3713" xr:uid="{00000000-0005-0000-0000-0000810E0000}"/>
    <cellStyle name="Style9 3 2 3" xfId="3714" xr:uid="{00000000-0005-0000-0000-0000820E0000}"/>
    <cellStyle name="Style9 3 3" xfId="13303" xr:uid="{E5E98FCC-19C1-488C-A8D3-C70405647288}"/>
    <cellStyle name="Style9 4" xfId="5950" xr:uid="{36239901-1887-44C3-B989-9DF3E0FBC30D}"/>
    <cellStyle name="Style9 5" xfId="3715" xr:uid="{00000000-0005-0000-0000-0000830E0000}"/>
    <cellStyle name="Style9 6" xfId="8133" xr:uid="{81E9B8A0-D3E2-4111-AF43-D98B673A8868}"/>
    <cellStyle name="Style9 6 2" xfId="13304" xr:uid="{F1252145-0920-4679-A7FA-37FF4387D85E}"/>
    <cellStyle name="Style9 7" xfId="13305" xr:uid="{05CF4649-FC93-48AD-BB3B-F240CC25712D}"/>
    <cellStyle name="Title" xfId="3716" builtinId="15" customBuiltin="1"/>
    <cellStyle name="Title 10" xfId="3717" xr:uid="{00000000-0005-0000-0000-0000850E0000}"/>
    <cellStyle name="Title 10 2" xfId="3718" xr:uid="{00000000-0005-0000-0000-0000860E0000}"/>
    <cellStyle name="Title 10 2 2" xfId="3719" xr:uid="{00000000-0005-0000-0000-0000870E0000}"/>
    <cellStyle name="Title 10 3" xfId="3720" xr:uid="{00000000-0005-0000-0000-0000880E0000}"/>
    <cellStyle name="Title 10 3 2" xfId="10680" xr:uid="{5ADB6BC1-1A4B-4647-9140-77BEE3490AC2}"/>
    <cellStyle name="Title 10 3 2 2" xfId="13306" xr:uid="{647DB4AB-9152-4BD4-87B4-113578088071}"/>
    <cellStyle name="Title 10 4" xfId="10679" xr:uid="{1B4C8EFA-F60D-44D9-9BCB-8D0A780DF5EA}"/>
    <cellStyle name="Title 10 5" xfId="8134" xr:uid="{F56F85C7-5BE7-4302-BCA5-872559672F9E}"/>
    <cellStyle name="Title 11" xfId="13307" xr:uid="{E107A15D-2476-4D3C-AE88-B4F2281E8618}"/>
    <cellStyle name="Title 12" xfId="13308" xr:uid="{A1BE1692-A5E2-4CFC-8ACA-A95E763C4696}"/>
    <cellStyle name="Title 2" xfId="3721" xr:uid="{00000000-0005-0000-0000-0000890E0000}"/>
    <cellStyle name="Title 2 2" xfId="3722" xr:uid="{00000000-0005-0000-0000-00008A0E0000}"/>
    <cellStyle name="Title 3" xfId="3723" xr:uid="{00000000-0005-0000-0000-00008B0E0000}"/>
    <cellStyle name="Title 3 2" xfId="3724" xr:uid="{00000000-0005-0000-0000-00008C0E0000}"/>
    <cellStyle name="Title 4" xfId="3725" xr:uid="{00000000-0005-0000-0000-00008D0E0000}"/>
    <cellStyle name="Title 4 2" xfId="3726" xr:uid="{00000000-0005-0000-0000-00008E0E0000}"/>
    <cellStyle name="Title 5" xfId="3727" xr:uid="{00000000-0005-0000-0000-00008F0E0000}"/>
    <cellStyle name="Title 5 10" xfId="3728" xr:uid="{00000000-0005-0000-0000-0000900E0000}"/>
    <cellStyle name="Title 5 10 2" xfId="3729" xr:uid="{00000000-0005-0000-0000-0000910E0000}"/>
    <cellStyle name="Title 5 2" xfId="3730" xr:uid="{00000000-0005-0000-0000-0000920E0000}"/>
    <cellStyle name="Title 5 2 2" xfId="3731" xr:uid="{00000000-0005-0000-0000-0000930E0000}"/>
    <cellStyle name="Title 5 2 2 2" xfId="3732" xr:uid="{00000000-0005-0000-0000-0000940E0000}"/>
    <cellStyle name="Title 5 2 3" xfId="3733" xr:uid="{00000000-0005-0000-0000-0000950E0000}"/>
    <cellStyle name="Title 5 2 4" xfId="3734" xr:uid="{00000000-0005-0000-0000-0000960E0000}"/>
    <cellStyle name="Title 5 2 5" xfId="10681" xr:uid="{DD4F6245-2055-4299-A8D4-55A3B2D924DC}"/>
    <cellStyle name="Title 5 3" xfId="3735" xr:uid="{00000000-0005-0000-0000-0000970E0000}"/>
    <cellStyle name="Title 5 4" xfId="3736" xr:uid="{00000000-0005-0000-0000-0000980E0000}"/>
    <cellStyle name="Title 5 4 2" xfId="3737" xr:uid="{00000000-0005-0000-0000-0000990E0000}"/>
    <cellStyle name="Title 5 4 3" xfId="10682" xr:uid="{5AF107CF-98CB-4ABC-AB77-DF530070E3A4}"/>
    <cellStyle name="Title 5 5" xfId="3738" xr:uid="{00000000-0005-0000-0000-00009A0E0000}"/>
    <cellStyle name="Title 5 6" xfId="3739" xr:uid="{00000000-0005-0000-0000-00009B0E0000}"/>
    <cellStyle name="Title 5 7" xfId="3740" xr:uid="{00000000-0005-0000-0000-00009C0E0000}"/>
    <cellStyle name="Title 5 7 2" xfId="3741" xr:uid="{00000000-0005-0000-0000-00009D0E0000}"/>
    <cellStyle name="Title 5 7 3" xfId="10683" xr:uid="{8F97CFA9-AC1D-4BEB-917B-F8CA6628EF08}"/>
    <cellStyle name="Title 5 7 4" xfId="8135" xr:uid="{91CC4A31-9999-4689-A4D1-B506DAFF5863}"/>
    <cellStyle name="Title 5 8" xfId="3742" xr:uid="{00000000-0005-0000-0000-00009E0E0000}"/>
    <cellStyle name="Title 5 8 2" xfId="3743" xr:uid="{00000000-0005-0000-0000-00009F0E0000}"/>
    <cellStyle name="Title 5 8 2 2" xfId="3744" xr:uid="{00000000-0005-0000-0000-0000A00E0000}"/>
    <cellStyle name="Title 5 8 3" xfId="3745" xr:uid="{00000000-0005-0000-0000-0000A10E0000}"/>
    <cellStyle name="Title 5 8 4" xfId="10684" xr:uid="{D41ABCD8-F0F9-4475-A4FA-DBA3A8AC281C}"/>
    <cellStyle name="Title 5 9" xfId="3746" xr:uid="{00000000-0005-0000-0000-0000A20E0000}"/>
    <cellStyle name="Title 5 9 2" xfId="3747" xr:uid="{00000000-0005-0000-0000-0000A30E0000}"/>
    <cellStyle name="Title 5 9 2 2" xfId="3748" xr:uid="{00000000-0005-0000-0000-0000A40E0000}"/>
    <cellStyle name="Title 5 9 3" xfId="3749" xr:uid="{00000000-0005-0000-0000-0000A50E0000}"/>
    <cellStyle name="Title 5 9 4" xfId="10685" xr:uid="{474559F1-7DA2-4E03-8C55-5E4710AE3A6C}"/>
    <cellStyle name="Title 6" xfId="3750" xr:uid="{00000000-0005-0000-0000-0000A60E0000}"/>
    <cellStyle name="Title 6 2" xfId="3751" xr:uid="{00000000-0005-0000-0000-0000A70E0000}"/>
    <cellStyle name="Title 6 2 2" xfId="3752" xr:uid="{00000000-0005-0000-0000-0000A80E0000}"/>
    <cellStyle name="Title 6 2 3" xfId="10687" xr:uid="{DDD80F3E-1EFB-4B84-93F5-5675C23CF4BD}"/>
    <cellStyle name="Title 6 2 4" xfId="8136" xr:uid="{009CF2A1-DFD0-4DE5-BFEA-D6DCDD25ABE7}"/>
    <cellStyle name="Title 6 3" xfId="3753" xr:uid="{00000000-0005-0000-0000-0000A90E0000}"/>
    <cellStyle name="Title 6 3 2" xfId="3754" xr:uid="{00000000-0005-0000-0000-0000AA0E0000}"/>
    <cellStyle name="Title 6 3 2 2" xfId="3755" xr:uid="{00000000-0005-0000-0000-0000AB0E0000}"/>
    <cellStyle name="Title 6 3 3" xfId="3756" xr:uid="{00000000-0005-0000-0000-0000AC0E0000}"/>
    <cellStyle name="Title 6 3 4" xfId="10688" xr:uid="{89D1E0A3-11BB-41FB-BD94-CF5D8D4D0801}"/>
    <cellStyle name="Title 6 3 5" xfId="8137" xr:uid="{E37B9241-D556-4296-9023-5BCB8C8FC94A}"/>
    <cellStyle name="Title 6 4" xfId="3757" xr:uid="{00000000-0005-0000-0000-0000AD0E0000}"/>
    <cellStyle name="Title 6 5" xfId="10686" xr:uid="{CC4046F7-A830-4F33-8A4C-3E3656F47012}"/>
    <cellStyle name="Title 7" xfId="3758" xr:uid="{00000000-0005-0000-0000-0000AE0E0000}"/>
    <cellStyle name="Title 8" xfId="3759" xr:uid="{00000000-0005-0000-0000-0000AF0E0000}"/>
    <cellStyle name="Title 8 2" xfId="3760" xr:uid="{00000000-0005-0000-0000-0000B00E0000}"/>
    <cellStyle name="Title 8 2 2" xfId="3761" xr:uid="{00000000-0005-0000-0000-0000B10E0000}"/>
    <cellStyle name="Title 8 2 3" xfId="10689" xr:uid="{9C8872CD-DD96-4232-B758-0E1FA750CDE4}"/>
    <cellStyle name="Title 8 2 4" xfId="8138" xr:uid="{55280FDC-C3AE-4B5D-9AFC-B0C040F6EADD}"/>
    <cellStyle name="Title 8 3" xfId="3762" xr:uid="{00000000-0005-0000-0000-0000B20E0000}"/>
    <cellStyle name="Title 8 4" xfId="3763" xr:uid="{00000000-0005-0000-0000-0000B30E0000}"/>
    <cellStyle name="Title 8 4 2" xfId="3764" xr:uid="{00000000-0005-0000-0000-0000B40E0000}"/>
    <cellStyle name="Title 8 4 2 2" xfId="3765" xr:uid="{00000000-0005-0000-0000-0000B50E0000}"/>
    <cellStyle name="Title 8 4 3" xfId="3766" xr:uid="{00000000-0005-0000-0000-0000B60E0000}"/>
    <cellStyle name="Title 9" xfId="3767" xr:uid="{00000000-0005-0000-0000-0000B70E0000}"/>
    <cellStyle name="Title 9 2" xfId="3768" xr:uid="{00000000-0005-0000-0000-0000B80E0000}"/>
    <cellStyle name="Title 9 2 2" xfId="3769" xr:uid="{00000000-0005-0000-0000-0000B90E0000}"/>
    <cellStyle name="Title 9 3" xfId="3770" xr:uid="{00000000-0005-0000-0000-0000BA0E0000}"/>
    <cellStyle name="Title 9 4" xfId="10690" xr:uid="{73F6FACC-D7C8-48D8-808C-C237B4D7F898}"/>
    <cellStyle name="Title 9 5" xfId="8139" xr:uid="{45015592-D2EE-421F-A8DF-6D786AD06858}"/>
    <cellStyle name="Total" xfId="3771" builtinId="25" customBuiltin="1"/>
    <cellStyle name="Total 10" xfId="3772" xr:uid="{00000000-0005-0000-0000-0000BC0E0000}"/>
    <cellStyle name="Total 10 2" xfId="10691" xr:uid="{96697534-44BA-488B-9C5F-46272A529505}"/>
    <cellStyle name="Total 10 3" xfId="8140" xr:uid="{1D7A79CF-F7B1-4512-AC73-63C5615878D2}"/>
    <cellStyle name="Total 11" xfId="13309" xr:uid="{87C236AF-E979-41F2-9716-4AB1104BE4AE}"/>
    <cellStyle name="Total 12" xfId="13310" xr:uid="{83D411C9-0DD7-4750-977E-5CB8E1E80D51}"/>
    <cellStyle name="Total 2" xfId="3773" xr:uid="{00000000-0005-0000-0000-0000BD0E0000}"/>
    <cellStyle name="Total 2 2" xfId="3774" xr:uid="{00000000-0005-0000-0000-0000BE0E0000}"/>
    <cellStyle name="Total 2 2 2" xfId="3775" xr:uid="{00000000-0005-0000-0000-0000BF0E0000}"/>
    <cellStyle name="Total 2 3" xfId="3776" xr:uid="{00000000-0005-0000-0000-0000C00E0000}"/>
    <cellStyle name="Total 3" xfId="3777" xr:uid="{00000000-0005-0000-0000-0000C10E0000}"/>
    <cellStyle name="Total 3 2" xfId="3778" xr:uid="{00000000-0005-0000-0000-0000C20E0000}"/>
    <cellStyle name="Total 4" xfId="3779" xr:uid="{00000000-0005-0000-0000-0000C30E0000}"/>
    <cellStyle name="Total 4 2" xfId="3780" xr:uid="{00000000-0005-0000-0000-0000C40E0000}"/>
    <cellStyle name="Total 5" xfId="3781" xr:uid="{00000000-0005-0000-0000-0000C50E0000}"/>
    <cellStyle name="Total 5 2" xfId="3782" xr:uid="{00000000-0005-0000-0000-0000C60E0000}"/>
    <cellStyle name="Total 5 2 2" xfId="3783" xr:uid="{00000000-0005-0000-0000-0000C70E0000}"/>
    <cellStyle name="Total 6" xfId="3784" xr:uid="{00000000-0005-0000-0000-0000C80E0000}"/>
    <cellStyle name="Total 6 2" xfId="3785" xr:uid="{00000000-0005-0000-0000-0000C90E0000}"/>
    <cellStyle name="Total 6 3" xfId="3786" xr:uid="{00000000-0005-0000-0000-0000CA0E0000}"/>
    <cellStyle name="Total 7" xfId="3787" xr:uid="{00000000-0005-0000-0000-0000CB0E0000}"/>
    <cellStyle name="Total 8" xfId="3788" xr:uid="{00000000-0005-0000-0000-0000CC0E0000}"/>
    <cellStyle name="Total 8 2" xfId="3789" xr:uid="{00000000-0005-0000-0000-0000CD0E0000}"/>
    <cellStyle name="Total 8 3" xfId="3790" xr:uid="{00000000-0005-0000-0000-0000CE0E0000}"/>
    <cellStyle name="Total 9" xfId="3791" xr:uid="{00000000-0005-0000-0000-0000CF0E0000}"/>
    <cellStyle name="Warning Text" xfId="3792" builtinId="11" customBuiltin="1"/>
    <cellStyle name="Warning Text 2" xfId="3793" xr:uid="{00000000-0005-0000-0000-0000D10E0000}"/>
    <cellStyle name="Warning Text 2 2" xfId="3794" xr:uid="{00000000-0005-0000-0000-0000D20E0000}"/>
    <cellStyle name="Warning Text 2 2 2" xfId="3795" xr:uid="{00000000-0005-0000-0000-0000D30E0000}"/>
    <cellStyle name="Warning Text 2 3" xfId="3796" xr:uid="{00000000-0005-0000-0000-0000D40E0000}"/>
    <cellStyle name="Warning Text 3" xfId="3797" xr:uid="{00000000-0005-0000-0000-0000D50E0000}"/>
    <cellStyle name="Warning Text 3 2" xfId="3798" xr:uid="{00000000-0005-0000-0000-0000D60E0000}"/>
    <cellStyle name="Warning Text 4" xfId="3799" xr:uid="{00000000-0005-0000-0000-0000D70E0000}"/>
    <cellStyle name="Warning Text 4 2" xfId="3800" xr:uid="{00000000-0005-0000-0000-0000D80E0000}"/>
    <cellStyle name="Warning Text 5" xfId="3801" xr:uid="{00000000-0005-0000-0000-0000D90E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10343DA2-198C-4F48-B22E-A2D307293A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A4B1F7A0-378C-4DCA-A54B-F4D41BA496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6" name="Picture 5">
          <a:extLst>
            <a:ext uri="{FF2B5EF4-FFF2-40B4-BE49-F238E27FC236}">
              <a16:creationId xmlns:a16="http://schemas.microsoft.com/office/drawing/2014/main" id="{2F3B4DA0-4F21-4EEB-B10E-E3EEBB41B9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AE290EFC-342A-4A49-8E1E-EC75282317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2020%20COD%20Publication/1.%20Draft%20workings/Draft%20data%20cube%20templates/3303_1%20Underlying%20causes%20of%20death%20(Austral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
      <sheetName val="Table 1.4"/>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bs.gov.au/methodologies/causes-death-australia-methodology/2022"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7" Type="http://schemas.openxmlformats.org/officeDocument/2006/relationships/comments" Target="../comments2.xml"/><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2"/>
  <sheetViews>
    <sheetView showGridLines="0" tabSelected="1" workbookViewId="0">
      <pane ySplit="3" topLeftCell="A4" activePane="bottomLeft" state="frozen"/>
      <selection activeCell="C42" sqref="C42"/>
      <selection pane="bottomLeft"/>
    </sheetView>
  </sheetViews>
  <sheetFormatPr defaultRowHeight="11.25"/>
  <cols>
    <col min="1" max="2" width="7.83203125" customWidth="1"/>
    <col min="3" max="3" width="140.83203125" customWidth="1"/>
  </cols>
  <sheetData>
    <row r="1" spans="1:3" s="128" customFormat="1" ht="60" customHeight="1">
      <c r="A1" s="128" t="s">
        <v>4</v>
      </c>
    </row>
    <row r="2" spans="1:3" ht="20.100000000000001" customHeight="1">
      <c r="A2" s="10" t="s">
        <v>1995</v>
      </c>
    </row>
    <row r="3" spans="1:3" ht="12.75" customHeight="1">
      <c r="A3" s="129" t="s">
        <v>2014</v>
      </c>
    </row>
    <row r="4" spans="1:3" ht="12.75" customHeight="1">
      <c r="B4" s="130"/>
    </row>
    <row r="5" spans="1:3" ht="20.100000000000001" customHeight="1">
      <c r="B5" s="10" t="s">
        <v>1</v>
      </c>
    </row>
    <row r="6" spans="1:3" ht="12.75" customHeight="1">
      <c r="B6" s="5" t="s">
        <v>2</v>
      </c>
    </row>
    <row r="7" spans="1:3" ht="12.75" customHeight="1">
      <c r="B7" s="7">
        <v>6.1</v>
      </c>
      <c r="C7" s="6" t="s">
        <v>1996</v>
      </c>
    </row>
    <row r="8" spans="1:3" ht="12.75" customHeight="1">
      <c r="B8" s="7">
        <v>6.2</v>
      </c>
      <c r="C8" s="6" t="s">
        <v>1997</v>
      </c>
    </row>
    <row r="9" spans="1:3" ht="12.75" customHeight="1">
      <c r="B9" s="7">
        <v>6.3</v>
      </c>
      <c r="C9" s="6" t="s">
        <v>1998</v>
      </c>
    </row>
    <row r="10" spans="1:3" ht="12.75" customHeight="1">
      <c r="B10" s="131"/>
      <c r="C10" s="132"/>
    </row>
    <row r="11" spans="1:3" ht="12.75" customHeight="1">
      <c r="B11" s="8"/>
      <c r="C11" s="8"/>
    </row>
    <row r="12" spans="1:3" ht="15.75">
      <c r="B12" s="13" t="s">
        <v>3</v>
      </c>
      <c r="C12" s="3"/>
    </row>
    <row r="13" spans="1:3" ht="12.75" customHeight="1">
      <c r="B13" s="10"/>
      <c r="C13" s="8"/>
    </row>
    <row r="14" spans="1:3" ht="12.75" customHeight="1">
      <c r="B14" s="1" t="s">
        <v>1999</v>
      </c>
      <c r="C14" s="8"/>
    </row>
    <row r="15" spans="1:3" ht="12.75" customHeight="1">
      <c r="B15" s="8" t="s">
        <v>1973</v>
      </c>
      <c r="C15" s="8"/>
    </row>
    <row r="16" spans="1:3" ht="12.75" customHeight="1">
      <c r="B16" s="9"/>
      <c r="C16" s="8"/>
    </row>
    <row r="17" spans="2:3" ht="12.75" customHeight="1">
      <c r="B17" s="9"/>
      <c r="C17" s="8"/>
    </row>
    <row r="18" spans="2:3" ht="12.75" customHeight="1">
      <c r="B18" s="4" t="s">
        <v>0</v>
      </c>
      <c r="C18" s="8"/>
    </row>
    <row r="19" spans="2:3" ht="12.75" customHeight="1"/>
    <row r="20" spans="2:3" ht="12.75" customHeight="1">
      <c r="B20" s="133" t="s">
        <v>1994</v>
      </c>
      <c r="C20" s="133"/>
    </row>
    <row r="21" spans="2:3" ht="12.75" customHeight="1"/>
    <row r="22" spans="2:3" ht="12.75" customHeight="1">
      <c r="B22" s="8" t="s">
        <v>2000</v>
      </c>
      <c r="C22" s="8"/>
    </row>
  </sheetData>
  <phoneticPr fontId="0" type="noConversion"/>
  <hyperlinks>
    <hyperlink ref="B7" location="'Table 6.1'!A1" display="'Table 6.1'!A1" xr:uid="{00000000-0004-0000-0000-000000000000}"/>
    <hyperlink ref="B12:C12" r:id="rId1" display="More information available from the ABS web site" xr:uid="{00000000-0004-0000-0000-000001000000}"/>
    <hyperlink ref="B8" location="'Table 6.2'!A1" display="'Table 6.2'!A1" xr:uid="{00000000-0004-0000-0000-000002000000}"/>
    <hyperlink ref="B22:C22" r:id="rId2" display="© Commonwealth of Australia &lt;&lt;yyyy&gt;&gt;" xr:uid="{00000000-0004-0000-0000-000004000000}"/>
    <hyperlink ref="B15:C15" r:id="rId3" display="Methodology" xr:uid="{00000000-0004-0000-0000-000005000000}"/>
    <hyperlink ref="B9" location="'Table 6.3'!A1" display="'Table 6.3'!A1" xr:uid="{B45DBB5D-52E6-4EBB-9E98-C5D0BEA8428F}"/>
  </hyperlinks>
  <printOptions gridLines="1"/>
  <pageMargins left="0.14000000000000001" right="0.12" top="0.28999999999999998" bottom="0.22" header="0.22" footer="0.18"/>
  <pageSetup paperSize="9" scale="10"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967"/>
  <sheetViews>
    <sheetView workbookViewId="0">
      <pane ySplit="7" topLeftCell="A8" activePane="bottomLeft" state="frozen"/>
      <selection activeCell="A1962" sqref="A1962"/>
      <selection pane="bottomLeft"/>
    </sheetView>
  </sheetViews>
  <sheetFormatPr defaultRowHeight="11.25"/>
  <cols>
    <col min="1" max="1" width="78.83203125" customWidth="1"/>
    <col min="2" max="4" width="9.33203125" style="6" customWidth="1"/>
    <col min="5" max="5" width="1.6640625" style="6" customWidth="1"/>
    <col min="6" max="8" width="9.33203125" style="6" customWidth="1"/>
    <col min="9" max="9" width="1.6640625" style="6" customWidth="1"/>
    <col min="10" max="12" width="9.33203125" style="6" customWidth="1"/>
  </cols>
  <sheetData>
    <row r="1" spans="1:12" s="128" customFormat="1" ht="60" customHeight="1">
      <c r="A1" s="128" t="s">
        <v>4</v>
      </c>
    </row>
    <row r="2" spans="1:12" ht="20.100000000000001" customHeight="1">
      <c r="A2" s="4" t="str">
        <f>Contents!A2</f>
        <v>3303.0 Causes of Death, Western Australia, 2022</v>
      </c>
    </row>
    <row r="3" spans="1:12" ht="12.75" customHeight="1">
      <c r="A3" s="11" t="str">
        <f>Contents!A3</f>
        <v>Released at 11.30am (Canberra time) 27 September 2023</v>
      </c>
    </row>
    <row r="4" spans="1:12" s="12" customFormat="1" ht="20.100000000000001" customHeight="1">
      <c r="A4" s="1" t="s">
        <v>2001</v>
      </c>
      <c r="F4" s="4"/>
    </row>
    <row r="5" spans="1:12" s="12" customFormat="1" ht="20.100000000000001" customHeight="1">
      <c r="A5" s="20"/>
      <c r="B5" s="134" t="s">
        <v>10</v>
      </c>
      <c r="C5" s="134"/>
      <c r="D5" s="134"/>
      <c r="E5" s="22"/>
      <c r="F5" s="135" t="s">
        <v>2004</v>
      </c>
      <c r="G5" s="135"/>
      <c r="H5" s="135"/>
      <c r="I5" s="19"/>
      <c r="J5" s="134" t="s">
        <v>11</v>
      </c>
      <c r="K5" s="134"/>
      <c r="L5" s="134"/>
    </row>
    <row r="6" spans="1:12" s="12" customFormat="1" ht="15">
      <c r="A6" s="21" t="s">
        <v>5</v>
      </c>
      <c r="B6" s="18" t="s">
        <v>7</v>
      </c>
      <c r="C6" s="18" t="s">
        <v>8</v>
      </c>
      <c r="D6" s="18" t="s">
        <v>9</v>
      </c>
      <c r="E6" s="18"/>
      <c r="F6" s="17" t="s">
        <v>7</v>
      </c>
      <c r="G6" s="17" t="s">
        <v>8</v>
      </c>
      <c r="H6" s="17" t="s">
        <v>9</v>
      </c>
      <c r="I6" s="17"/>
      <c r="J6" s="37" t="s">
        <v>7</v>
      </c>
      <c r="K6" s="37" t="s">
        <v>8</v>
      </c>
      <c r="L6" s="37" t="s">
        <v>9</v>
      </c>
    </row>
    <row r="7" spans="1:12">
      <c r="A7" s="14" t="s">
        <v>6</v>
      </c>
      <c r="B7" s="63">
        <v>9218</v>
      </c>
      <c r="C7" s="63">
        <v>8081</v>
      </c>
      <c r="D7" s="63">
        <v>17299</v>
      </c>
      <c r="E7" s="63"/>
      <c r="F7" s="64">
        <v>587.79999999999995</v>
      </c>
      <c r="G7" s="64">
        <v>417.8</v>
      </c>
      <c r="H7" s="64">
        <v>499</v>
      </c>
      <c r="I7" s="65"/>
      <c r="J7" s="66">
        <v>70254</v>
      </c>
      <c r="K7" s="66">
        <v>39086</v>
      </c>
      <c r="L7" s="66">
        <v>109137</v>
      </c>
    </row>
    <row r="8" spans="1:12" ht="11.25" customHeight="1">
      <c r="A8" s="6"/>
      <c r="B8" s="67"/>
      <c r="C8" s="67"/>
      <c r="D8" s="68"/>
      <c r="E8" s="68"/>
    </row>
    <row r="9" spans="1:12" ht="11.25" customHeight="1">
      <c r="A9" s="29" t="s">
        <v>12</v>
      </c>
      <c r="B9" s="67"/>
      <c r="C9" s="67"/>
      <c r="D9" s="68"/>
      <c r="E9" s="68"/>
    </row>
    <row r="10" spans="1:12" ht="22.5" customHeight="1">
      <c r="A10" s="30" t="s">
        <v>13</v>
      </c>
      <c r="B10" s="63">
        <v>108</v>
      </c>
      <c r="C10" s="63">
        <v>107</v>
      </c>
      <c r="D10" s="63">
        <v>215</v>
      </c>
      <c r="E10" s="69"/>
      <c r="F10" s="64">
        <v>6.8</v>
      </c>
      <c r="G10" s="64">
        <v>5.4</v>
      </c>
      <c r="H10" s="64">
        <v>6.1</v>
      </c>
      <c r="I10" s="70"/>
      <c r="J10" s="70">
        <v>697</v>
      </c>
      <c r="K10" s="70">
        <v>548</v>
      </c>
      <c r="L10" s="70">
        <v>1240</v>
      </c>
    </row>
    <row r="11" spans="1:12" ht="11.25" customHeight="1">
      <c r="A11" s="24" t="s">
        <v>14</v>
      </c>
      <c r="B11" s="71">
        <v>11</v>
      </c>
      <c r="C11" s="71">
        <v>15</v>
      </c>
      <c r="D11" s="71">
        <v>26</v>
      </c>
      <c r="E11" s="72"/>
      <c r="F11" s="73" t="s">
        <v>1971</v>
      </c>
      <c r="G11" s="73" t="s">
        <v>1971</v>
      </c>
      <c r="H11" s="73">
        <v>0.7</v>
      </c>
      <c r="I11" s="74"/>
      <c r="J11" s="74" t="s">
        <v>1971</v>
      </c>
      <c r="K11" s="74" t="s">
        <v>1971</v>
      </c>
      <c r="L11" s="74">
        <v>101</v>
      </c>
    </row>
    <row r="12" spans="1:12" ht="11.25" customHeight="1">
      <c r="A12" s="25" t="s">
        <v>15</v>
      </c>
      <c r="B12" s="71">
        <v>0</v>
      </c>
      <c r="C12" s="71">
        <v>0</v>
      </c>
      <c r="D12" s="71">
        <v>0</v>
      </c>
      <c r="E12" s="72"/>
      <c r="F12" s="73" t="s">
        <v>1972</v>
      </c>
      <c r="G12" s="73" t="s">
        <v>1972</v>
      </c>
      <c r="H12" s="73" t="s">
        <v>1972</v>
      </c>
      <c r="I12" s="74"/>
      <c r="J12" s="74" t="s">
        <v>1972</v>
      </c>
      <c r="K12" s="74" t="s">
        <v>1972</v>
      </c>
      <c r="L12" s="74" t="s">
        <v>1972</v>
      </c>
    </row>
    <row r="13" spans="1:12" ht="11.25" customHeight="1">
      <c r="A13" s="25" t="s">
        <v>16</v>
      </c>
      <c r="B13" s="71">
        <v>0</v>
      </c>
      <c r="C13" s="71">
        <v>0</v>
      </c>
      <c r="D13" s="71">
        <v>0</v>
      </c>
      <c r="E13" s="72"/>
      <c r="F13" s="73" t="s">
        <v>1972</v>
      </c>
      <c r="G13" s="73" t="s">
        <v>1972</v>
      </c>
      <c r="H13" s="73" t="s">
        <v>1972</v>
      </c>
      <c r="I13" s="74"/>
      <c r="J13" s="74" t="s">
        <v>1972</v>
      </c>
      <c r="K13" s="74" t="s">
        <v>1972</v>
      </c>
      <c r="L13" s="74" t="s">
        <v>1972</v>
      </c>
    </row>
    <row r="14" spans="1:12" ht="11.25" customHeight="1">
      <c r="A14" s="25" t="s">
        <v>17</v>
      </c>
      <c r="B14" s="71">
        <v>0</v>
      </c>
      <c r="C14" s="71">
        <v>2</v>
      </c>
      <c r="D14" s="71">
        <v>3</v>
      </c>
      <c r="E14" s="72"/>
      <c r="F14" s="73" t="s">
        <v>1972</v>
      </c>
      <c r="G14" s="73" t="s">
        <v>1971</v>
      </c>
      <c r="H14" s="73" t="s">
        <v>1971</v>
      </c>
      <c r="I14" s="74"/>
      <c r="J14" s="74" t="s">
        <v>1972</v>
      </c>
      <c r="K14" s="74" t="s">
        <v>1972</v>
      </c>
      <c r="L14" s="74" t="s">
        <v>1972</v>
      </c>
    </row>
    <row r="15" spans="1:12" ht="11.25" customHeight="1">
      <c r="A15" s="25" t="s">
        <v>18</v>
      </c>
      <c r="B15" s="71">
        <v>0</v>
      </c>
      <c r="C15" s="71">
        <v>0</v>
      </c>
      <c r="D15" s="71">
        <v>0</v>
      </c>
      <c r="E15" s="72"/>
      <c r="F15" s="73" t="s">
        <v>1972</v>
      </c>
      <c r="G15" s="73" t="s">
        <v>1972</v>
      </c>
      <c r="H15" s="73" t="s">
        <v>1972</v>
      </c>
      <c r="I15" s="74"/>
      <c r="J15" s="74" t="s">
        <v>1972</v>
      </c>
      <c r="K15" s="74" t="s">
        <v>1972</v>
      </c>
      <c r="L15" s="74" t="s">
        <v>1972</v>
      </c>
    </row>
    <row r="16" spans="1:12" ht="11.25" customHeight="1">
      <c r="A16" s="25" t="s">
        <v>19</v>
      </c>
      <c r="B16" s="71">
        <v>5</v>
      </c>
      <c r="C16" s="71">
        <v>5</v>
      </c>
      <c r="D16" s="71">
        <v>10</v>
      </c>
      <c r="E16" s="72"/>
      <c r="F16" s="73" t="s">
        <v>1971</v>
      </c>
      <c r="G16" s="73" t="s">
        <v>1971</v>
      </c>
      <c r="H16" s="73" t="s">
        <v>1971</v>
      </c>
      <c r="I16" s="74"/>
      <c r="J16" s="74" t="s">
        <v>1972</v>
      </c>
      <c r="K16" s="74" t="s">
        <v>1971</v>
      </c>
      <c r="L16" s="74" t="s">
        <v>1971</v>
      </c>
    </row>
    <row r="17" spans="1:12" ht="11.25" customHeight="1">
      <c r="A17" s="25" t="s">
        <v>20</v>
      </c>
      <c r="B17" s="71">
        <v>0</v>
      </c>
      <c r="C17" s="71">
        <v>0</v>
      </c>
      <c r="D17" s="71">
        <v>0</v>
      </c>
      <c r="E17" s="72"/>
      <c r="F17" s="73" t="s">
        <v>1972</v>
      </c>
      <c r="G17" s="73" t="s">
        <v>1972</v>
      </c>
      <c r="H17" s="73" t="s">
        <v>1972</v>
      </c>
      <c r="I17" s="74"/>
      <c r="J17" s="74" t="s">
        <v>1972</v>
      </c>
      <c r="K17" s="74" t="s">
        <v>1972</v>
      </c>
      <c r="L17" s="74" t="s">
        <v>1972</v>
      </c>
    </row>
    <row r="18" spans="1:12" ht="11.25" customHeight="1">
      <c r="A18" s="25" t="s">
        <v>21</v>
      </c>
      <c r="B18" s="71">
        <v>0</v>
      </c>
      <c r="C18" s="71">
        <v>0</v>
      </c>
      <c r="D18" s="71">
        <v>0</v>
      </c>
      <c r="E18" s="72"/>
      <c r="F18" s="73" t="s">
        <v>1972</v>
      </c>
      <c r="G18" s="73" t="s">
        <v>1972</v>
      </c>
      <c r="H18" s="73" t="s">
        <v>1972</v>
      </c>
      <c r="I18" s="74"/>
      <c r="J18" s="74" t="s">
        <v>1972</v>
      </c>
      <c r="K18" s="74" t="s">
        <v>1972</v>
      </c>
      <c r="L18" s="74" t="s">
        <v>1972</v>
      </c>
    </row>
    <row r="19" spans="1:12" ht="11.25" customHeight="1">
      <c r="A19" s="25" t="s">
        <v>22</v>
      </c>
      <c r="B19" s="71">
        <v>0</v>
      </c>
      <c r="C19" s="71">
        <v>0</v>
      </c>
      <c r="D19" s="71">
        <v>0</v>
      </c>
      <c r="E19" s="72"/>
      <c r="F19" s="73" t="s">
        <v>1972</v>
      </c>
      <c r="G19" s="73" t="s">
        <v>1972</v>
      </c>
      <c r="H19" s="73" t="s">
        <v>1972</v>
      </c>
      <c r="I19" s="74"/>
      <c r="J19" s="74" t="s">
        <v>1972</v>
      </c>
      <c r="K19" s="74" t="s">
        <v>1972</v>
      </c>
      <c r="L19" s="74" t="s">
        <v>1972</v>
      </c>
    </row>
    <row r="20" spans="1:12" ht="11.25" customHeight="1">
      <c r="A20" s="25" t="s">
        <v>23</v>
      </c>
      <c r="B20" s="71">
        <v>0</v>
      </c>
      <c r="C20" s="71">
        <v>4</v>
      </c>
      <c r="D20" s="71">
        <v>2</v>
      </c>
      <c r="E20" s="72"/>
      <c r="F20" s="73" t="s">
        <v>1972</v>
      </c>
      <c r="G20" s="73" t="s">
        <v>1971</v>
      </c>
      <c r="H20" s="73" t="s">
        <v>1971</v>
      </c>
      <c r="I20" s="74"/>
      <c r="J20" s="74" t="s">
        <v>1972</v>
      </c>
      <c r="K20" s="74" t="s">
        <v>1972</v>
      </c>
      <c r="L20" s="74" t="s">
        <v>1972</v>
      </c>
    </row>
    <row r="21" spans="1:12" ht="11.25" customHeight="1">
      <c r="A21" s="25" t="s">
        <v>24</v>
      </c>
      <c r="B21" s="71">
        <v>6</v>
      </c>
      <c r="C21" s="71">
        <v>8</v>
      </c>
      <c r="D21" s="71">
        <v>14</v>
      </c>
      <c r="E21" s="72"/>
      <c r="F21" s="73" t="s">
        <v>1971</v>
      </c>
      <c r="G21" s="73" t="s">
        <v>1971</v>
      </c>
      <c r="H21" s="73" t="s">
        <v>1971</v>
      </c>
      <c r="I21" s="74"/>
      <c r="J21" s="74" t="s">
        <v>1971</v>
      </c>
      <c r="K21" s="74" t="s">
        <v>1971</v>
      </c>
      <c r="L21" s="74" t="s">
        <v>1971</v>
      </c>
    </row>
    <row r="22" spans="1:12" ht="11.25" customHeight="1">
      <c r="A22" s="24" t="s">
        <v>25</v>
      </c>
      <c r="B22" s="71">
        <v>1</v>
      </c>
      <c r="C22" s="71">
        <v>2</v>
      </c>
      <c r="D22" s="71">
        <v>5</v>
      </c>
      <c r="E22" s="72"/>
      <c r="F22" s="73" t="s">
        <v>1971</v>
      </c>
      <c r="G22" s="73" t="s">
        <v>1971</v>
      </c>
      <c r="H22" s="73" t="s">
        <v>1971</v>
      </c>
      <c r="I22" s="74"/>
      <c r="J22" s="74" t="s">
        <v>1971</v>
      </c>
      <c r="K22" s="74" t="s">
        <v>1972</v>
      </c>
      <c r="L22" s="74" t="s">
        <v>1971</v>
      </c>
    </row>
    <row r="23" spans="1:12" ht="11.25" customHeight="1">
      <c r="A23" s="25" t="s">
        <v>26</v>
      </c>
      <c r="B23" s="71">
        <v>0</v>
      </c>
      <c r="C23" s="71">
        <v>0</v>
      </c>
      <c r="D23" s="71">
        <v>0</v>
      </c>
      <c r="E23" s="72"/>
      <c r="F23" s="73" t="s">
        <v>1972</v>
      </c>
      <c r="G23" s="73" t="s">
        <v>1972</v>
      </c>
      <c r="H23" s="73" t="s">
        <v>1972</v>
      </c>
      <c r="I23" s="74"/>
      <c r="J23" s="74" t="s">
        <v>1972</v>
      </c>
      <c r="K23" s="74" t="s">
        <v>1972</v>
      </c>
      <c r="L23" s="74" t="s">
        <v>1972</v>
      </c>
    </row>
    <row r="24" spans="1:12" ht="11.25" customHeight="1">
      <c r="A24" s="25" t="s">
        <v>27</v>
      </c>
      <c r="B24" s="71">
        <v>4</v>
      </c>
      <c r="C24" s="71">
        <v>4</v>
      </c>
      <c r="D24" s="71">
        <v>5</v>
      </c>
      <c r="E24" s="72"/>
      <c r="F24" s="73" t="s">
        <v>1971</v>
      </c>
      <c r="G24" s="73" t="s">
        <v>1971</v>
      </c>
      <c r="H24" s="73" t="s">
        <v>1971</v>
      </c>
      <c r="I24" s="74"/>
      <c r="J24" s="74" t="s">
        <v>1971</v>
      </c>
      <c r="K24" s="74" t="s">
        <v>1972</v>
      </c>
      <c r="L24" s="74" t="s">
        <v>1971</v>
      </c>
    </row>
    <row r="25" spans="1:12" ht="11.25" customHeight="1">
      <c r="A25" s="25" t="s">
        <v>28</v>
      </c>
      <c r="B25" s="71">
        <v>0</v>
      </c>
      <c r="C25" s="71">
        <v>0</v>
      </c>
      <c r="D25" s="71">
        <v>0</v>
      </c>
      <c r="E25" s="72"/>
      <c r="F25" s="73" t="s">
        <v>1972</v>
      </c>
      <c r="G25" s="73" t="s">
        <v>1972</v>
      </c>
      <c r="H25" s="73" t="s">
        <v>1972</v>
      </c>
      <c r="I25" s="74"/>
      <c r="J25" s="74" t="s">
        <v>1972</v>
      </c>
      <c r="K25" s="74" t="s">
        <v>1972</v>
      </c>
      <c r="L25" s="74" t="s">
        <v>1972</v>
      </c>
    </row>
    <row r="26" spans="1:12" ht="11.25" customHeight="1">
      <c r="A26" s="25" t="s">
        <v>29</v>
      </c>
      <c r="B26" s="71">
        <v>0</v>
      </c>
      <c r="C26" s="71">
        <v>0</v>
      </c>
      <c r="D26" s="71">
        <v>0</v>
      </c>
      <c r="E26" s="72"/>
      <c r="F26" s="73" t="s">
        <v>1972</v>
      </c>
      <c r="G26" s="73" t="s">
        <v>1972</v>
      </c>
      <c r="H26" s="73" t="s">
        <v>1972</v>
      </c>
      <c r="I26" s="74"/>
      <c r="J26" s="74" t="s">
        <v>1972</v>
      </c>
      <c r="K26" s="74" t="s">
        <v>1972</v>
      </c>
      <c r="L26" s="74" t="s">
        <v>1972</v>
      </c>
    </row>
    <row r="27" spans="1:12" ht="11.25" customHeight="1">
      <c r="A27" s="25" t="s">
        <v>30</v>
      </c>
      <c r="B27" s="71">
        <v>0</v>
      </c>
      <c r="C27" s="71">
        <v>0</v>
      </c>
      <c r="D27" s="71">
        <v>0</v>
      </c>
      <c r="E27" s="72"/>
      <c r="F27" s="73" t="s">
        <v>1972</v>
      </c>
      <c r="G27" s="73" t="s">
        <v>1972</v>
      </c>
      <c r="H27" s="73" t="s">
        <v>1972</v>
      </c>
      <c r="I27" s="74"/>
      <c r="J27" s="74" t="s">
        <v>1972</v>
      </c>
      <c r="K27" s="74" t="s">
        <v>1972</v>
      </c>
      <c r="L27" s="74" t="s">
        <v>1972</v>
      </c>
    </row>
    <row r="28" spans="1:12" ht="11.25" customHeight="1">
      <c r="A28" s="23" t="s">
        <v>31</v>
      </c>
      <c r="B28" s="71">
        <v>0</v>
      </c>
      <c r="C28" s="71">
        <v>0</v>
      </c>
      <c r="D28" s="71">
        <v>0</v>
      </c>
      <c r="E28" s="72"/>
      <c r="F28" s="73" t="s">
        <v>1972</v>
      </c>
      <c r="G28" s="73" t="s">
        <v>1972</v>
      </c>
      <c r="H28" s="73" t="s">
        <v>1972</v>
      </c>
      <c r="I28" s="74"/>
      <c r="J28" s="74" t="s">
        <v>1972</v>
      </c>
      <c r="K28" s="74" t="s">
        <v>1972</v>
      </c>
      <c r="L28" s="74" t="s">
        <v>1972</v>
      </c>
    </row>
    <row r="29" spans="1:12" ht="11.25" customHeight="1">
      <c r="A29" s="25" t="s">
        <v>32</v>
      </c>
      <c r="B29" s="71">
        <v>0</v>
      </c>
      <c r="C29" s="71">
        <v>0</v>
      </c>
      <c r="D29" s="71">
        <v>0</v>
      </c>
      <c r="E29" s="72"/>
      <c r="F29" s="73" t="s">
        <v>1972</v>
      </c>
      <c r="G29" s="73" t="s">
        <v>1972</v>
      </c>
      <c r="H29" s="73" t="s">
        <v>1972</v>
      </c>
      <c r="I29" s="74"/>
      <c r="J29" s="74" t="s">
        <v>1972</v>
      </c>
      <c r="K29" s="74" t="s">
        <v>1972</v>
      </c>
      <c r="L29" s="74" t="s">
        <v>1972</v>
      </c>
    </row>
    <row r="30" spans="1:12" ht="11.25" customHeight="1">
      <c r="A30" s="25" t="s">
        <v>33</v>
      </c>
      <c r="B30" s="71">
        <v>0</v>
      </c>
      <c r="C30" s="71">
        <v>0</v>
      </c>
      <c r="D30" s="71">
        <v>0</v>
      </c>
      <c r="E30" s="72"/>
      <c r="F30" s="73" t="s">
        <v>1972</v>
      </c>
      <c r="G30" s="73" t="s">
        <v>1972</v>
      </c>
      <c r="H30" s="73" t="s">
        <v>1972</v>
      </c>
      <c r="I30" s="74"/>
      <c r="J30" s="74" t="s">
        <v>1972</v>
      </c>
      <c r="K30" s="74" t="s">
        <v>1972</v>
      </c>
      <c r="L30" s="74" t="s">
        <v>1972</v>
      </c>
    </row>
    <row r="31" spans="1:12" ht="11.25" customHeight="1">
      <c r="A31" s="25" t="s">
        <v>34</v>
      </c>
      <c r="B31" s="71">
        <v>0</v>
      </c>
      <c r="C31" s="71">
        <v>0</v>
      </c>
      <c r="D31" s="71">
        <v>0</v>
      </c>
      <c r="E31" s="72"/>
      <c r="F31" s="73" t="s">
        <v>1972</v>
      </c>
      <c r="G31" s="73" t="s">
        <v>1972</v>
      </c>
      <c r="H31" s="73" t="s">
        <v>1972</v>
      </c>
      <c r="I31" s="74"/>
      <c r="J31" s="74" t="s">
        <v>1972</v>
      </c>
      <c r="K31" s="74" t="s">
        <v>1972</v>
      </c>
      <c r="L31" s="74" t="s">
        <v>1972</v>
      </c>
    </row>
    <row r="32" spans="1:12" ht="11.25" customHeight="1">
      <c r="A32" s="25" t="s">
        <v>35</v>
      </c>
      <c r="B32" s="71">
        <v>0</v>
      </c>
      <c r="C32" s="71">
        <v>0</v>
      </c>
      <c r="D32" s="71">
        <v>0</v>
      </c>
      <c r="E32" s="72"/>
      <c r="F32" s="73" t="s">
        <v>1972</v>
      </c>
      <c r="G32" s="73" t="s">
        <v>1972</v>
      </c>
      <c r="H32" s="73" t="s">
        <v>1972</v>
      </c>
      <c r="I32" s="74"/>
      <c r="J32" s="74" t="s">
        <v>1972</v>
      </c>
      <c r="K32" s="74" t="s">
        <v>1972</v>
      </c>
      <c r="L32" s="74" t="s">
        <v>1972</v>
      </c>
    </row>
    <row r="33" spans="1:12" ht="11.25" customHeight="1">
      <c r="A33" s="25" t="s">
        <v>36</v>
      </c>
      <c r="B33" s="71">
        <v>0</v>
      </c>
      <c r="C33" s="71">
        <v>0</v>
      </c>
      <c r="D33" s="71">
        <v>0</v>
      </c>
      <c r="E33" s="72"/>
      <c r="F33" s="73" t="s">
        <v>1972</v>
      </c>
      <c r="G33" s="73" t="s">
        <v>1972</v>
      </c>
      <c r="H33" s="73" t="s">
        <v>1972</v>
      </c>
      <c r="I33" s="74"/>
      <c r="J33" s="74" t="s">
        <v>1972</v>
      </c>
      <c r="K33" s="74" t="s">
        <v>1972</v>
      </c>
      <c r="L33" s="74" t="s">
        <v>1972</v>
      </c>
    </row>
    <row r="34" spans="1:12" ht="12.75" customHeight="1">
      <c r="A34" s="25" t="s">
        <v>37</v>
      </c>
      <c r="B34" s="71">
        <v>0</v>
      </c>
      <c r="C34" s="71">
        <v>0</v>
      </c>
      <c r="D34" s="71">
        <v>0</v>
      </c>
      <c r="E34" s="72"/>
      <c r="F34" s="73" t="s">
        <v>1972</v>
      </c>
      <c r="G34" s="73" t="s">
        <v>1972</v>
      </c>
      <c r="H34" s="73" t="s">
        <v>1972</v>
      </c>
      <c r="I34" s="74"/>
      <c r="J34" s="74" t="s">
        <v>1972</v>
      </c>
      <c r="K34" s="74" t="s">
        <v>1972</v>
      </c>
      <c r="L34" s="74" t="s">
        <v>1972</v>
      </c>
    </row>
    <row r="35" spans="1:12" ht="11.25" customHeight="1">
      <c r="A35" s="25" t="s">
        <v>38</v>
      </c>
      <c r="B35" s="71">
        <v>0</v>
      </c>
      <c r="C35" s="71">
        <v>0</v>
      </c>
      <c r="D35" s="71">
        <v>0</v>
      </c>
      <c r="E35" s="72"/>
      <c r="F35" s="73" t="s">
        <v>1972</v>
      </c>
      <c r="G35" s="73" t="s">
        <v>1972</v>
      </c>
      <c r="H35" s="73" t="s">
        <v>1972</v>
      </c>
      <c r="I35" s="74"/>
      <c r="J35" s="74" t="s">
        <v>1972</v>
      </c>
      <c r="K35" s="74" t="s">
        <v>1972</v>
      </c>
      <c r="L35" s="74" t="s">
        <v>1972</v>
      </c>
    </row>
    <row r="36" spans="1:12" s="6" customFormat="1" ht="11.25" customHeight="1">
      <c r="A36" s="25" t="s">
        <v>39</v>
      </c>
      <c r="B36" s="71">
        <v>0</v>
      </c>
      <c r="C36" s="71">
        <v>0</v>
      </c>
      <c r="D36" s="71">
        <v>0</v>
      </c>
      <c r="E36" s="72"/>
      <c r="F36" s="73" t="s">
        <v>1972</v>
      </c>
      <c r="G36" s="73" t="s">
        <v>1972</v>
      </c>
      <c r="H36" s="73" t="s">
        <v>1972</v>
      </c>
      <c r="I36" s="74"/>
      <c r="J36" s="74" t="s">
        <v>1972</v>
      </c>
      <c r="K36" s="74" t="s">
        <v>1972</v>
      </c>
      <c r="L36" s="74" t="s">
        <v>1972</v>
      </c>
    </row>
    <row r="37" spans="1:12" ht="11.25" customHeight="1">
      <c r="A37" s="25" t="s">
        <v>40</v>
      </c>
      <c r="B37" s="71">
        <v>0</v>
      </c>
      <c r="C37" s="71">
        <v>0</v>
      </c>
      <c r="D37" s="71">
        <v>0</v>
      </c>
      <c r="E37" s="72"/>
      <c r="F37" s="73" t="s">
        <v>1972</v>
      </c>
      <c r="G37" s="73" t="s">
        <v>1972</v>
      </c>
      <c r="H37" s="73" t="s">
        <v>1972</v>
      </c>
      <c r="I37" s="74"/>
      <c r="J37" s="74" t="s">
        <v>1972</v>
      </c>
      <c r="K37" s="74" t="s">
        <v>1972</v>
      </c>
      <c r="L37" s="74" t="s">
        <v>1972</v>
      </c>
    </row>
    <row r="38" spans="1:12" ht="11.25" customHeight="1">
      <c r="A38" s="23" t="s">
        <v>41</v>
      </c>
      <c r="B38" s="71">
        <v>65</v>
      </c>
      <c r="C38" s="71">
        <v>58</v>
      </c>
      <c r="D38" s="71">
        <v>123</v>
      </c>
      <c r="E38" s="72"/>
      <c r="F38" s="73">
        <v>4.0999999999999996</v>
      </c>
      <c r="G38" s="73">
        <v>2.9</v>
      </c>
      <c r="H38" s="73">
        <v>3.4</v>
      </c>
      <c r="I38" s="74"/>
      <c r="J38" s="74">
        <v>232</v>
      </c>
      <c r="K38" s="74">
        <v>263</v>
      </c>
      <c r="L38" s="74">
        <v>495</v>
      </c>
    </row>
    <row r="39" spans="1:12" ht="11.25" customHeight="1">
      <c r="A39" s="25" t="s">
        <v>42</v>
      </c>
      <c r="B39" s="71">
        <v>0</v>
      </c>
      <c r="C39" s="71">
        <v>0</v>
      </c>
      <c r="D39" s="71">
        <v>0</v>
      </c>
      <c r="E39" s="72"/>
      <c r="F39" s="73" t="s">
        <v>1972</v>
      </c>
      <c r="G39" s="73" t="s">
        <v>1972</v>
      </c>
      <c r="H39" s="73" t="s">
        <v>1972</v>
      </c>
      <c r="I39" s="74"/>
      <c r="J39" s="74" t="s">
        <v>1972</v>
      </c>
      <c r="K39" s="74" t="s">
        <v>1972</v>
      </c>
      <c r="L39" s="74" t="s">
        <v>1972</v>
      </c>
    </row>
    <row r="40" spans="1:12" ht="11.25" customHeight="1">
      <c r="A40" s="25" t="s">
        <v>43</v>
      </c>
      <c r="B40" s="71">
        <v>4</v>
      </c>
      <c r="C40" s="71">
        <v>1</v>
      </c>
      <c r="D40" s="71">
        <v>2</v>
      </c>
      <c r="E40" s="72"/>
      <c r="F40" s="73" t="s">
        <v>1971</v>
      </c>
      <c r="G40" s="73" t="s">
        <v>1971</v>
      </c>
      <c r="H40" s="73" t="s">
        <v>1971</v>
      </c>
      <c r="I40" s="74"/>
      <c r="J40" s="74" t="s">
        <v>1971</v>
      </c>
      <c r="K40" s="74" t="s">
        <v>1971</v>
      </c>
      <c r="L40" s="74" t="s">
        <v>1971</v>
      </c>
    </row>
    <row r="41" spans="1:12" ht="11.25" customHeight="1">
      <c r="A41" s="25" t="s">
        <v>44</v>
      </c>
      <c r="B41" s="71">
        <v>0</v>
      </c>
      <c r="C41" s="71">
        <v>0</v>
      </c>
      <c r="D41" s="71">
        <v>0</v>
      </c>
      <c r="E41" s="72"/>
      <c r="F41" s="73" t="s">
        <v>1972</v>
      </c>
      <c r="G41" s="73" t="s">
        <v>1972</v>
      </c>
      <c r="H41" s="73" t="s">
        <v>1972</v>
      </c>
      <c r="I41" s="74"/>
      <c r="J41" s="74" t="s">
        <v>1972</v>
      </c>
      <c r="K41" s="74" t="s">
        <v>1972</v>
      </c>
      <c r="L41" s="74" t="s">
        <v>1972</v>
      </c>
    </row>
    <row r="42" spans="1:12" ht="11.25" customHeight="1">
      <c r="A42" s="25" t="s">
        <v>45</v>
      </c>
      <c r="B42" s="71">
        <v>0</v>
      </c>
      <c r="C42" s="71">
        <v>0</v>
      </c>
      <c r="D42" s="71">
        <v>0</v>
      </c>
      <c r="E42" s="72"/>
      <c r="F42" s="73" t="s">
        <v>1972</v>
      </c>
      <c r="G42" s="73" t="s">
        <v>1972</v>
      </c>
      <c r="H42" s="73" t="s">
        <v>1972</v>
      </c>
      <c r="I42" s="74"/>
      <c r="J42" s="74" t="s">
        <v>1972</v>
      </c>
      <c r="K42" s="74" t="s">
        <v>1972</v>
      </c>
      <c r="L42" s="74" t="s">
        <v>1972</v>
      </c>
    </row>
    <row r="43" spans="1:12" ht="11.25" customHeight="1">
      <c r="A43" s="25" t="s">
        <v>46</v>
      </c>
      <c r="B43" s="71">
        <v>0</v>
      </c>
      <c r="C43" s="71">
        <v>0</v>
      </c>
      <c r="D43" s="71">
        <v>0</v>
      </c>
      <c r="E43" s="72"/>
      <c r="F43" s="73" t="s">
        <v>1972</v>
      </c>
      <c r="G43" s="73" t="s">
        <v>1972</v>
      </c>
      <c r="H43" s="73" t="s">
        <v>1972</v>
      </c>
      <c r="I43" s="74"/>
      <c r="J43" s="74" t="s">
        <v>1972</v>
      </c>
      <c r="K43" s="74" t="s">
        <v>1972</v>
      </c>
      <c r="L43" s="74" t="s">
        <v>1972</v>
      </c>
    </row>
    <row r="44" spans="1:12" ht="11.25" customHeight="1">
      <c r="A44" s="25" t="s">
        <v>47</v>
      </c>
      <c r="B44" s="71">
        <v>0</v>
      </c>
      <c r="C44" s="71">
        <v>0</v>
      </c>
      <c r="D44" s="71">
        <v>0</v>
      </c>
      <c r="E44" s="72"/>
      <c r="F44" s="73" t="s">
        <v>1972</v>
      </c>
      <c r="G44" s="73" t="s">
        <v>1972</v>
      </c>
      <c r="H44" s="73" t="s">
        <v>1972</v>
      </c>
      <c r="I44" s="74"/>
      <c r="J44" s="74" t="s">
        <v>1972</v>
      </c>
      <c r="K44" s="74" t="s">
        <v>1972</v>
      </c>
      <c r="L44" s="74" t="s">
        <v>1972</v>
      </c>
    </row>
    <row r="45" spans="1:12" ht="11.25" customHeight="1">
      <c r="A45" s="25" t="s">
        <v>48</v>
      </c>
      <c r="B45" s="71">
        <v>0</v>
      </c>
      <c r="C45" s="71">
        <v>0</v>
      </c>
      <c r="D45" s="71">
        <v>0</v>
      </c>
      <c r="E45" s="72"/>
      <c r="F45" s="73" t="s">
        <v>1972</v>
      </c>
      <c r="G45" s="73" t="s">
        <v>1972</v>
      </c>
      <c r="H45" s="73" t="s">
        <v>1972</v>
      </c>
      <c r="I45" s="74"/>
      <c r="J45" s="74" t="s">
        <v>1972</v>
      </c>
      <c r="K45" s="74" t="s">
        <v>1972</v>
      </c>
      <c r="L45" s="74" t="s">
        <v>1972</v>
      </c>
    </row>
    <row r="46" spans="1:12" ht="11.25" customHeight="1">
      <c r="A46" s="25" t="s">
        <v>49</v>
      </c>
      <c r="B46" s="71">
        <v>0</v>
      </c>
      <c r="C46" s="71">
        <v>0</v>
      </c>
      <c r="D46" s="71">
        <v>0</v>
      </c>
      <c r="E46" s="72"/>
      <c r="F46" s="73" t="s">
        <v>1972</v>
      </c>
      <c r="G46" s="73" t="s">
        <v>1972</v>
      </c>
      <c r="H46" s="73" t="s">
        <v>1972</v>
      </c>
      <c r="I46" s="74"/>
      <c r="J46" s="74" t="s">
        <v>1972</v>
      </c>
      <c r="K46" s="74" t="s">
        <v>1972</v>
      </c>
      <c r="L46" s="74" t="s">
        <v>1972</v>
      </c>
    </row>
    <row r="47" spans="1:12" ht="11.25" customHeight="1">
      <c r="A47" s="25" t="s">
        <v>50</v>
      </c>
      <c r="B47" s="71">
        <v>0</v>
      </c>
      <c r="C47" s="71">
        <v>0</v>
      </c>
      <c r="D47" s="71">
        <v>0</v>
      </c>
      <c r="E47" s="72"/>
      <c r="F47" s="73" t="s">
        <v>1972</v>
      </c>
      <c r="G47" s="73" t="s">
        <v>1972</v>
      </c>
      <c r="H47" s="73" t="s">
        <v>1972</v>
      </c>
      <c r="I47" s="74"/>
      <c r="J47" s="74" t="s">
        <v>1972</v>
      </c>
      <c r="K47" s="74" t="s">
        <v>1972</v>
      </c>
      <c r="L47" s="74" t="s">
        <v>1972</v>
      </c>
    </row>
    <row r="48" spans="1:12" ht="11.25" customHeight="1">
      <c r="A48" s="25" t="s">
        <v>51</v>
      </c>
      <c r="B48" s="71">
        <v>0</v>
      </c>
      <c r="C48" s="71">
        <v>4</v>
      </c>
      <c r="D48" s="71">
        <v>2</v>
      </c>
      <c r="E48" s="72"/>
      <c r="F48" s="73" t="s">
        <v>1972</v>
      </c>
      <c r="G48" s="73" t="s">
        <v>1971</v>
      </c>
      <c r="H48" s="73" t="s">
        <v>1971</v>
      </c>
      <c r="I48" s="74"/>
      <c r="J48" s="74" t="s">
        <v>1972</v>
      </c>
      <c r="K48" s="74" t="s">
        <v>1971</v>
      </c>
      <c r="L48" s="74" t="s">
        <v>1971</v>
      </c>
    </row>
    <row r="49" spans="1:12" ht="11.25" customHeight="1">
      <c r="A49" s="25" t="s">
        <v>52</v>
      </c>
      <c r="B49" s="71">
        <v>3</v>
      </c>
      <c r="C49" s="71">
        <v>0</v>
      </c>
      <c r="D49" s="71">
        <v>3</v>
      </c>
      <c r="E49" s="72"/>
      <c r="F49" s="73" t="s">
        <v>1971</v>
      </c>
      <c r="G49" s="73" t="s">
        <v>1972</v>
      </c>
      <c r="H49" s="73" t="s">
        <v>1971</v>
      </c>
      <c r="I49" s="74"/>
      <c r="J49" s="74" t="s">
        <v>1971</v>
      </c>
      <c r="K49" s="74" t="s">
        <v>1972</v>
      </c>
      <c r="L49" s="74" t="s">
        <v>1971</v>
      </c>
    </row>
    <row r="50" spans="1:12" ht="11.25" customHeight="1">
      <c r="A50" s="25" t="s">
        <v>53</v>
      </c>
      <c r="B50" s="71">
        <v>48</v>
      </c>
      <c r="C50" s="71">
        <v>50</v>
      </c>
      <c r="D50" s="71">
        <v>98</v>
      </c>
      <c r="E50" s="72"/>
      <c r="F50" s="73">
        <v>3.1</v>
      </c>
      <c r="G50" s="73">
        <v>2.4</v>
      </c>
      <c r="H50" s="73">
        <v>2.7</v>
      </c>
      <c r="I50" s="74"/>
      <c r="J50" s="74">
        <v>73</v>
      </c>
      <c r="K50" s="74">
        <v>171</v>
      </c>
      <c r="L50" s="74">
        <v>243</v>
      </c>
    </row>
    <row r="51" spans="1:12" ht="11.25" customHeight="1">
      <c r="A51" s="25" t="s">
        <v>54</v>
      </c>
      <c r="B51" s="71">
        <v>0</v>
      </c>
      <c r="C51" s="71">
        <v>0</v>
      </c>
      <c r="D51" s="71">
        <v>0</v>
      </c>
      <c r="E51" s="72"/>
      <c r="F51" s="73" t="s">
        <v>1972</v>
      </c>
      <c r="G51" s="73" t="s">
        <v>1972</v>
      </c>
      <c r="H51" s="73" t="s">
        <v>1972</v>
      </c>
      <c r="I51" s="74"/>
      <c r="J51" s="74" t="s">
        <v>1972</v>
      </c>
      <c r="K51" s="74" t="s">
        <v>1972</v>
      </c>
      <c r="L51" s="74" t="s">
        <v>1972</v>
      </c>
    </row>
    <row r="52" spans="1:12" ht="11.25" customHeight="1">
      <c r="A52" s="25" t="s">
        <v>55</v>
      </c>
      <c r="B52" s="71">
        <v>0</v>
      </c>
      <c r="C52" s="71">
        <v>0</v>
      </c>
      <c r="D52" s="71">
        <v>0</v>
      </c>
      <c r="E52" s="72"/>
      <c r="F52" s="73" t="s">
        <v>1972</v>
      </c>
      <c r="G52" s="73" t="s">
        <v>1972</v>
      </c>
      <c r="H52" s="73" t="s">
        <v>1972</v>
      </c>
      <c r="I52" s="74"/>
      <c r="J52" s="74" t="s">
        <v>1972</v>
      </c>
      <c r="K52" s="74" t="s">
        <v>1972</v>
      </c>
      <c r="L52" s="74" t="s">
        <v>1972</v>
      </c>
    </row>
    <row r="53" spans="1:12" ht="11.25" customHeight="1">
      <c r="A53" s="25" t="s">
        <v>56</v>
      </c>
      <c r="B53" s="71">
        <v>0</v>
      </c>
      <c r="C53" s="71">
        <v>0</v>
      </c>
      <c r="D53" s="71">
        <v>0</v>
      </c>
      <c r="E53" s="72"/>
      <c r="F53" s="73" t="s">
        <v>1972</v>
      </c>
      <c r="G53" s="73" t="s">
        <v>1972</v>
      </c>
      <c r="H53" s="73" t="s">
        <v>1972</v>
      </c>
      <c r="I53" s="74"/>
      <c r="J53" s="74" t="s">
        <v>1972</v>
      </c>
      <c r="K53" s="74" t="s">
        <v>1972</v>
      </c>
      <c r="L53" s="74" t="s">
        <v>1972</v>
      </c>
    </row>
    <row r="54" spans="1:12" ht="11.25" customHeight="1">
      <c r="A54" s="25" t="s">
        <v>57</v>
      </c>
      <c r="B54" s="71">
        <v>0</v>
      </c>
      <c r="C54" s="71">
        <v>0</v>
      </c>
      <c r="D54" s="71">
        <v>0</v>
      </c>
      <c r="E54" s="72"/>
      <c r="F54" s="73" t="s">
        <v>1972</v>
      </c>
      <c r="G54" s="73" t="s">
        <v>1972</v>
      </c>
      <c r="H54" s="73" t="s">
        <v>1972</v>
      </c>
      <c r="I54" s="74"/>
      <c r="J54" s="74" t="s">
        <v>1972</v>
      </c>
      <c r="K54" s="74" t="s">
        <v>1972</v>
      </c>
      <c r="L54" s="74" t="s">
        <v>1972</v>
      </c>
    </row>
    <row r="55" spans="1:12" ht="11.25" customHeight="1">
      <c r="A55" s="25" t="s">
        <v>58</v>
      </c>
      <c r="B55" s="71">
        <v>0</v>
      </c>
      <c r="C55" s="71">
        <v>0</v>
      </c>
      <c r="D55" s="71">
        <v>0</v>
      </c>
      <c r="E55" s="72"/>
      <c r="F55" s="73" t="s">
        <v>1972</v>
      </c>
      <c r="G55" s="73" t="s">
        <v>1972</v>
      </c>
      <c r="H55" s="73" t="s">
        <v>1972</v>
      </c>
      <c r="I55" s="74"/>
      <c r="J55" s="74" t="s">
        <v>1972</v>
      </c>
      <c r="K55" s="74" t="s">
        <v>1972</v>
      </c>
      <c r="L55" s="74" t="s">
        <v>1972</v>
      </c>
    </row>
    <row r="56" spans="1:12" ht="11.25" customHeight="1">
      <c r="A56" s="25" t="s">
        <v>59</v>
      </c>
      <c r="B56" s="71">
        <v>13</v>
      </c>
      <c r="C56" s="71">
        <v>6</v>
      </c>
      <c r="D56" s="71">
        <v>19</v>
      </c>
      <c r="E56" s="72"/>
      <c r="F56" s="73" t="s">
        <v>1971</v>
      </c>
      <c r="G56" s="73" t="s">
        <v>1971</v>
      </c>
      <c r="H56" s="73" t="s">
        <v>1971</v>
      </c>
      <c r="I56" s="74"/>
      <c r="J56" s="74" t="s">
        <v>1971</v>
      </c>
      <c r="K56" s="74" t="s">
        <v>1971</v>
      </c>
      <c r="L56" s="74">
        <v>170</v>
      </c>
    </row>
    <row r="57" spans="1:12" ht="11.25" customHeight="1">
      <c r="A57" s="23" t="s">
        <v>60</v>
      </c>
      <c r="B57" s="71">
        <v>0</v>
      </c>
      <c r="C57" s="71">
        <v>0</v>
      </c>
      <c r="D57" s="71">
        <v>0</v>
      </c>
      <c r="E57" s="72"/>
      <c r="F57" s="73" t="s">
        <v>1972</v>
      </c>
      <c r="G57" s="73" t="s">
        <v>1972</v>
      </c>
      <c r="H57" s="73" t="s">
        <v>1972</v>
      </c>
      <c r="I57" s="74"/>
      <c r="J57" s="74" t="s">
        <v>1972</v>
      </c>
      <c r="K57" s="74" t="s">
        <v>1972</v>
      </c>
      <c r="L57" s="74" t="s">
        <v>1972</v>
      </c>
    </row>
    <row r="58" spans="1:12" ht="11.25" customHeight="1">
      <c r="A58" s="25" t="s">
        <v>61</v>
      </c>
      <c r="B58" s="71">
        <v>0</v>
      </c>
      <c r="C58" s="71">
        <v>0</v>
      </c>
      <c r="D58" s="71">
        <v>0</v>
      </c>
      <c r="E58" s="72"/>
      <c r="F58" s="73" t="s">
        <v>1972</v>
      </c>
      <c r="G58" s="73" t="s">
        <v>1972</v>
      </c>
      <c r="H58" s="73" t="s">
        <v>1972</v>
      </c>
      <c r="I58" s="74"/>
      <c r="J58" s="74" t="s">
        <v>1972</v>
      </c>
      <c r="K58" s="74" t="s">
        <v>1972</v>
      </c>
      <c r="L58" s="74" t="s">
        <v>1972</v>
      </c>
    </row>
    <row r="59" spans="1:12" ht="11.25" customHeight="1">
      <c r="A59" s="25" t="s">
        <v>62</v>
      </c>
      <c r="B59" s="71">
        <v>0</v>
      </c>
      <c r="C59" s="71">
        <v>0</v>
      </c>
      <c r="D59" s="71">
        <v>0</v>
      </c>
      <c r="E59" s="72"/>
      <c r="F59" s="73" t="s">
        <v>1972</v>
      </c>
      <c r="G59" s="73" t="s">
        <v>1972</v>
      </c>
      <c r="H59" s="73" t="s">
        <v>1972</v>
      </c>
      <c r="I59" s="74"/>
      <c r="J59" s="74" t="s">
        <v>1972</v>
      </c>
      <c r="K59" s="74" t="s">
        <v>1972</v>
      </c>
      <c r="L59" s="74" t="s">
        <v>1972</v>
      </c>
    </row>
    <row r="60" spans="1:12" ht="11.25" customHeight="1">
      <c r="A60" s="25" t="s">
        <v>63</v>
      </c>
      <c r="B60" s="71">
        <v>0</v>
      </c>
      <c r="C60" s="71">
        <v>0</v>
      </c>
      <c r="D60" s="71">
        <v>0</v>
      </c>
      <c r="E60" s="72"/>
      <c r="F60" s="73" t="s">
        <v>1972</v>
      </c>
      <c r="G60" s="73" t="s">
        <v>1972</v>
      </c>
      <c r="H60" s="73" t="s">
        <v>1972</v>
      </c>
      <c r="I60" s="74"/>
      <c r="J60" s="74" t="s">
        <v>1972</v>
      </c>
      <c r="K60" s="74" t="s">
        <v>1972</v>
      </c>
      <c r="L60" s="74" t="s">
        <v>1972</v>
      </c>
    </row>
    <row r="61" spans="1:12" ht="11.25" customHeight="1">
      <c r="A61" s="25" t="s">
        <v>64</v>
      </c>
      <c r="B61" s="71">
        <v>0</v>
      </c>
      <c r="C61" s="71">
        <v>0</v>
      </c>
      <c r="D61" s="71">
        <v>0</v>
      </c>
      <c r="E61" s="72"/>
      <c r="F61" s="73" t="s">
        <v>1972</v>
      </c>
      <c r="G61" s="73" t="s">
        <v>1972</v>
      </c>
      <c r="H61" s="73" t="s">
        <v>1972</v>
      </c>
      <c r="I61" s="74"/>
      <c r="J61" s="74" t="s">
        <v>1972</v>
      </c>
      <c r="K61" s="74" t="s">
        <v>1972</v>
      </c>
      <c r="L61" s="74" t="s">
        <v>1972</v>
      </c>
    </row>
    <row r="62" spans="1:12" ht="11.25" customHeight="1">
      <c r="A62" s="25" t="s">
        <v>65</v>
      </c>
      <c r="B62" s="71">
        <v>0</v>
      </c>
      <c r="C62" s="71">
        <v>0</v>
      </c>
      <c r="D62" s="71">
        <v>0</v>
      </c>
      <c r="E62" s="72"/>
      <c r="F62" s="73" t="s">
        <v>1972</v>
      </c>
      <c r="G62" s="73" t="s">
        <v>1972</v>
      </c>
      <c r="H62" s="73" t="s">
        <v>1972</v>
      </c>
      <c r="I62" s="74"/>
      <c r="J62" s="74" t="s">
        <v>1972</v>
      </c>
      <c r="K62" s="74" t="s">
        <v>1972</v>
      </c>
      <c r="L62" s="74" t="s">
        <v>1972</v>
      </c>
    </row>
    <row r="63" spans="1:12" ht="11.25" customHeight="1">
      <c r="A63" s="25" t="s">
        <v>66</v>
      </c>
      <c r="B63" s="71">
        <v>0</v>
      </c>
      <c r="C63" s="71">
        <v>0</v>
      </c>
      <c r="D63" s="71">
        <v>0</v>
      </c>
      <c r="E63" s="72"/>
      <c r="F63" s="73" t="s">
        <v>1972</v>
      </c>
      <c r="G63" s="73" t="s">
        <v>1972</v>
      </c>
      <c r="H63" s="73" t="s">
        <v>1972</v>
      </c>
      <c r="I63" s="74"/>
      <c r="J63" s="74" t="s">
        <v>1972</v>
      </c>
      <c r="K63" s="74" t="s">
        <v>1972</v>
      </c>
      <c r="L63" s="74" t="s">
        <v>1972</v>
      </c>
    </row>
    <row r="64" spans="1:12" ht="11.25" customHeight="1">
      <c r="A64" s="25" t="s">
        <v>67</v>
      </c>
      <c r="B64" s="71">
        <v>0</v>
      </c>
      <c r="C64" s="71">
        <v>0</v>
      </c>
      <c r="D64" s="71">
        <v>0</v>
      </c>
      <c r="E64" s="72"/>
      <c r="F64" s="73" t="s">
        <v>1972</v>
      </c>
      <c r="G64" s="73" t="s">
        <v>1972</v>
      </c>
      <c r="H64" s="73" t="s">
        <v>1972</v>
      </c>
      <c r="I64" s="74"/>
      <c r="J64" s="74" t="s">
        <v>1972</v>
      </c>
      <c r="K64" s="74" t="s">
        <v>1972</v>
      </c>
      <c r="L64" s="74" t="s">
        <v>1972</v>
      </c>
    </row>
    <row r="65" spans="1:12" ht="11.25" customHeight="1">
      <c r="A65" s="25" t="s">
        <v>68</v>
      </c>
      <c r="B65" s="71">
        <v>0</v>
      </c>
      <c r="C65" s="71">
        <v>0</v>
      </c>
      <c r="D65" s="71">
        <v>0</v>
      </c>
      <c r="E65" s="72"/>
      <c r="F65" s="73" t="s">
        <v>1972</v>
      </c>
      <c r="G65" s="73" t="s">
        <v>1972</v>
      </c>
      <c r="H65" s="73" t="s">
        <v>1972</v>
      </c>
      <c r="I65" s="74"/>
      <c r="J65" s="74" t="s">
        <v>1972</v>
      </c>
      <c r="K65" s="74" t="s">
        <v>1972</v>
      </c>
      <c r="L65" s="74" t="s">
        <v>1972</v>
      </c>
    </row>
    <row r="66" spans="1:12" ht="11.25" customHeight="1">
      <c r="A66" s="25" t="s">
        <v>69</v>
      </c>
      <c r="B66" s="71">
        <v>0</v>
      </c>
      <c r="C66" s="71">
        <v>0</v>
      </c>
      <c r="D66" s="71">
        <v>0</v>
      </c>
      <c r="E66" s="72"/>
      <c r="F66" s="73" t="s">
        <v>1972</v>
      </c>
      <c r="G66" s="73" t="s">
        <v>1972</v>
      </c>
      <c r="H66" s="73" t="s">
        <v>1972</v>
      </c>
      <c r="I66" s="74"/>
      <c r="J66" s="74" t="s">
        <v>1972</v>
      </c>
      <c r="K66" s="74" t="s">
        <v>1972</v>
      </c>
      <c r="L66" s="74" t="s">
        <v>1972</v>
      </c>
    </row>
    <row r="67" spans="1:12" ht="11.25" customHeight="1">
      <c r="A67" s="25" t="s">
        <v>70</v>
      </c>
      <c r="B67" s="71">
        <v>0</v>
      </c>
      <c r="C67" s="71">
        <v>0</v>
      </c>
      <c r="D67" s="71">
        <v>0</v>
      </c>
      <c r="E67" s="72"/>
      <c r="F67" s="73" t="s">
        <v>1972</v>
      </c>
      <c r="G67" s="73" t="s">
        <v>1972</v>
      </c>
      <c r="H67" s="73" t="s">
        <v>1972</v>
      </c>
      <c r="I67" s="74"/>
      <c r="J67" s="74" t="s">
        <v>1972</v>
      </c>
      <c r="K67" s="74" t="s">
        <v>1972</v>
      </c>
      <c r="L67" s="74" t="s">
        <v>1972</v>
      </c>
    </row>
    <row r="68" spans="1:12" ht="11.25" customHeight="1">
      <c r="A68" s="25" t="s">
        <v>71</v>
      </c>
      <c r="B68" s="71">
        <v>0</v>
      </c>
      <c r="C68" s="71">
        <v>0</v>
      </c>
      <c r="D68" s="71">
        <v>0</v>
      </c>
      <c r="E68" s="72"/>
      <c r="F68" s="73" t="s">
        <v>1972</v>
      </c>
      <c r="G68" s="73" t="s">
        <v>1972</v>
      </c>
      <c r="H68" s="73" t="s">
        <v>1972</v>
      </c>
      <c r="I68" s="74"/>
      <c r="J68" s="74" t="s">
        <v>1972</v>
      </c>
      <c r="K68" s="74" t="s">
        <v>1972</v>
      </c>
      <c r="L68" s="74" t="s">
        <v>1972</v>
      </c>
    </row>
    <row r="69" spans="1:12" ht="11.25" customHeight="1">
      <c r="A69" s="25" t="s">
        <v>72</v>
      </c>
      <c r="B69" s="71">
        <v>0</v>
      </c>
      <c r="C69" s="71">
        <v>0</v>
      </c>
      <c r="D69" s="71">
        <v>0</v>
      </c>
      <c r="E69" s="72"/>
      <c r="F69" s="73" t="s">
        <v>1972</v>
      </c>
      <c r="G69" s="73" t="s">
        <v>1972</v>
      </c>
      <c r="H69" s="73" t="s">
        <v>1972</v>
      </c>
      <c r="I69" s="74"/>
      <c r="J69" s="74" t="s">
        <v>1972</v>
      </c>
      <c r="K69" s="74" t="s">
        <v>1972</v>
      </c>
      <c r="L69" s="74" t="s">
        <v>1972</v>
      </c>
    </row>
    <row r="70" spans="1:12" ht="11.25" customHeight="1">
      <c r="A70" s="25" t="s">
        <v>73</v>
      </c>
      <c r="B70" s="71">
        <v>0</v>
      </c>
      <c r="C70" s="71">
        <v>0</v>
      </c>
      <c r="D70" s="71">
        <v>0</v>
      </c>
      <c r="E70" s="72"/>
      <c r="F70" s="73" t="s">
        <v>1972</v>
      </c>
      <c r="G70" s="73" t="s">
        <v>1972</v>
      </c>
      <c r="H70" s="73" t="s">
        <v>1972</v>
      </c>
      <c r="I70" s="74"/>
      <c r="J70" s="74" t="s">
        <v>1972</v>
      </c>
      <c r="K70" s="74" t="s">
        <v>1972</v>
      </c>
      <c r="L70" s="74" t="s">
        <v>1972</v>
      </c>
    </row>
    <row r="71" spans="1:12" ht="11.25" customHeight="1">
      <c r="A71" s="23" t="s">
        <v>74</v>
      </c>
      <c r="B71" s="71">
        <v>0</v>
      </c>
      <c r="C71" s="71">
        <v>0</v>
      </c>
      <c r="D71" s="71">
        <v>0</v>
      </c>
      <c r="E71" s="72"/>
      <c r="F71" s="73" t="s">
        <v>1972</v>
      </c>
      <c r="G71" s="73" t="s">
        <v>1972</v>
      </c>
      <c r="H71" s="73" t="s">
        <v>1972</v>
      </c>
      <c r="I71" s="74"/>
      <c r="J71" s="74" t="s">
        <v>1972</v>
      </c>
      <c r="K71" s="74" t="s">
        <v>1972</v>
      </c>
      <c r="L71" s="74" t="s">
        <v>1972</v>
      </c>
    </row>
    <row r="72" spans="1:12" ht="11.25" customHeight="1">
      <c r="A72" s="25" t="s">
        <v>75</v>
      </c>
      <c r="B72" s="71">
        <v>0</v>
      </c>
      <c r="C72" s="71">
        <v>0</v>
      </c>
      <c r="D72" s="71">
        <v>0</v>
      </c>
      <c r="E72" s="72"/>
      <c r="F72" s="73" t="s">
        <v>1972</v>
      </c>
      <c r="G72" s="73" t="s">
        <v>1972</v>
      </c>
      <c r="H72" s="73" t="s">
        <v>1972</v>
      </c>
      <c r="I72" s="74"/>
      <c r="J72" s="74" t="s">
        <v>1972</v>
      </c>
      <c r="K72" s="74" t="s">
        <v>1972</v>
      </c>
      <c r="L72" s="74" t="s">
        <v>1972</v>
      </c>
    </row>
    <row r="73" spans="1:12" ht="11.25" customHeight="1">
      <c r="A73" s="25" t="s">
        <v>76</v>
      </c>
      <c r="B73" s="71">
        <v>0</v>
      </c>
      <c r="C73" s="71">
        <v>0</v>
      </c>
      <c r="D73" s="71">
        <v>0</v>
      </c>
      <c r="E73" s="72"/>
      <c r="F73" s="73" t="s">
        <v>1972</v>
      </c>
      <c r="G73" s="73" t="s">
        <v>1972</v>
      </c>
      <c r="H73" s="73" t="s">
        <v>1972</v>
      </c>
      <c r="I73" s="74"/>
      <c r="J73" s="74" t="s">
        <v>1972</v>
      </c>
      <c r="K73" s="74" t="s">
        <v>1972</v>
      </c>
      <c r="L73" s="74" t="s">
        <v>1972</v>
      </c>
    </row>
    <row r="74" spans="1:12" ht="11.25" customHeight="1">
      <c r="A74" s="25" t="s">
        <v>77</v>
      </c>
      <c r="B74" s="71">
        <v>0</v>
      </c>
      <c r="C74" s="71">
        <v>0</v>
      </c>
      <c r="D74" s="71">
        <v>0</v>
      </c>
      <c r="E74" s="72"/>
      <c r="F74" s="73" t="s">
        <v>1972</v>
      </c>
      <c r="G74" s="73" t="s">
        <v>1972</v>
      </c>
      <c r="H74" s="73" t="s">
        <v>1972</v>
      </c>
      <c r="I74" s="74"/>
      <c r="J74" s="74" t="s">
        <v>1972</v>
      </c>
      <c r="K74" s="74" t="s">
        <v>1972</v>
      </c>
      <c r="L74" s="74" t="s">
        <v>1972</v>
      </c>
    </row>
    <row r="75" spans="1:12" ht="11.25" customHeight="1">
      <c r="A75" s="25" t="s">
        <v>78</v>
      </c>
      <c r="B75" s="71">
        <v>0</v>
      </c>
      <c r="C75" s="71">
        <v>0</v>
      </c>
      <c r="D75" s="71">
        <v>0</v>
      </c>
      <c r="E75" s="72"/>
      <c r="F75" s="73" t="s">
        <v>1972</v>
      </c>
      <c r="G75" s="73" t="s">
        <v>1972</v>
      </c>
      <c r="H75" s="73" t="s">
        <v>1972</v>
      </c>
      <c r="I75" s="74"/>
      <c r="J75" s="74" t="s">
        <v>1972</v>
      </c>
      <c r="K75" s="74" t="s">
        <v>1972</v>
      </c>
      <c r="L75" s="74" t="s">
        <v>1972</v>
      </c>
    </row>
    <row r="76" spans="1:12" ht="11.25" customHeight="1">
      <c r="A76" s="25" t="s">
        <v>79</v>
      </c>
      <c r="B76" s="71">
        <v>0</v>
      </c>
      <c r="C76" s="71">
        <v>0</v>
      </c>
      <c r="D76" s="71">
        <v>0</v>
      </c>
      <c r="E76" s="72"/>
      <c r="F76" s="73" t="s">
        <v>1972</v>
      </c>
      <c r="G76" s="73" t="s">
        <v>1972</v>
      </c>
      <c r="H76" s="73" t="s">
        <v>1972</v>
      </c>
      <c r="I76" s="74"/>
      <c r="J76" s="74" t="s">
        <v>1972</v>
      </c>
      <c r="K76" s="74" t="s">
        <v>1972</v>
      </c>
      <c r="L76" s="74" t="s">
        <v>1972</v>
      </c>
    </row>
    <row r="77" spans="1:12" ht="11.25" customHeight="1">
      <c r="A77" s="23" t="s">
        <v>80</v>
      </c>
      <c r="B77" s="71">
        <v>0</v>
      </c>
      <c r="C77" s="71">
        <v>0</v>
      </c>
      <c r="D77" s="71">
        <v>0</v>
      </c>
      <c r="E77" s="72"/>
      <c r="F77" s="73" t="s">
        <v>1972</v>
      </c>
      <c r="G77" s="73" t="s">
        <v>1972</v>
      </c>
      <c r="H77" s="73" t="s">
        <v>1972</v>
      </c>
      <c r="I77" s="74"/>
      <c r="J77" s="74" t="s">
        <v>1972</v>
      </c>
      <c r="K77" s="74" t="s">
        <v>1972</v>
      </c>
      <c r="L77" s="74" t="s">
        <v>1972</v>
      </c>
    </row>
    <row r="78" spans="1:12" ht="11.25" customHeight="1">
      <c r="A78" s="25" t="s">
        <v>81</v>
      </c>
      <c r="B78" s="71">
        <v>0</v>
      </c>
      <c r="C78" s="71">
        <v>0</v>
      </c>
      <c r="D78" s="71">
        <v>0</v>
      </c>
      <c r="E78" s="72"/>
      <c r="F78" s="73" t="s">
        <v>1972</v>
      </c>
      <c r="G78" s="73" t="s">
        <v>1972</v>
      </c>
      <c r="H78" s="73" t="s">
        <v>1972</v>
      </c>
      <c r="I78" s="74"/>
      <c r="J78" s="74" t="s">
        <v>1972</v>
      </c>
      <c r="K78" s="74" t="s">
        <v>1972</v>
      </c>
      <c r="L78" s="74" t="s">
        <v>1972</v>
      </c>
    </row>
    <row r="79" spans="1:12" ht="11.25" customHeight="1">
      <c r="A79" s="25" t="s">
        <v>82</v>
      </c>
      <c r="B79" s="71">
        <v>0</v>
      </c>
      <c r="C79" s="71">
        <v>0</v>
      </c>
      <c r="D79" s="71">
        <v>0</v>
      </c>
      <c r="E79" s="72"/>
      <c r="F79" s="73" t="s">
        <v>1972</v>
      </c>
      <c r="G79" s="73" t="s">
        <v>1972</v>
      </c>
      <c r="H79" s="73" t="s">
        <v>1972</v>
      </c>
      <c r="I79" s="74"/>
      <c r="J79" s="74" t="s">
        <v>1972</v>
      </c>
      <c r="K79" s="74" t="s">
        <v>1972</v>
      </c>
      <c r="L79" s="74" t="s">
        <v>1972</v>
      </c>
    </row>
    <row r="80" spans="1:12" ht="11.25" customHeight="1">
      <c r="A80" s="25" t="s">
        <v>83</v>
      </c>
      <c r="B80" s="71">
        <v>0</v>
      </c>
      <c r="C80" s="71">
        <v>0</v>
      </c>
      <c r="D80" s="71">
        <v>0</v>
      </c>
      <c r="E80" s="72"/>
      <c r="F80" s="73" t="s">
        <v>1972</v>
      </c>
      <c r="G80" s="73" t="s">
        <v>1972</v>
      </c>
      <c r="H80" s="73" t="s">
        <v>1972</v>
      </c>
      <c r="I80" s="74"/>
      <c r="J80" s="74" t="s">
        <v>1972</v>
      </c>
      <c r="K80" s="74" t="s">
        <v>1972</v>
      </c>
      <c r="L80" s="74" t="s">
        <v>1972</v>
      </c>
    </row>
    <row r="81" spans="1:12" ht="11.25" customHeight="1">
      <c r="A81" s="23" t="s">
        <v>84</v>
      </c>
      <c r="B81" s="71">
        <v>0</v>
      </c>
      <c r="C81" s="71">
        <v>0</v>
      </c>
      <c r="D81" s="71">
        <v>0</v>
      </c>
      <c r="E81" s="72"/>
      <c r="F81" s="73" t="s">
        <v>1972</v>
      </c>
      <c r="G81" s="73" t="s">
        <v>1972</v>
      </c>
      <c r="H81" s="73" t="s">
        <v>1972</v>
      </c>
      <c r="I81" s="74"/>
      <c r="J81" s="74" t="s">
        <v>1972</v>
      </c>
      <c r="K81" s="74" t="s">
        <v>1972</v>
      </c>
      <c r="L81" s="74" t="s">
        <v>1972</v>
      </c>
    </row>
    <row r="82" spans="1:12" ht="11.25" customHeight="1">
      <c r="A82" s="25" t="s">
        <v>85</v>
      </c>
      <c r="B82" s="71">
        <v>0</v>
      </c>
      <c r="C82" s="71">
        <v>0</v>
      </c>
      <c r="D82" s="71">
        <v>0</v>
      </c>
      <c r="E82" s="72"/>
      <c r="F82" s="73" t="s">
        <v>1972</v>
      </c>
      <c r="G82" s="73" t="s">
        <v>1972</v>
      </c>
      <c r="H82" s="73" t="s">
        <v>1972</v>
      </c>
      <c r="I82" s="74"/>
      <c r="J82" s="74" t="s">
        <v>1972</v>
      </c>
      <c r="K82" s="74" t="s">
        <v>1972</v>
      </c>
      <c r="L82" s="74" t="s">
        <v>1972</v>
      </c>
    </row>
    <row r="83" spans="1:12" ht="11.25" customHeight="1">
      <c r="A83" s="25" t="s">
        <v>86</v>
      </c>
      <c r="B83" s="71">
        <v>0</v>
      </c>
      <c r="C83" s="71">
        <v>0</v>
      </c>
      <c r="D83" s="71">
        <v>0</v>
      </c>
      <c r="E83" s="72"/>
      <c r="F83" s="73" t="s">
        <v>1972</v>
      </c>
      <c r="G83" s="73" t="s">
        <v>1972</v>
      </c>
      <c r="H83" s="73" t="s">
        <v>1972</v>
      </c>
      <c r="I83" s="74"/>
      <c r="J83" s="74" t="s">
        <v>1972</v>
      </c>
      <c r="K83" s="74" t="s">
        <v>1972</v>
      </c>
      <c r="L83" s="74" t="s">
        <v>1972</v>
      </c>
    </row>
    <row r="84" spans="1:12" ht="11.25" customHeight="1">
      <c r="A84" s="25" t="s">
        <v>87</v>
      </c>
      <c r="B84" s="71">
        <v>0</v>
      </c>
      <c r="C84" s="71">
        <v>0</v>
      </c>
      <c r="D84" s="71">
        <v>0</v>
      </c>
      <c r="E84" s="72"/>
      <c r="F84" s="73" t="s">
        <v>1972</v>
      </c>
      <c r="G84" s="73" t="s">
        <v>1972</v>
      </c>
      <c r="H84" s="73" t="s">
        <v>1972</v>
      </c>
      <c r="I84" s="74"/>
      <c r="J84" s="74" t="s">
        <v>1972</v>
      </c>
      <c r="K84" s="74" t="s">
        <v>1972</v>
      </c>
      <c r="L84" s="74" t="s">
        <v>1972</v>
      </c>
    </row>
    <row r="85" spans="1:12" ht="11.25" customHeight="1">
      <c r="A85" s="25" t="s">
        <v>88</v>
      </c>
      <c r="B85" s="71">
        <v>0</v>
      </c>
      <c r="C85" s="71">
        <v>0</v>
      </c>
      <c r="D85" s="71">
        <v>0</v>
      </c>
      <c r="E85" s="72"/>
      <c r="F85" s="73" t="s">
        <v>1972</v>
      </c>
      <c r="G85" s="73" t="s">
        <v>1972</v>
      </c>
      <c r="H85" s="73" t="s">
        <v>1972</v>
      </c>
      <c r="I85" s="74"/>
      <c r="J85" s="74" t="s">
        <v>1972</v>
      </c>
      <c r="K85" s="74" t="s">
        <v>1972</v>
      </c>
      <c r="L85" s="74" t="s">
        <v>1972</v>
      </c>
    </row>
    <row r="86" spans="1:12" ht="11.25" customHeight="1">
      <c r="A86" s="23" t="s">
        <v>89</v>
      </c>
      <c r="B86" s="71">
        <v>6</v>
      </c>
      <c r="C86" s="71">
        <v>6</v>
      </c>
      <c r="D86" s="71">
        <v>12</v>
      </c>
      <c r="E86" s="72"/>
      <c r="F86" s="73" t="s">
        <v>1971</v>
      </c>
      <c r="G86" s="73" t="s">
        <v>1971</v>
      </c>
      <c r="H86" s="73" t="s">
        <v>1971</v>
      </c>
      <c r="I86" s="74"/>
      <c r="J86" s="74">
        <v>123</v>
      </c>
      <c r="K86" s="74">
        <v>101</v>
      </c>
      <c r="L86" s="74">
        <v>223</v>
      </c>
    </row>
    <row r="87" spans="1:12" ht="11.25" customHeight="1">
      <c r="A87" s="25" t="s">
        <v>90</v>
      </c>
      <c r="B87" s="71">
        <v>0</v>
      </c>
      <c r="C87" s="71">
        <v>0</v>
      </c>
      <c r="D87" s="71">
        <v>0</v>
      </c>
      <c r="E87" s="72"/>
      <c r="F87" s="73" t="s">
        <v>1972</v>
      </c>
      <c r="G87" s="73" t="s">
        <v>1972</v>
      </c>
      <c r="H87" s="73" t="s">
        <v>1972</v>
      </c>
      <c r="I87" s="74"/>
      <c r="J87" s="74" t="s">
        <v>1972</v>
      </c>
      <c r="K87" s="74" t="s">
        <v>1972</v>
      </c>
      <c r="L87" s="74" t="s">
        <v>1972</v>
      </c>
    </row>
    <row r="88" spans="1:12" ht="11.25" customHeight="1">
      <c r="A88" s="25" t="s">
        <v>91</v>
      </c>
      <c r="B88" s="71">
        <v>6</v>
      </c>
      <c r="C88" s="71">
        <v>5</v>
      </c>
      <c r="D88" s="71">
        <v>11</v>
      </c>
      <c r="E88" s="72"/>
      <c r="F88" s="73" t="s">
        <v>1971</v>
      </c>
      <c r="G88" s="73" t="s">
        <v>1971</v>
      </c>
      <c r="H88" s="73" t="s">
        <v>1971</v>
      </c>
      <c r="I88" s="74"/>
      <c r="J88" s="74">
        <v>123</v>
      </c>
      <c r="K88" s="74" t="s">
        <v>1971</v>
      </c>
      <c r="L88" s="74">
        <v>182</v>
      </c>
    </row>
    <row r="89" spans="1:12" ht="11.25" customHeight="1">
      <c r="A89" s="25" t="s">
        <v>92</v>
      </c>
      <c r="B89" s="71">
        <v>0</v>
      </c>
      <c r="C89" s="71">
        <v>0</v>
      </c>
      <c r="D89" s="71">
        <v>0</v>
      </c>
      <c r="E89" s="72"/>
      <c r="F89" s="73" t="s">
        <v>1972</v>
      </c>
      <c r="G89" s="73" t="s">
        <v>1972</v>
      </c>
      <c r="H89" s="73" t="s">
        <v>1972</v>
      </c>
      <c r="I89" s="74"/>
      <c r="J89" s="74" t="s">
        <v>1972</v>
      </c>
      <c r="K89" s="74" t="s">
        <v>1972</v>
      </c>
      <c r="L89" s="74" t="s">
        <v>1972</v>
      </c>
    </row>
    <row r="90" spans="1:12" ht="11.25" customHeight="1">
      <c r="A90" s="25" t="s">
        <v>93</v>
      </c>
      <c r="B90" s="71">
        <v>0</v>
      </c>
      <c r="C90" s="71">
        <v>0</v>
      </c>
      <c r="D90" s="71">
        <v>0</v>
      </c>
      <c r="E90" s="72"/>
      <c r="F90" s="73" t="s">
        <v>1972</v>
      </c>
      <c r="G90" s="73" t="s">
        <v>1972</v>
      </c>
      <c r="H90" s="73" t="s">
        <v>1972</v>
      </c>
      <c r="I90" s="74"/>
      <c r="J90" s="74" t="s">
        <v>1972</v>
      </c>
      <c r="K90" s="74" t="s">
        <v>1972</v>
      </c>
      <c r="L90" s="74" t="s">
        <v>1972</v>
      </c>
    </row>
    <row r="91" spans="1:12" ht="11.25" customHeight="1">
      <c r="A91" s="25" t="s">
        <v>94</v>
      </c>
      <c r="B91" s="71">
        <v>0</v>
      </c>
      <c r="C91" s="71">
        <v>0</v>
      </c>
      <c r="D91" s="71">
        <v>0</v>
      </c>
      <c r="E91" s="72"/>
      <c r="F91" s="73" t="s">
        <v>1972</v>
      </c>
      <c r="G91" s="73" t="s">
        <v>1972</v>
      </c>
      <c r="H91" s="73" t="s">
        <v>1972</v>
      </c>
      <c r="I91" s="74"/>
      <c r="J91" s="74" t="s">
        <v>1972</v>
      </c>
      <c r="K91" s="74" t="s">
        <v>1972</v>
      </c>
      <c r="L91" s="74" t="s">
        <v>1972</v>
      </c>
    </row>
    <row r="92" spans="1:12" ht="11.25" customHeight="1">
      <c r="A92" s="25" t="s">
        <v>95</v>
      </c>
      <c r="B92" s="71">
        <v>0</v>
      </c>
      <c r="C92" s="71">
        <v>2</v>
      </c>
      <c r="D92" s="71">
        <v>1</v>
      </c>
      <c r="E92" s="72"/>
      <c r="F92" s="73" t="s">
        <v>1972</v>
      </c>
      <c r="G92" s="73" t="s">
        <v>1971</v>
      </c>
      <c r="H92" s="73" t="s">
        <v>1971</v>
      </c>
      <c r="I92" s="74"/>
      <c r="J92" s="74" t="s">
        <v>1972</v>
      </c>
      <c r="K92" s="74" t="s">
        <v>1971</v>
      </c>
      <c r="L92" s="74" t="s">
        <v>1971</v>
      </c>
    </row>
    <row r="93" spans="1:12" ht="11.25" customHeight="1">
      <c r="A93" s="25" t="s">
        <v>96</v>
      </c>
      <c r="B93" s="71">
        <v>0</v>
      </c>
      <c r="C93" s="71">
        <v>0</v>
      </c>
      <c r="D93" s="71">
        <v>0</v>
      </c>
      <c r="E93" s="72"/>
      <c r="F93" s="73" t="s">
        <v>1972</v>
      </c>
      <c r="G93" s="73" t="s">
        <v>1972</v>
      </c>
      <c r="H93" s="73" t="s">
        <v>1972</v>
      </c>
      <c r="I93" s="74"/>
      <c r="J93" s="74" t="s">
        <v>1972</v>
      </c>
      <c r="K93" s="74" t="s">
        <v>1972</v>
      </c>
      <c r="L93" s="74" t="s">
        <v>1972</v>
      </c>
    </row>
    <row r="94" spans="1:12" ht="11.25" customHeight="1">
      <c r="A94" s="25" t="s">
        <v>97</v>
      </c>
      <c r="B94" s="71">
        <v>0</v>
      </c>
      <c r="C94" s="71">
        <v>0</v>
      </c>
      <c r="D94" s="71">
        <v>0</v>
      </c>
      <c r="E94" s="72"/>
      <c r="F94" s="73" t="s">
        <v>1972</v>
      </c>
      <c r="G94" s="73" t="s">
        <v>1972</v>
      </c>
      <c r="H94" s="73" t="s">
        <v>1972</v>
      </c>
      <c r="I94" s="74"/>
      <c r="J94" s="74" t="s">
        <v>1972</v>
      </c>
      <c r="K94" s="74" t="s">
        <v>1972</v>
      </c>
      <c r="L94" s="74" t="s">
        <v>1972</v>
      </c>
    </row>
    <row r="95" spans="1:12" ht="11.25" customHeight="1">
      <c r="A95" s="25" t="s">
        <v>98</v>
      </c>
      <c r="B95" s="71">
        <v>0</v>
      </c>
      <c r="C95" s="71">
        <v>0</v>
      </c>
      <c r="D95" s="71">
        <v>0</v>
      </c>
      <c r="E95" s="72"/>
      <c r="F95" s="73" t="s">
        <v>1972</v>
      </c>
      <c r="G95" s="73" t="s">
        <v>1972</v>
      </c>
      <c r="H95" s="73" t="s">
        <v>1972</v>
      </c>
      <c r="I95" s="74"/>
      <c r="J95" s="74" t="s">
        <v>1972</v>
      </c>
      <c r="K95" s="74" t="s">
        <v>1972</v>
      </c>
      <c r="L95" s="74" t="s">
        <v>1972</v>
      </c>
    </row>
    <row r="96" spans="1:12" ht="11.25" customHeight="1">
      <c r="A96" s="25" t="s">
        <v>99</v>
      </c>
      <c r="B96" s="71">
        <v>0</v>
      </c>
      <c r="C96" s="71">
        <v>0</v>
      </c>
      <c r="D96" s="71">
        <v>0</v>
      </c>
      <c r="E96" s="72"/>
      <c r="F96" s="73" t="s">
        <v>1972</v>
      </c>
      <c r="G96" s="73" t="s">
        <v>1972</v>
      </c>
      <c r="H96" s="73" t="s">
        <v>1972</v>
      </c>
      <c r="I96" s="74"/>
      <c r="J96" s="74" t="s">
        <v>1972</v>
      </c>
      <c r="K96" s="74" t="s">
        <v>1972</v>
      </c>
      <c r="L96" s="74" t="s">
        <v>1972</v>
      </c>
    </row>
    <row r="97" spans="1:12" ht="11.25" customHeight="1">
      <c r="A97" s="23" t="s">
        <v>100</v>
      </c>
      <c r="B97" s="71">
        <v>0</v>
      </c>
      <c r="C97" s="71">
        <v>0</v>
      </c>
      <c r="D97" s="71">
        <v>0</v>
      </c>
      <c r="E97" s="72"/>
      <c r="F97" s="73" t="s">
        <v>1972</v>
      </c>
      <c r="G97" s="73" t="s">
        <v>1972</v>
      </c>
      <c r="H97" s="73" t="s">
        <v>1972</v>
      </c>
      <c r="I97" s="74"/>
      <c r="J97" s="74" t="s">
        <v>1972</v>
      </c>
      <c r="K97" s="74" t="s">
        <v>1972</v>
      </c>
      <c r="L97" s="74" t="s">
        <v>1972</v>
      </c>
    </row>
    <row r="98" spans="1:12" ht="11.25" customHeight="1">
      <c r="A98" s="25" t="s">
        <v>101</v>
      </c>
      <c r="B98" s="71">
        <v>0</v>
      </c>
      <c r="C98" s="71">
        <v>0</v>
      </c>
      <c r="D98" s="71">
        <v>0</v>
      </c>
      <c r="E98" s="72"/>
      <c r="F98" s="73" t="s">
        <v>1972</v>
      </c>
      <c r="G98" s="73" t="s">
        <v>1972</v>
      </c>
      <c r="H98" s="73" t="s">
        <v>1972</v>
      </c>
      <c r="I98" s="74"/>
      <c r="J98" s="74" t="s">
        <v>1972</v>
      </c>
      <c r="K98" s="74" t="s">
        <v>1972</v>
      </c>
      <c r="L98" s="74" t="s">
        <v>1972</v>
      </c>
    </row>
    <row r="99" spans="1:12" ht="11.25" customHeight="1">
      <c r="A99" s="25" t="s">
        <v>102</v>
      </c>
      <c r="B99" s="71">
        <v>0</v>
      </c>
      <c r="C99" s="71">
        <v>0</v>
      </c>
      <c r="D99" s="71">
        <v>0</v>
      </c>
      <c r="E99" s="72"/>
      <c r="F99" s="73" t="s">
        <v>1972</v>
      </c>
      <c r="G99" s="73" t="s">
        <v>1972</v>
      </c>
      <c r="H99" s="73" t="s">
        <v>1972</v>
      </c>
      <c r="I99" s="74"/>
      <c r="J99" s="74" t="s">
        <v>1972</v>
      </c>
      <c r="K99" s="74" t="s">
        <v>1972</v>
      </c>
      <c r="L99" s="74" t="s">
        <v>1972</v>
      </c>
    </row>
    <row r="100" spans="1:12" ht="11.25" customHeight="1">
      <c r="A100" s="25" t="s">
        <v>103</v>
      </c>
      <c r="B100" s="71">
        <v>0</v>
      </c>
      <c r="C100" s="71">
        <v>0</v>
      </c>
      <c r="D100" s="71">
        <v>0</v>
      </c>
      <c r="E100" s="72"/>
      <c r="F100" s="73" t="s">
        <v>1972</v>
      </c>
      <c r="G100" s="73" t="s">
        <v>1972</v>
      </c>
      <c r="H100" s="73" t="s">
        <v>1972</v>
      </c>
      <c r="I100" s="74"/>
      <c r="J100" s="74" t="s">
        <v>1972</v>
      </c>
      <c r="K100" s="74" t="s">
        <v>1972</v>
      </c>
      <c r="L100" s="74" t="s">
        <v>1972</v>
      </c>
    </row>
    <row r="101" spans="1:12" ht="11.25" customHeight="1">
      <c r="A101" s="25" t="s">
        <v>104</v>
      </c>
      <c r="B101" s="71">
        <v>0</v>
      </c>
      <c r="C101" s="71">
        <v>0</v>
      </c>
      <c r="D101" s="71">
        <v>0</v>
      </c>
      <c r="E101" s="72"/>
      <c r="F101" s="73" t="s">
        <v>1972</v>
      </c>
      <c r="G101" s="73" t="s">
        <v>1972</v>
      </c>
      <c r="H101" s="73" t="s">
        <v>1972</v>
      </c>
      <c r="I101" s="74"/>
      <c r="J101" s="74" t="s">
        <v>1972</v>
      </c>
      <c r="K101" s="74" t="s">
        <v>1972</v>
      </c>
      <c r="L101" s="74" t="s">
        <v>1972</v>
      </c>
    </row>
    <row r="102" spans="1:12" ht="11.25" customHeight="1">
      <c r="A102" s="25" t="s">
        <v>105</v>
      </c>
      <c r="B102" s="71">
        <v>0</v>
      </c>
      <c r="C102" s="71">
        <v>0</v>
      </c>
      <c r="D102" s="71">
        <v>0</v>
      </c>
      <c r="E102" s="72"/>
      <c r="F102" s="73" t="s">
        <v>1972</v>
      </c>
      <c r="G102" s="73" t="s">
        <v>1972</v>
      </c>
      <c r="H102" s="73" t="s">
        <v>1972</v>
      </c>
      <c r="I102" s="74"/>
      <c r="J102" s="74" t="s">
        <v>1972</v>
      </c>
      <c r="K102" s="74" t="s">
        <v>1972</v>
      </c>
      <c r="L102" s="74" t="s">
        <v>1972</v>
      </c>
    </row>
    <row r="103" spans="1:12" ht="11.25" customHeight="1">
      <c r="A103" s="25" t="s">
        <v>106</v>
      </c>
      <c r="B103" s="71">
        <v>0</v>
      </c>
      <c r="C103" s="71">
        <v>0</v>
      </c>
      <c r="D103" s="71">
        <v>0</v>
      </c>
      <c r="E103" s="72"/>
      <c r="F103" s="73" t="s">
        <v>1972</v>
      </c>
      <c r="G103" s="73" t="s">
        <v>1972</v>
      </c>
      <c r="H103" s="73" t="s">
        <v>1972</v>
      </c>
      <c r="I103" s="74"/>
      <c r="J103" s="74" t="s">
        <v>1972</v>
      </c>
      <c r="K103" s="74" t="s">
        <v>1972</v>
      </c>
      <c r="L103" s="74" t="s">
        <v>1972</v>
      </c>
    </row>
    <row r="104" spans="1:12" ht="11.25" customHeight="1">
      <c r="A104" s="25" t="s">
        <v>107</v>
      </c>
      <c r="B104" s="71">
        <v>0</v>
      </c>
      <c r="C104" s="71">
        <v>0</v>
      </c>
      <c r="D104" s="71">
        <v>0</v>
      </c>
      <c r="E104" s="72"/>
      <c r="F104" s="73" t="s">
        <v>1972</v>
      </c>
      <c r="G104" s="73" t="s">
        <v>1972</v>
      </c>
      <c r="H104" s="73" t="s">
        <v>1972</v>
      </c>
      <c r="I104" s="74"/>
      <c r="J104" s="74" t="s">
        <v>1972</v>
      </c>
      <c r="K104" s="74" t="s">
        <v>1972</v>
      </c>
      <c r="L104" s="74" t="s">
        <v>1972</v>
      </c>
    </row>
    <row r="105" spans="1:12" ht="11.25" customHeight="1">
      <c r="A105" s="25" t="s">
        <v>1970</v>
      </c>
      <c r="B105" s="71">
        <v>0</v>
      </c>
      <c r="C105" s="71">
        <v>0</v>
      </c>
      <c r="D105" s="71">
        <v>0</v>
      </c>
      <c r="E105" s="72"/>
      <c r="F105" s="73" t="s">
        <v>1972</v>
      </c>
      <c r="G105" s="73" t="s">
        <v>1972</v>
      </c>
      <c r="H105" s="73" t="s">
        <v>1972</v>
      </c>
      <c r="I105" s="74"/>
      <c r="J105" s="74" t="s">
        <v>1972</v>
      </c>
      <c r="K105" s="74" t="s">
        <v>1972</v>
      </c>
      <c r="L105" s="74" t="s">
        <v>1972</v>
      </c>
    </row>
    <row r="106" spans="1:12" ht="11.25" customHeight="1">
      <c r="A106" s="25" t="s">
        <v>108</v>
      </c>
      <c r="B106" s="71">
        <v>0</v>
      </c>
      <c r="C106" s="71">
        <v>0</v>
      </c>
      <c r="D106" s="71">
        <v>0</v>
      </c>
      <c r="E106" s="72"/>
      <c r="F106" s="73" t="s">
        <v>1972</v>
      </c>
      <c r="G106" s="73" t="s">
        <v>1972</v>
      </c>
      <c r="H106" s="73" t="s">
        <v>1972</v>
      </c>
      <c r="I106" s="74"/>
      <c r="J106" s="74" t="s">
        <v>1972</v>
      </c>
      <c r="K106" s="74" t="s">
        <v>1972</v>
      </c>
      <c r="L106" s="74" t="s">
        <v>1972</v>
      </c>
    </row>
    <row r="107" spans="1:12" ht="11.25" customHeight="1">
      <c r="A107" s="25" t="s">
        <v>109</v>
      </c>
      <c r="B107" s="71">
        <v>0</v>
      </c>
      <c r="C107" s="71">
        <v>0</v>
      </c>
      <c r="D107" s="71">
        <v>0</v>
      </c>
      <c r="E107" s="72"/>
      <c r="F107" s="73" t="s">
        <v>1972</v>
      </c>
      <c r="G107" s="73" t="s">
        <v>1972</v>
      </c>
      <c r="H107" s="73" t="s">
        <v>1972</v>
      </c>
      <c r="I107" s="74"/>
      <c r="J107" s="74" t="s">
        <v>1972</v>
      </c>
      <c r="K107" s="74" t="s">
        <v>1972</v>
      </c>
      <c r="L107" s="74" t="s">
        <v>1972</v>
      </c>
    </row>
    <row r="108" spans="1:12" ht="11.25" customHeight="1">
      <c r="A108" s="23" t="s">
        <v>110</v>
      </c>
      <c r="B108" s="71">
        <v>3</v>
      </c>
      <c r="C108" s="71">
        <v>11</v>
      </c>
      <c r="D108" s="71">
        <v>14</v>
      </c>
      <c r="E108" s="72"/>
      <c r="F108" s="73" t="s">
        <v>1971</v>
      </c>
      <c r="G108" s="73" t="s">
        <v>1971</v>
      </c>
      <c r="H108" s="73" t="s">
        <v>1971</v>
      </c>
      <c r="I108" s="74"/>
      <c r="J108" s="74" t="s">
        <v>1971</v>
      </c>
      <c r="K108" s="74" t="s">
        <v>1972</v>
      </c>
      <c r="L108" s="74" t="s">
        <v>1971</v>
      </c>
    </row>
    <row r="109" spans="1:12" ht="11.25" customHeight="1">
      <c r="A109" s="25" t="s">
        <v>111</v>
      </c>
      <c r="B109" s="71">
        <v>0</v>
      </c>
      <c r="C109" s="71">
        <v>1</v>
      </c>
      <c r="D109" s="71">
        <v>2</v>
      </c>
      <c r="E109" s="72"/>
      <c r="F109" s="73" t="s">
        <v>1972</v>
      </c>
      <c r="G109" s="73" t="s">
        <v>1971</v>
      </c>
      <c r="H109" s="73" t="s">
        <v>1971</v>
      </c>
      <c r="I109" s="74"/>
      <c r="J109" s="74" t="s">
        <v>1972</v>
      </c>
      <c r="K109" s="74" t="s">
        <v>1972</v>
      </c>
      <c r="L109" s="74" t="s">
        <v>1972</v>
      </c>
    </row>
    <row r="110" spans="1:12" ht="11.25" customHeight="1">
      <c r="A110" s="25" t="s">
        <v>112</v>
      </c>
      <c r="B110" s="71">
        <v>2</v>
      </c>
      <c r="C110" s="71">
        <v>0</v>
      </c>
      <c r="D110" s="71">
        <v>2</v>
      </c>
      <c r="E110" s="72"/>
      <c r="F110" s="73" t="s">
        <v>1971</v>
      </c>
      <c r="G110" s="73" t="s">
        <v>1972</v>
      </c>
      <c r="H110" s="73" t="s">
        <v>1971</v>
      </c>
      <c r="I110" s="74"/>
      <c r="J110" s="74" t="s">
        <v>1971</v>
      </c>
      <c r="K110" s="74" t="s">
        <v>1972</v>
      </c>
      <c r="L110" s="74" t="s">
        <v>1971</v>
      </c>
    </row>
    <row r="111" spans="1:12" ht="11.25" customHeight="1">
      <c r="A111" s="25" t="s">
        <v>113</v>
      </c>
      <c r="B111" s="71">
        <v>1</v>
      </c>
      <c r="C111" s="71">
        <v>10</v>
      </c>
      <c r="D111" s="71">
        <v>12</v>
      </c>
      <c r="E111" s="72"/>
      <c r="F111" s="73" t="s">
        <v>1971</v>
      </c>
      <c r="G111" s="73" t="s">
        <v>1971</v>
      </c>
      <c r="H111" s="73" t="s">
        <v>1971</v>
      </c>
      <c r="I111" s="74"/>
      <c r="J111" s="74" t="s">
        <v>1972</v>
      </c>
      <c r="K111" s="74" t="s">
        <v>1972</v>
      </c>
      <c r="L111" s="74" t="s">
        <v>1972</v>
      </c>
    </row>
    <row r="112" spans="1:12" ht="11.25" customHeight="1">
      <c r="A112" s="25" t="s">
        <v>114</v>
      </c>
      <c r="B112" s="71">
        <v>0</v>
      </c>
      <c r="C112" s="71">
        <v>0</v>
      </c>
      <c r="D112" s="71">
        <v>0</v>
      </c>
      <c r="E112" s="72"/>
      <c r="F112" s="73" t="s">
        <v>1972</v>
      </c>
      <c r="G112" s="73" t="s">
        <v>1972</v>
      </c>
      <c r="H112" s="73" t="s">
        <v>1972</v>
      </c>
      <c r="I112" s="74"/>
      <c r="J112" s="74" t="s">
        <v>1972</v>
      </c>
      <c r="K112" s="74" t="s">
        <v>1972</v>
      </c>
      <c r="L112" s="74" t="s">
        <v>1972</v>
      </c>
    </row>
    <row r="113" spans="1:12" ht="11.25" customHeight="1">
      <c r="A113" s="25" t="s">
        <v>115</v>
      </c>
      <c r="B113" s="71">
        <v>0</v>
      </c>
      <c r="C113" s="71">
        <v>0</v>
      </c>
      <c r="D113" s="71">
        <v>0</v>
      </c>
      <c r="E113" s="72"/>
      <c r="F113" s="73" t="s">
        <v>1972</v>
      </c>
      <c r="G113" s="73" t="s">
        <v>1972</v>
      </c>
      <c r="H113" s="73" t="s">
        <v>1972</v>
      </c>
      <c r="I113" s="74"/>
      <c r="J113" s="74" t="s">
        <v>1972</v>
      </c>
      <c r="K113" s="74" t="s">
        <v>1972</v>
      </c>
      <c r="L113" s="74" t="s">
        <v>1972</v>
      </c>
    </row>
    <row r="114" spans="1:12" ht="11.25" customHeight="1">
      <c r="A114" s="25" t="s">
        <v>116</v>
      </c>
      <c r="B114" s="71">
        <v>0</v>
      </c>
      <c r="C114" s="71">
        <v>0</v>
      </c>
      <c r="D114" s="71">
        <v>0</v>
      </c>
      <c r="E114" s="72"/>
      <c r="F114" s="73" t="s">
        <v>1972</v>
      </c>
      <c r="G114" s="73" t="s">
        <v>1972</v>
      </c>
      <c r="H114" s="73" t="s">
        <v>1972</v>
      </c>
      <c r="I114" s="74"/>
      <c r="J114" s="74" t="s">
        <v>1972</v>
      </c>
      <c r="K114" s="74" t="s">
        <v>1972</v>
      </c>
      <c r="L114" s="74" t="s">
        <v>1972</v>
      </c>
    </row>
    <row r="115" spans="1:12" ht="11.25" customHeight="1">
      <c r="A115" s="25" t="s">
        <v>117</v>
      </c>
      <c r="B115" s="71">
        <v>0</v>
      </c>
      <c r="C115" s="71">
        <v>0</v>
      </c>
      <c r="D115" s="71">
        <v>0</v>
      </c>
      <c r="E115" s="72"/>
      <c r="F115" s="73" t="s">
        <v>1972</v>
      </c>
      <c r="G115" s="73" t="s">
        <v>1972</v>
      </c>
      <c r="H115" s="73" t="s">
        <v>1972</v>
      </c>
      <c r="I115" s="74"/>
      <c r="J115" s="74" t="s">
        <v>1972</v>
      </c>
      <c r="K115" s="74" t="s">
        <v>1972</v>
      </c>
      <c r="L115" s="74" t="s">
        <v>1972</v>
      </c>
    </row>
    <row r="116" spans="1:12" ht="11.25" customHeight="1">
      <c r="A116" s="25" t="s">
        <v>118</v>
      </c>
      <c r="B116" s="71">
        <v>0</v>
      </c>
      <c r="C116" s="71">
        <v>0</v>
      </c>
      <c r="D116" s="71">
        <v>0</v>
      </c>
      <c r="E116" s="72"/>
      <c r="F116" s="73" t="s">
        <v>1972</v>
      </c>
      <c r="G116" s="73" t="s">
        <v>1972</v>
      </c>
      <c r="H116" s="73" t="s">
        <v>1972</v>
      </c>
      <c r="I116" s="74"/>
      <c r="J116" s="74" t="s">
        <v>1972</v>
      </c>
      <c r="K116" s="74" t="s">
        <v>1972</v>
      </c>
      <c r="L116" s="74" t="s">
        <v>1972</v>
      </c>
    </row>
    <row r="117" spans="1:12" ht="11.25" customHeight="1">
      <c r="A117" s="25" t="s">
        <v>119</v>
      </c>
      <c r="B117" s="71">
        <v>0</v>
      </c>
      <c r="C117" s="71">
        <v>0</v>
      </c>
      <c r="D117" s="71">
        <v>0</v>
      </c>
      <c r="E117" s="72"/>
      <c r="F117" s="73" t="s">
        <v>1972</v>
      </c>
      <c r="G117" s="73" t="s">
        <v>1972</v>
      </c>
      <c r="H117" s="73" t="s">
        <v>1972</v>
      </c>
      <c r="I117" s="74"/>
      <c r="J117" s="74" t="s">
        <v>1972</v>
      </c>
      <c r="K117" s="74" t="s">
        <v>1972</v>
      </c>
      <c r="L117" s="74" t="s">
        <v>1972</v>
      </c>
    </row>
    <row r="118" spans="1:12" ht="11.25" customHeight="1">
      <c r="A118" s="25" t="s">
        <v>120</v>
      </c>
      <c r="B118" s="71">
        <v>0</v>
      </c>
      <c r="C118" s="71">
        <v>0</v>
      </c>
      <c r="D118" s="71">
        <v>0</v>
      </c>
      <c r="E118" s="72"/>
      <c r="F118" s="73" t="s">
        <v>1972</v>
      </c>
      <c r="G118" s="73" t="s">
        <v>1972</v>
      </c>
      <c r="H118" s="73" t="s">
        <v>1972</v>
      </c>
      <c r="I118" s="74"/>
      <c r="J118" s="74" t="s">
        <v>1972</v>
      </c>
      <c r="K118" s="74" t="s">
        <v>1972</v>
      </c>
      <c r="L118" s="74" t="s">
        <v>1972</v>
      </c>
    </row>
    <row r="119" spans="1:12" ht="11.25" customHeight="1">
      <c r="A119" s="23" t="s">
        <v>121</v>
      </c>
      <c r="B119" s="71">
        <v>11</v>
      </c>
      <c r="C119" s="71">
        <v>6</v>
      </c>
      <c r="D119" s="71">
        <v>17</v>
      </c>
      <c r="E119" s="72"/>
      <c r="F119" s="73" t="s">
        <v>1971</v>
      </c>
      <c r="G119" s="73" t="s">
        <v>1971</v>
      </c>
      <c r="H119" s="73" t="s">
        <v>1971</v>
      </c>
      <c r="I119" s="74"/>
      <c r="J119" s="74">
        <v>140</v>
      </c>
      <c r="K119" s="74">
        <v>101</v>
      </c>
      <c r="L119" s="74">
        <v>240</v>
      </c>
    </row>
    <row r="120" spans="1:12" ht="11.25" customHeight="1">
      <c r="A120" s="25" t="s">
        <v>122</v>
      </c>
      <c r="B120" s="71">
        <v>0</v>
      </c>
      <c r="C120" s="71">
        <v>0</v>
      </c>
      <c r="D120" s="71">
        <v>0</v>
      </c>
      <c r="E120" s="72"/>
      <c r="F120" s="73" t="s">
        <v>1972</v>
      </c>
      <c r="G120" s="73" t="s">
        <v>1972</v>
      </c>
      <c r="H120" s="73" t="s">
        <v>1972</v>
      </c>
      <c r="I120" s="74"/>
      <c r="J120" s="74" t="s">
        <v>1972</v>
      </c>
      <c r="K120" s="74" t="s">
        <v>1972</v>
      </c>
      <c r="L120" s="74" t="s">
        <v>1972</v>
      </c>
    </row>
    <row r="121" spans="1:12" ht="11.25" customHeight="1">
      <c r="A121" s="25" t="s">
        <v>123</v>
      </c>
      <c r="B121" s="71">
        <v>0</v>
      </c>
      <c r="C121" s="71">
        <v>0</v>
      </c>
      <c r="D121" s="71">
        <v>0</v>
      </c>
      <c r="E121" s="72"/>
      <c r="F121" s="73" t="s">
        <v>1972</v>
      </c>
      <c r="G121" s="73" t="s">
        <v>1972</v>
      </c>
      <c r="H121" s="73" t="s">
        <v>1972</v>
      </c>
      <c r="I121" s="74"/>
      <c r="J121" s="74" t="s">
        <v>1972</v>
      </c>
      <c r="K121" s="74" t="s">
        <v>1972</v>
      </c>
      <c r="L121" s="74" t="s">
        <v>1972</v>
      </c>
    </row>
    <row r="122" spans="1:12" ht="11.25" customHeight="1">
      <c r="A122" s="25" t="s">
        <v>124</v>
      </c>
      <c r="B122" s="71">
        <v>0</v>
      </c>
      <c r="C122" s="71">
        <v>0</v>
      </c>
      <c r="D122" s="71">
        <v>0</v>
      </c>
      <c r="E122" s="72"/>
      <c r="F122" s="73" t="s">
        <v>1972</v>
      </c>
      <c r="G122" s="73" t="s">
        <v>1972</v>
      </c>
      <c r="H122" s="73" t="s">
        <v>1972</v>
      </c>
      <c r="I122" s="74"/>
      <c r="J122" s="74" t="s">
        <v>1972</v>
      </c>
      <c r="K122" s="74" t="s">
        <v>1972</v>
      </c>
      <c r="L122" s="74" t="s">
        <v>1972</v>
      </c>
    </row>
    <row r="123" spans="1:12" ht="11.25" customHeight="1">
      <c r="A123" s="25" t="s">
        <v>125</v>
      </c>
      <c r="B123" s="71">
        <v>11</v>
      </c>
      <c r="C123" s="71">
        <v>6</v>
      </c>
      <c r="D123" s="71">
        <v>17</v>
      </c>
      <c r="E123" s="72"/>
      <c r="F123" s="73" t="s">
        <v>1971</v>
      </c>
      <c r="G123" s="73" t="s">
        <v>1971</v>
      </c>
      <c r="H123" s="73" t="s">
        <v>1971</v>
      </c>
      <c r="I123" s="74"/>
      <c r="J123" s="74">
        <v>140</v>
      </c>
      <c r="K123" s="74">
        <v>101</v>
      </c>
      <c r="L123" s="74">
        <v>240</v>
      </c>
    </row>
    <row r="124" spans="1:12" ht="11.25" customHeight="1">
      <c r="A124" s="25" t="s">
        <v>126</v>
      </c>
      <c r="B124" s="71">
        <v>0</v>
      </c>
      <c r="C124" s="71">
        <v>0</v>
      </c>
      <c r="D124" s="71">
        <v>0</v>
      </c>
      <c r="E124" s="72"/>
      <c r="F124" s="73" t="s">
        <v>1972</v>
      </c>
      <c r="G124" s="73" t="s">
        <v>1972</v>
      </c>
      <c r="H124" s="73" t="s">
        <v>1972</v>
      </c>
      <c r="I124" s="74"/>
      <c r="J124" s="74" t="s">
        <v>1972</v>
      </c>
      <c r="K124" s="74" t="s">
        <v>1972</v>
      </c>
      <c r="L124" s="74" t="s">
        <v>1972</v>
      </c>
    </row>
    <row r="125" spans="1:12" ht="11.25" customHeight="1">
      <c r="A125" s="23" t="s">
        <v>127</v>
      </c>
      <c r="B125" s="71">
        <v>1</v>
      </c>
      <c r="C125" s="71">
        <v>4</v>
      </c>
      <c r="D125" s="71">
        <v>1</v>
      </c>
      <c r="E125" s="72"/>
      <c r="F125" s="73" t="s">
        <v>1971</v>
      </c>
      <c r="G125" s="73" t="s">
        <v>1971</v>
      </c>
      <c r="H125" s="73" t="s">
        <v>1971</v>
      </c>
      <c r="I125" s="74"/>
      <c r="J125" s="74" t="s">
        <v>1971</v>
      </c>
      <c r="K125" s="74" t="s">
        <v>1972</v>
      </c>
      <c r="L125" s="74" t="s">
        <v>1971</v>
      </c>
    </row>
    <row r="126" spans="1:12" ht="11.25" customHeight="1">
      <c r="A126" s="25" t="s">
        <v>128</v>
      </c>
      <c r="B126" s="71">
        <v>4</v>
      </c>
      <c r="C126" s="71">
        <v>3</v>
      </c>
      <c r="D126" s="71">
        <v>1</v>
      </c>
      <c r="E126" s="72"/>
      <c r="F126" s="73" t="s">
        <v>1971</v>
      </c>
      <c r="G126" s="73" t="s">
        <v>1971</v>
      </c>
      <c r="H126" s="73" t="s">
        <v>1971</v>
      </c>
      <c r="I126" s="74"/>
      <c r="J126" s="74" t="s">
        <v>1971</v>
      </c>
      <c r="K126" s="74" t="s">
        <v>1972</v>
      </c>
      <c r="L126" s="74" t="s">
        <v>1971</v>
      </c>
    </row>
    <row r="127" spans="1:12" ht="11.25" customHeight="1">
      <c r="A127" s="25" t="s">
        <v>129</v>
      </c>
      <c r="B127" s="71">
        <v>0</v>
      </c>
      <c r="C127" s="71">
        <v>0</v>
      </c>
      <c r="D127" s="71">
        <v>0</v>
      </c>
      <c r="E127" s="72"/>
      <c r="F127" s="73" t="s">
        <v>1972</v>
      </c>
      <c r="G127" s="73" t="s">
        <v>1972</v>
      </c>
      <c r="H127" s="73" t="s">
        <v>1972</v>
      </c>
      <c r="I127" s="74"/>
      <c r="J127" s="74" t="s">
        <v>1972</v>
      </c>
      <c r="K127" s="74" t="s">
        <v>1972</v>
      </c>
      <c r="L127" s="74" t="s">
        <v>1972</v>
      </c>
    </row>
    <row r="128" spans="1:12" ht="11.25" customHeight="1">
      <c r="A128" s="25" t="s">
        <v>130</v>
      </c>
      <c r="B128" s="71">
        <v>0</v>
      </c>
      <c r="C128" s="71">
        <v>0</v>
      </c>
      <c r="D128" s="71">
        <v>0</v>
      </c>
      <c r="E128" s="72"/>
      <c r="F128" s="73" t="s">
        <v>1972</v>
      </c>
      <c r="G128" s="73" t="s">
        <v>1972</v>
      </c>
      <c r="H128" s="73" t="s">
        <v>1972</v>
      </c>
      <c r="I128" s="74"/>
      <c r="J128" s="74" t="s">
        <v>1972</v>
      </c>
      <c r="K128" s="74" t="s">
        <v>1972</v>
      </c>
      <c r="L128" s="74" t="s">
        <v>1972</v>
      </c>
    </row>
    <row r="129" spans="1:12" ht="11.25" customHeight="1">
      <c r="A129" s="25" t="s">
        <v>131</v>
      </c>
      <c r="B129" s="71">
        <v>0</v>
      </c>
      <c r="C129" s="71">
        <v>0</v>
      </c>
      <c r="D129" s="71">
        <v>0</v>
      </c>
      <c r="E129" s="72"/>
      <c r="F129" s="73" t="s">
        <v>1972</v>
      </c>
      <c r="G129" s="73" t="s">
        <v>1972</v>
      </c>
      <c r="H129" s="73" t="s">
        <v>1972</v>
      </c>
      <c r="I129" s="74"/>
      <c r="J129" s="74" t="s">
        <v>1972</v>
      </c>
      <c r="K129" s="74" t="s">
        <v>1972</v>
      </c>
      <c r="L129" s="74" t="s">
        <v>1972</v>
      </c>
    </row>
    <row r="130" spans="1:12" ht="11.25" customHeight="1">
      <c r="A130" s="25" t="s">
        <v>132</v>
      </c>
      <c r="B130" s="71">
        <v>3</v>
      </c>
      <c r="C130" s="71">
        <v>0</v>
      </c>
      <c r="D130" s="71">
        <v>4</v>
      </c>
      <c r="E130" s="72"/>
      <c r="F130" s="73" t="s">
        <v>1971</v>
      </c>
      <c r="G130" s="73" t="s">
        <v>1972</v>
      </c>
      <c r="H130" s="73" t="s">
        <v>1971</v>
      </c>
      <c r="I130" s="74"/>
      <c r="J130" s="74" t="s">
        <v>1971</v>
      </c>
      <c r="K130" s="74" t="s">
        <v>1972</v>
      </c>
      <c r="L130" s="74" t="s">
        <v>1971</v>
      </c>
    </row>
    <row r="131" spans="1:12" ht="11.25" customHeight="1">
      <c r="A131" s="23" t="s">
        <v>133</v>
      </c>
      <c r="B131" s="71">
        <v>0</v>
      </c>
      <c r="C131" s="71">
        <v>3</v>
      </c>
      <c r="D131" s="71">
        <v>2</v>
      </c>
      <c r="E131" s="72"/>
      <c r="F131" s="73" t="s">
        <v>1972</v>
      </c>
      <c r="G131" s="73" t="s">
        <v>1971</v>
      </c>
      <c r="H131" s="73" t="s">
        <v>1971</v>
      </c>
      <c r="I131" s="74"/>
      <c r="J131" s="74" t="s">
        <v>1972</v>
      </c>
      <c r="K131" s="74" t="s">
        <v>1972</v>
      </c>
      <c r="L131" s="74" t="s">
        <v>1972</v>
      </c>
    </row>
    <row r="132" spans="1:12" ht="11.25" customHeight="1">
      <c r="A132" s="25" t="s">
        <v>134</v>
      </c>
      <c r="B132" s="71">
        <v>0</v>
      </c>
      <c r="C132" s="71">
        <v>0</v>
      </c>
      <c r="D132" s="71">
        <v>0</v>
      </c>
      <c r="E132" s="72"/>
      <c r="F132" s="73" t="s">
        <v>1972</v>
      </c>
      <c r="G132" s="73" t="s">
        <v>1972</v>
      </c>
      <c r="H132" s="73" t="s">
        <v>1972</v>
      </c>
      <c r="I132" s="74"/>
      <c r="J132" s="74" t="s">
        <v>1972</v>
      </c>
      <c r="K132" s="74" t="s">
        <v>1972</v>
      </c>
      <c r="L132" s="74" t="s">
        <v>1972</v>
      </c>
    </row>
    <row r="133" spans="1:12" ht="11.25" customHeight="1">
      <c r="A133" s="25" t="s">
        <v>135</v>
      </c>
      <c r="B133" s="71">
        <v>0</v>
      </c>
      <c r="C133" s="71">
        <v>0</v>
      </c>
      <c r="D133" s="71">
        <v>0</v>
      </c>
      <c r="E133" s="72"/>
      <c r="F133" s="73" t="s">
        <v>1972</v>
      </c>
      <c r="G133" s="73" t="s">
        <v>1972</v>
      </c>
      <c r="H133" s="73" t="s">
        <v>1972</v>
      </c>
      <c r="I133" s="74"/>
      <c r="J133" s="74" t="s">
        <v>1972</v>
      </c>
      <c r="K133" s="74" t="s">
        <v>1972</v>
      </c>
      <c r="L133" s="74" t="s">
        <v>1972</v>
      </c>
    </row>
    <row r="134" spans="1:12" ht="11.25" customHeight="1">
      <c r="A134" s="25" t="s">
        <v>136</v>
      </c>
      <c r="B134" s="71">
        <v>0</v>
      </c>
      <c r="C134" s="71">
        <v>0</v>
      </c>
      <c r="D134" s="71">
        <v>0</v>
      </c>
      <c r="E134" s="72"/>
      <c r="F134" s="73" t="s">
        <v>1972</v>
      </c>
      <c r="G134" s="73" t="s">
        <v>1972</v>
      </c>
      <c r="H134" s="73" t="s">
        <v>1972</v>
      </c>
      <c r="I134" s="74"/>
      <c r="J134" s="74" t="s">
        <v>1972</v>
      </c>
      <c r="K134" s="74" t="s">
        <v>1972</v>
      </c>
      <c r="L134" s="74" t="s">
        <v>1972</v>
      </c>
    </row>
    <row r="135" spans="1:12" ht="11.25" customHeight="1">
      <c r="A135" s="25" t="s">
        <v>137</v>
      </c>
      <c r="B135" s="71">
        <v>0</v>
      </c>
      <c r="C135" s="71">
        <v>0</v>
      </c>
      <c r="D135" s="71">
        <v>0</v>
      </c>
      <c r="E135" s="72"/>
      <c r="F135" s="73" t="s">
        <v>1972</v>
      </c>
      <c r="G135" s="73" t="s">
        <v>1972</v>
      </c>
      <c r="H135" s="73" t="s">
        <v>1972</v>
      </c>
      <c r="I135" s="74"/>
      <c r="J135" s="74" t="s">
        <v>1972</v>
      </c>
      <c r="K135" s="74" t="s">
        <v>1972</v>
      </c>
      <c r="L135" s="74" t="s">
        <v>1972</v>
      </c>
    </row>
    <row r="136" spans="1:12" ht="11.25" customHeight="1">
      <c r="A136" s="25" t="s">
        <v>138</v>
      </c>
      <c r="B136" s="71">
        <v>0</v>
      </c>
      <c r="C136" s="71">
        <v>0</v>
      </c>
      <c r="D136" s="71">
        <v>0</v>
      </c>
      <c r="E136" s="72"/>
      <c r="F136" s="73" t="s">
        <v>1972</v>
      </c>
      <c r="G136" s="73" t="s">
        <v>1972</v>
      </c>
      <c r="H136" s="73" t="s">
        <v>1972</v>
      </c>
      <c r="I136" s="74"/>
      <c r="J136" s="74" t="s">
        <v>1972</v>
      </c>
      <c r="K136" s="74" t="s">
        <v>1972</v>
      </c>
      <c r="L136" s="74" t="s">
        <v>1972</v>
      </c>
    </row>
    <row r="137" spans="1:12" ht="11.25" customHeight="1">
      <c r="A137" s="25" t="s">
        <v>139</v>
      </c>
      <c r="B137" s="71">
        <v>0</v>
      </c>
      <c r="C137" s="71">
        <v>3</v>
      </c>
      <c r="D137" s="71">
        <v>2</v>
      </c>
      <c r="E137" s="72"/>
      <c r="F137" s="73" t="s">
        <v>1972</v>
      </c>
      <c r="G137" s="73" t="s">
        <v>1971</v>
      </c>
      <c r="H137" s="73" t="s">
        <v>1971</v>
      </c>
      <c r="I137" s="74"/>
      <c r="J137" s="74" t="s">
        <v>1972</v>
      </c>
      <c r="K137" s="74" t="s">
        <v>1972</v>
      </c>
      <c r="L137" s="74" t="s">
        <v>1972</v>
      </c>
    </row>
    <row r="138" spans="1:12" ht="11.25" customHeight="1">
      <c r="A138" s="23" t="s">
        <v>140</v>
      </c>
      <c r="B138" s="71">
        <v>1</v>
      </c>
      <c r="C138" s="71">
        <v>2</v>
      </c>
      <c r="D138" s="71">
        <v>8</v>
      </c>
      <c r="E138" s="72"/>
      <c r="F138" s="73" t="s">
        <v>1971</v>
      </c>
      <c r="G138" s="73" t="s">
        <v>1971</v>
      </c>
      <c r="H138" s="73" t="s">
        <v>1971</v>
      </c>
      <c r="I138" s="74"/>
      <c r="J138" s="74" t="s">
        <v>1971</v>
      </c>
      <c r="K138" s="74" t="s">
        <v>1971</v>
      </c>
      <c r="L138" s="74">
        <v>72</v>
      </c>
    </row>
    <row r="139" spans="1:12" ht="11.25" customHeight="1">
      <c r="A139" s="25" t="s">
        <v>141</v>
      </c>
      <c r="B139" s="71">
        <v>0</v>
      </c>
      <c r="C139" s="71">
        <v>0</v>
      </c>
      <c r="D139" s="71">
        <v>0</v>
      </c>
      <c r="E139" s="72"/>
      <c r="F139" s="73" t="s">
        <v>1972</v>
      </c>
      <c r="G139" s="73" t="s">
        <v>1972</v>
      </c>
      <c r="H139" s="73" t="s">
        <v>1972</v>
      </c>
      <c r="I139" s="74"/>
      <c r="J139" s="74" t="s">
        <v>1972</v>
      </c>
      <c r="K139" s="74" t="s">
        <v>1972</v>
      </c>
      <c r="L139" s="74" t="s">
        <v>1972</v>
      </c>
    </row>
    <row r="140" spans="1:12" ht="11.25" customHeight="1">
      <c r="A140" s="25" t="s">
        <v>142</v>
      </c>
      <c r="B140" s="71">
        <v>0</v>
      </c>
      <c r="C140" s="71">
        <v>0</v>
      </c>
      <c r="D140" s="71">
        <v>0</v>
      </c>
      <c r="E140" s="72"/>
      <c r="F140" s="73" t="s">
        <v>1972</v>
      </c>
      <c r="G140" s="73" t="s">
        <v>1972</v>
      </c>
      <c r="H140" s="73" t="s">
        <v>1972</v>
      </c>
      <c r="I140" s="74"/>
      <c r="J140" s="74" t="s">
        <v>1972</v>
      </c>
      <c r="K140" s="74" t="s">
        <v>1972</v>
      </c>
      <c r="L140" s="74" t="s">
        <v>1972</v>
      </c>
    </row>
    <row r="141" spans="1:12" ht="11.25" customHeight="1">
      <c r="A141" s="25" t="s">
        <v>143</v>
      </c>
      <c r="B141" s="71">
        <v>0</v>
      </c>
      <c r="C141" s="71">
        <v>1</v>
      </c>
      <c r="D141" s="71">
        <v>2</v>
      </c>
      <c r="E141" s="72"/>
      <c r="F141" s="73" t="s">
        <v>1972</v>
      </c>
      <c r="G141" s="73" t="s">
        <v>1971</v>
      </c>
      <c r="H141" s="73" t="s">
        <v>1971</v>
      </c>
      <c r="I141" s="74"/>
      <c r="J141" s="74" t="s">
        <v>1972</v>
      </c>
      <c r="K141" s="74" t="s">
        <v>1971</v>
      </c>
      <c r="L141" s="74" t="s">
        <v>1971</v>
      </c>
    </row>
    <row r="142" spans="1:12" ht="11.25" customHeight="1">
      <c r="A142" s="25" t="s">
        <v>144</v>
      </c>
      <c r="B142" s="71">
        <v>0</v>
      </c>
      <c r="C142" s="71">
        <v>0</v>
      </c>
      <c r="D142" s="71">
        <v>0</v>
      </c>
      <c r="E142" s="72"/>
      <c r="F142" s="73" t="s">
        <v>1972</v>
      </c>
      <c r="G142" s="73" t="s">
        <v>1972</v>
      </c>
      <c r="H142" s="73" t="s">
        <v>1972</v>
      </c>
      <c r="I142" s="74"/>
      <c r="J142" s="74" t="s">
        <v>1972</v>
      </c>
      <c r="K142" s="74" t="s">
        <v>1972</v>
      </c>
      <c r="L142" s="74" t="s">
        <v>1972</v>
      </c>
    </row>
    <row r="143" spans="1:12" ht="11.25" customHeight="1">
      <c r="A143" s="25" t="s">
        <v>145</v>
      </c>
      <c r="B143" s="71">
        <v>0</v>
      </c>
      <c r="C143" s="71">
        <v>0</v>
      </c>
      <c r="D143" s="71">
        <v>0</v>
      </c>
      <c r="E143" s="72"/>
      <c r="F143" s="73" t="s">
        <v>1972</v>
      </c>
      <c r="G143" s="73" t="s">
        <v>1972</v>
      </c>
      <c r="H143" s="73" t="s">
        <v>1972</v>
      </c>
      <c r="I143" s="74"/>
      <c r="J143" s="74" t="s">
        <v>1972</v>
      </c>
      <c r="K143" s="74" t="s">
        <v>1972</v>
      </c>
      <c r="L143" s="74" t="s">
        <v>1972</v>
      </c>
    </row>
    <row r="144" spans="1:12" ht="11.25" customHeight="1">
      <c r="A144" s="25" t="s">
        <v>146</v>
      </c>
      <c r="B144" s="71">
        <v>0</v>
      </c>
      <c r="C144" s="71">
        <v>0</v>
      </c>
      <c r="D144" s="71">
        <v>0</v>
      </c>
      <c r="E144" s="72"/>
      <c r="F144" s="73" t="s">
        <v>1972</v>
      </c>
      <c r="G144" s="73" t="s">
        <v>1972</v>
      </c>
      <c r="H144" s="73" t="s">
        <v>1972</v>
      </c>
      <c r="I144" s="74"/>
      <c r="J144" s="74" t="s">
        <v>1972</v>
      </c>
      <c r="K144" s="74" t="s">
        <v>1972</v>
      </c>
      <c r="L144" s="74" t="s">
        <v>1972</v>
      </c>
    </row>
    <row r="145" spans="1:12" ht="11.25" customHeight="1">
      <c r="A145" s="25" t="s">
        <v>147</v>
      </c>
      <c r="B145" s="71">
        <v>0</v>
      </c>
      <c r="C145" s="71">
        <v>0</v>
      </c>
      <c r="D145" s="71">
        <v>0</v>
      </c>
      <c r="E145" s="72"/>
      <c r="F145" s="73" t="s">
        <v>1972</v>
      </c>
      <c r="G145" s="73" t="s">
        <v>1972</v>
      </c>
      <c r="H145" s="73" t="s">
        <v>1972</v>
      </c>
      <c r="I145" s="74"/>
      <c r="J145" s="74" t="s">
        <v>1972</v>
      </c>
      <c r="K145" s="74" t="s">
        <v>1972</v>
      </c>
      <c r="L145" s="74" t="s">
        <v>1972</v>
      </c>
    </row>
    <row r="146" spans="1:12" ht="11.25" customHeight="1">
      <c r="A146" s="25" t="s">
        <v>148</v>
      </c>
      <c r="B146" s="71">
        <v>0</v>
      </c>
      <c r="C146" s="71">
        <v>0</v>
      </c>
      <c r="D146" s="71">
        <v>0</v>
      </c>
      <c r="E146" s="72"/>
      <c r="F146" s="73" t="s">
        <v>1972</v>
      </c>
      <c r="G146" s="73" t="s">
        <v>1972</v>
      </c>
      <c r="H146" s="73" t="s">
        <v>1972</v>
      </c>
      <c r="I146" s="74"/>
      <c r="J146" s="74" t="s">
        <v>1972</v>
      </c>
      <c r="K146" s="74" t="s">
        <v>1972</v>
      </c>
      <c r="L146" s="74" t="s">
        <v>1972</v>
      </c>
    </row>
    <row r="147" spans="1:12" ht="11.25" customHeight="1">
      <c r="A147" s="25" t="s">
        <v>149</v>
      </c>
      <c r="B147" s="71">
        <v>0</v>
      </c>
      <c r="C147" s="71">
        <v>0</v>
      </c>
      <c r="D147" s="71">
        <v>0</v>
      </c>
      <c r="E147" s="72"/>
      <c r="F147" s="73" t="s">
        <v>1972</v>
      </c>
      <c r="G147" s="73" t="s">
        <v>1972</v>
      </c>
      <c r="H147" s="73" t="s">
        <v>1972</v>
      </c>
      <c r="I147" s="74"/>
      <c r="J147" s="74" t="s">
        <v>1972</v>
      </c>
      <c r="K147" s="74" t="s">
        <v>1972</v>
      </c>
      <c r="L147" s="74" t="s">
        <v>1972</v>
      </c>
    </row>
    <row r="148" spans="1:12" ht="11.25" customHeight="1">
      <c r="A148" s="25" t="s">
        <v>150</v>
      </c>
      <c r="B148" s="71">
        <v>1</v>
      </c>
      <c r="C148" s="71">
        <v>1</v>
      </c>
      <c r="D148" s="71">
        <v>1</v>
      </c>
      <c r="E148" s="72"/>
      <c r="F148" s="73" t="s">
        <v>1971</v>
      </c>
      <c r="G148" s="73" t="s">
        <v>1971</v>
      </c>
      <c r="H148" s="73" t="s">
        <v>1971</v>
      </c>
      <c r="I148" s="74"/>
      <c r="J148" s="74" t="s">
        <v>1971</v>
      </c>
      <c r="K148" s="74" t="s">
        <v>1971</v>
      </c>
      <c r="L148" s="74" t="s">
        <v>1971</v>
      </c>
    </row>
    <row r="149" spans="1:12" ht="11.25" customHeight="1">
      <c r="A149" s="25" t="s">
        <v>151</v>
      </c>
      <c r="B149" s="71">
        <v>0</v>
      </c>
      <c r="C149" s="71">
        <v>0</v>
      </c>
      <c r="D149" s="71">
        <v>0</v>
      </c>
      <c r="E149" s="72"/>
      <c r="F149" s="73" t="s">
        <v>1972</v>
      </c>
      <c r="G149" s="73" t="s">
        <v>1972</v>
      </c>
      <c r="H149" s="73" t="s">
        <v>1972</v>
      </c>
      <c r="I149" s="74"/>
      <c r="J149" s="74" t="s">
        <v>1972</v>
      </c>
      <c r="K149" s="74" t="s">
        <v>1972</v>
      </c>
      <c r="L149" s="74" t="s">
        <v>1972</v>
      </c>
    </row>
    <row r="150" spans="1:12" ht="11.25" customHeight="1">
      <c r="A150" s="25" t="s">
        <v>152</v>
      </c>
      <c r="B150" s="71">
        <v>0</v>
      </c>
      <c r="C150" s="71">
        <v>0</v>
      </c>
      <c r="D150" s="71">
        <v>0</v>
      </c>
      <c r="E150" s="72"/>
      <c r="F150" s="73" t="s">
        <v>1972</v>
      </c>
      <c r="G150" s="73" t="s">
        <v>1972</v>
      </c>
      <c r="H150" s="73" t="s">
        <v>1972</v>
      </c>
      <c r="I150" s="74"/>
      <c r="J150" s="74" t="s">
        <v>1972</v>
      </c>
      <c r="K150" s="74" t="s">
        <v>1972</v>
      </c>
      <c r="L150" s="74" t="s">
        <v>1972</v>
      </c>
    </row>
    <row r="151" spans="1:12" ht="11.25" customHeight="1">
      <c r="A151" s="25" t="s">
        <v>153</v>
      </c>
      <c r="B151" s="71">
        <v>0</v>
      </c>
      <c r="C151" s="71">
        <v>0</v>
      </c>
      <c r="D151" s="71">
        <v>0</v>
      </c>
      <c r="E151" s="72"/>
      <c r="F151" s="73" t="s">
        <v>1972</v>
      </c>
      <c r="G151" s="73" t="s">
        <v>1972</v>
      </c>
      <c r="H151" s="73" t="s">
        <v>1972</v>
      </c>
      <c r="I151" s="74"/>
      <c r="J151" s="74" t="s">
        <v>1972</v>
      </c>
      <c r="K151" s="74" t="s">
        <v>1972</v>
      </c>
      <c r="L151" s="74" t="s">
        <v>1972</v>
      </c>
    </row>
    <row r="152" spans="1:12" ht="11.25" customHeight="1">
      <c r="A152" s="25" t="s">
        <v>154</v>
      </c>
      <c r="B152" s="71">
        <v>1</v>
      </c>
      <c r="C152" s="71">
        <v>3</v>
      </c>
      <c r="D152" s="71">
        <v>5</v>
      </c>
      <c r="E152" s="72"/>
      <c r="F152" s="73" t="s">
        <v>1971</v>
      </c>
      <c r="G152" s="73" t="s">
        <v>1971</v>
      </c>
      <c r="H152" s="73" t="s">
        <v>1971</v>
      </c>
      <c r="I152" s="74"/>
      <c r="J152" s="74" t="s">
        <v>1971</v>
      </c>
      <c r="K152" s="74" t="s">
        <v>1972</v>
      </c>
      <c r="L152" s="74" t="s">
        <v>1971</v>
      </c>
    </row>
    <row r="153" spans="1:12" ht="11.25" customHeight="1">
      <c r="A153" s="25" t="s">
        <v>155</v>
      </c>
      <c r="B153" s="71">
        <v>0</v>
      </c>
      <c r="C153" s="71">
        <v>0</v>
      </c>
      <c r="D153" s="71">
        <v>0</v>
      </c>
      <c r="E153" s="72"/>
      <c r="F153" s="73" t="s">
        <v>1972</v>
      </c>
      <c r="G153" s="73" t="s">
        <v>1972</v>
      </c>
      <c r="H153" s="73" t="s">
        <v>1972</v>
      </c>
      <c r="I153" s="74"/>
      <c r="J153" s="74" t="s">
        <v>1972</v>
      </c>
      <c r="K153" s="74" t="s">
        <v>1972</v>
      </c>
      <c r="L153" s="74" t="s">
        <v>1972</v>
      </c>
    </row>
    <row r="154" spans="1:12" ht="11.25" customHeight="1">
      <c r="A154" s="23" t="s">
        <v>156</v>
      </c>
      <c r="B154" s="71">
        <v>0</v>
      </c>
      <c r="C154" s="71">
        <v>0</v>
      </c>
      <c r="D154" s="71">
        <v>0</v>
      </c>
      <c r="E154" s="72"/>
      <c r="F154" s="73" t="s">
        <v>1972</v>
      </c>
      <c r="G154" s="73" t="s">
        <v>1972</v>
      </c>
      <c r="H154" s="73" t="s">
        <v>1972</v>
      </c>
      <c r="I154" s="74"/>
      <c r="J154" s="74" t="s">
        <v>1972</v>
      </c>
      <c r="K154" s="74" t="s">
        <v>1972</v>
      </c>
      <c r="L154" s="74" t="s">
        <v>1972</v>
      </c>
    </row>
    <row r="155" spans="1:12" ht="11.25" customHeight="1">
      <c r="A155" s="25" t="s">
        <v>157</v>
      </c>
      <c r="B155" s="71">
        <v>0</v>
      </c>
      <c r="C155" s="71">
        <v>0</v>
      </c>
      <c r="D155" s="71">
        <v>0</v>
      </c>
      <c r="E155" s="72"/>
      <c r="F155" s="73" t="s">
        <v>1972</v>
      </c>
      <c r="G155" s="73" t="s">
        <v>1972</v>
      </c>
      <c r="H155" s="73" t="s">
        <v>1972</v>
      </c>
      <c r="I155" s="74"/>
      <c r="J155" s="74" t="s">
        <v>1972</v>
      </c>
      <c r="K155" s="74" t="s">
        <v>1972</v>
      </c>
      <c r="L155" s="74" t="s">
        <v>1972</v>
      </c>
    </row>
    <row r="156" spans="1:12" ht="11.25" customHeight="1">
      <c r="A156" s="25" t="s">
        <v>158</v>
      </c>
      <c r="B156" s="71">
        <v>0</v>
      </c>
      <c r="C156" s="71">
        <v>0</v>
      </c>
      <c r="D156" s="71">
        <v>0</v>
      </c>
      <c r="E156" s="72"/>
      <c r="F156" s="73" t="s">
        <v>1972</v>
      </c>
      <c r="G156" s="73" t="s">
        <v>1972</v>
      </c>
      <c r="H156" s="73" t="s">
        <v>1972</v>
      </c>
      <c r="I156" s="74"/>
      <c r="J156" s="74" t="s">
        <v>1972</v>
      </c>
      <c r="K156" s="74" t="s">
        <v>1972</v>
      </c>
      <c r="L156" s="74" t="s">
        <v>1972</v>
      </c>
    </row>
    <row r="157" spans="1:12" ht="11.25" customHeight="1">
      <c r="A157" s="25" t="s">
        <v>159</v>
      </c>
      <c r="B157" s="71">
        <v>0</v>
      </c>
      <c r="C157" s="71">
        <v>0</v>
      </c>
      <c r="D157" s="71">
        <v>0</v>
      </c>
      <c r="E157" s="72"/>
      <c r="F157" s="73" t="s">
        <v>1972</v>
      </c>
      <c r="G157" s="73" t="s">
        <v>1972</v>
      </c>
      <c r="H157" s="73" t="s">
        <v>1972</v>
      </c>
      <c r="I157" s="74"/>
      <c r="J157" s="74" t="s">
        <v>1972</v>
      </c>
      <c r="K157" s="74" t="s">
        <v>1972</v>
      </c>
      <c r="L157" s="74" t="s">
        <v>1972</v>
      </c>
    </row>
    <row r="158" spans="1:12" ht="11.25" customHeight="1">
      <c r="A158" s="25" t="s">
        <v>160</v>
      </c>
      <c r="B158" s="71">
        <v>0</v>
      </c>
      <c r="C158" s="71">
        <v>0</v>
      </c>
      <c r="D158" s="71">
        <v>0</v>
      </c>
      <c r="E158" s="72"/>
      <c r="F158" s="73" t="s">
        <v>1972</v>
      </c>
      <c r="G158" s="73" t="s">
        <v>1972</v>
      </c>
      <c r="H158" s="73" t="s">
        <v>1972</v>
      </c>
      <c r="I158" s="74"/>
      <c r="J158" s="74" t="s">
        <v>1972</v>
      </c>
      <c r="K158" s="74" t="s">
        <v>1972</v>
      </c>
      <c r="L158" s="74" t="s">
        <v>1972</v>
      </c>
    </row>
    <row r="159" spans="1:12" ht="11.25" customHeight="1">
      <c r="A159" s="25" t="s">
        <v>161</v>
      </c>
      <c r="B159" s="71">
        <v>0</v>
      </c>
      <c r="C159" s="71">
        <v>0</v>
      </c>
      <c r="D159" s="71">
        <v>0</v>
      </c>
      <c r="E159" s="72"/>
      <c r="F159" s="73" t="s">
        <v>1972</v>
      </c>
      <c r="G159" s="73" t="s">
        <v>1972</v>
      </c>
      <c r="H159" s="73" t="s">
        <v>1972</v>
      </c>
      <c r="I159" s="74"/>
      <c r="J159" s="74" t="s">
        <v>1972</v>
      </c>
      <c r="K159" s="74" t="s">
        <v>1972</v>
      </c>
      <c r="L159" s="74" t="s">
        <v>1972</v>
      </c>
    </row>
    <row r="160" spans="1:12" ht="11.25" customHeight="1">
      <c r="A160" s="25" t="s">
        <v>162</v>
      </c>
      <c r="B160" s="71">
        <v>0</v>
      </c>
      <c r="C160" s="71">
        <v>0</v>
      </c>
      <c r="D160" s="71">
        <v>0</v>
      </c>
      <c r="E160" s="72"/>
      <c r="F160" s="73" t="s">
        <v>1972</v>
      </c>
      <c r="G160" s="73" t="s">
        <v>1972</v>
      </c>
      <c r="H160" s="73" t="s">
        <v>1972</v>
      </c>
      <c r="I160" s="74"/>
      <c r="J160" s="74" t="s">
        <v>1972</v>
      </c>
      <c r="K160" s="74" t="s">
        <v>1972</v>
      </c>
      <c r="L160" s="74" t="s">
        <v>1972</v>
      </c>
    </row>
    <row r="161" spans="1:12" ht="11.25" customHeight="1">
      <c r="A161" s="25" t="s">
        <v>163</v>
      </c>
      <c r="B161" s="71">
        <v>0</v>
      </c>
      <c r="C161" s="71">
        <v>0</v>
      </c>
      <c r="D161" s="71">
        <v>0</v>
      </c>
      <c r="E161" s="72"/>
      <c r="F161" s="73" t="s">
        <v>1972</v>
      </c>
      <c r="G161" s="73" t="s">
        <v>1972</v>
      </c>
      <c r="H161" s="73" t="s">
        <v>1972</v>
      </c>
      <c r="I161" s="74"/>
      <c r="J161" s="74" t="s">
        <v>1972</v>
      </c>
      <c r="K161" s="74" t="s">
        <v>1972</v>
      </c>
      <c r="L161" s="74" t="s">
        <v>1972</v>
      </c>
    </row>
    <row r="162" spans="1:12" ht="11.25" customHeight="1">
      <c r="A162" s="25" t="s">
        <v>164</v>
      </c>
      <c r="B162" s="71">
        <v>0</v>
      </c>
      <c r="C162" s="71">
        <v>0</v>
      </c>
      <c r="D162" s="71">
        <v>0</v>
      </c>
      <c r="E162" s="72"/>
      <c r="F162" s="73" t="s">
        <v>1972</v>
      </c>
      <c r="G162" s="73" t="s">
        <v>1972</v>
      </c>
      <c r="H162" s="73" t="s">
        <v>1972</v>
      </c>
      <c r="I162" s="74"/>
      <c r="J162" s="74" t="s">
        <v>1972</v>
      </c>
      <c r="K162" s="74" t="s">
        <v>1972</v>
      </c>
      <c r="L162" s="74" t="s">
        <v>1972</v>
      </c>
    </row>
    <row r="163" spans="1:12" ht="11.25" customHeight="1">
      <c r="A163" s="25" t="s">
        <v>165</v>
      </c>
      <c r="B163" s="71">
        <v>0</v>
      </c>
      <c r="C163" s="71">
        <v>0</v>
      </c>
      <c r="D163" s="71">
        <v>0</v>
      </c>
      <c r="E163" s="72"/>
      <c r="F163" s="73" t="s">
        <v>1972</v>
      </c>
      <c r="G163" s="73" t="s">
        <v>1972</v>
      </c>
      <c r="H163" s="73" t="s">
        <v>1972</v>
      </c>
      <c r="I163" s="74"/>
      <c r="J163" s="74" t="s">
        <v>1972</v>
      </c>
      <c r="K163" s="74" t="s">
        <v>1972</v>
      </c>
      <c r="L163" s="74" t="s">
        <v>1972</v>
      </c>
    </row>
    <row r="164" spans="1:12" ht="11.25" customHeight="1">
      <c r="A164" s="25" t="s">
        <v>166</v>
      </c>
      <c r="B164" s="71">
        <v>0</v>
      </c>
      <c r="C164" s="71">
        <v>0</v>
      </c>
      <c r="D164" s="71">
        <v>0</v>
      </c>
      <c r="E164" s="72"/>
      <c r="F164" s="73" t="s">
        <v>1972</v>
      </c>
      <c r="G164" s="73" t="s">
        <v>1972</v>
      </c>
      <c r="H164" s="73" t="s">
        <v>1972</v>
      </c>
      <c r="I164" s="74"/>
      <c r="J164" s="74" t="s">
        <v>1972</v>
      </c>
      <c r="K164" s="74" t="s">
        <v>1972</v>
      </c>
      <c r="L164" s="74" t="s">
        <v>1972</v>
      </c>
    </row>
    <row r="165" spans="1:12" ht="11.25" customHeight="1">
      <c r="A165" s="25" t="s">
        <v>167</v>
      </c>
      <c r="B165" s="71">
        <v>0</v>
      </c>
      <c r="C165" s="71">
        <v>0</v>
      </c>
      <c r="D165" s="71">
        <v>0</v>
      </c>
      <c r="E165" s="72"/>
      <c r="F165" s="73" t="s">
        <v>1972</v>
      </c>
      <c r="G165" s="73" t="s">
        <v>1972</v>
      </c>
      <c r="H165" s="73" t="s">
        <v>1972</v>
      </c>
      <c r="I165" s="74"/>
      <c r="J165" s="74" t="s">
        <v>1972</v>
      </c>
      <c r="K165" s="74" t="s">
        <v>1972</v>
      </c>
      <c r="L165" s="74" t="s">
        <v>1972</v>
      </c>
    </row>
    <row r="166" spans="1:12" ht="11.25" customHeight="1">
      <c r="A166" s="25" t="s">
        <v>168</v>
      </c>
      <c r="B166" s="71">
        <v>0</v>
      </c>
      <c r="C166" s="71">
        <v>0</v>
      </c>
      <c r="D166" s="71">
        <v>0</v>
      </c>
      <c r="E166" s="72"/>
      <c r="F166" s="73" t="s">
        <v>1972</v>
      </c>
      <c r="G166" s="73" t="s">
        <v>1972</v>
      </c>
      <c r="H166" s="73" t="s">
        <v>1972</v>
      </c>
      <c r="I166" s="74"/>
      <c r="J166" s="74" t="s">
        <v>1972</v>
      </c>
      <c r="K166" s="74" t="s">
        <v>1972</v>
      </c>
      <c r="L166" s="74" t="s">
        <v>1972</v>
      </c>
    </row>
    <row r="167" spans="1:12" ht="11.25" customHeight="1">
      <c r="A167" s="23" t="s">
        <v>169</v>
      </c>
      <c r="B167" s="71">
        <v>0</v>
      </c>
      <c r="C167" s="71">
        <v>0</v>
      </c>
      <c r="D167" s="71">
        <v>0</v>
      </c>
      <c r="E167" s="72"/>
      <c r="F167" s="73" t="s">
        <v>1972</v>
      </c>
      <c r="G167" s="73" t="s">
        <v>1972</v>
      </c>
      <c r="H167" s="73" t="s">
        <v>1972</v>
      </c>
      <c r="I167" s="74"/>
      <c r="J167" s="74" t="s">
        <v>1972</v>
      </c>
      <c r="K167" s="74" t="s">
        <v>1972</v>
      </c>
      <c r="L167" s="74" t="s">
        <v>1972</v>
      </c>
    </row>
    <row r="168" spans="1:12" ht="11.25" customHeight="1">
      <c r="A168" s="25" t="s">
        <v>170</v>
      </c>
      <c r="B168" s="71">
        <v>0</v>
      </c>
      <c r="C168" s="71">
        <v>0</v>
      </c>
      <c r="D168" s="71">
        <v>0</v>
      </c>
      <c r="E168" s="72"/>
      <c r="F168" s="73" t="s">
        <v>1972</v>
      </c>
      <c r="G168" s="73" t="s">
        <v>1972</v>
      </c>
      <c r="H168" s="73" t="s">
        <v>1972</v>
      </c>
      <c r="I168" s="74"/>
      <c r="J168" s="74" t="s">
        <v>1972</v>
      </c>
      <c r="K168" s="74" t="s">
        <v>1972</v>
      </c>
      <c r="L168" s="74" t="s">
        <v>1972</v>
      </c>
    </row>
    <row r="169" spans="1:12" ht="11.25" customHeight="1">
      <c r="A169" s="25" t="s">
        <v>171</v>
      </c>
      <c r="B169" s="71">
        <v>0</v>
      </c>
      <c r="C169" s="71">
        <v>0</v>
      </c>
      <c r="D169" s="71">
        <v>0</v>
      </c>
      <c r="E169" s="72"/>
      <c r="F169" s="73" t="s">
        <v>1972</v>
      </c>
      <c r="G169" s="73" t="s">
        <v>1972</v>
      </c>
      <c r="H169" s="73" t="s">
        <v>1972</v>
      </c>
      <c r="I169" s="74"/>
      <c r="J169" s="74" t="s">
        <v>1972</v>
      </c>
      <c r="K169" s="74" t="s">
        <v>1972</v>
      </c>
      <c r="L169" s="74" t="s">
        <v>1972</v>
      </c>
    </row>
    <row r="170" spans="1:12" ht="11.25" customHeight="1">
      <c r="A170" s="25" t="s">
        <v>172</v>
      </c>
      <c r="B170" s="71">
        <v>0</v>
      </c>
      <c r="C170" s="71">
        <v>0</v>
      </c>
      <c r="D170" s="71">
        <v>0</v>
      </c>
      <c r="E170" s="72"/>
      <c r="F170" s="73" t="s">
        <v>1972</v>
      </c>
      <c r="G170" s="73" t="s">
        <v>1972</v>
      </c>
      <c r="H170" s="73" t="s">
        <v>1972</v>
      </c>
      <c r="I170" s="74"/>
      <c r="J170" s="74" t="s">
        <v>1972</v>
      </c>
      <c r="K170" s="74" t="s">
        <v>1972</v>
      </c>
      <c r="L170" s="74" t="s">
        <v>1972</v>
      </c>
    </row>
    <row r="171" spans="1:12" ht="11.25" customHeight="1">
      <c r="A171" s="25" t="s">
        <v>173</v>
      </c>
      <c r="B171" s="71">
        <v>0</v>
      </c>
      <c r="C171" s="71">
        <v>0</v>
      </c>
      <c r="D171" s="71">
        <v>0</v>
      </c>
      <c r="E171" s="72"/>
      <c r="F171" s="73" t="s">
        <v>1972</v>
      </c>
      <c r="G171" s="73" t="s">
        <v>1972</v>
      </c>
      <c r="H171" s="73" t="s">
        <v>1972</v>
      </c>
      <c r="I171" s="74"/>
      <c r="J171" s="74" t="s">
        <v>1972</v>
      </c>
      <c r="K171" s="74" t="s">
        <v>1972</v>
      </c>
      <c r="L171" s="74" t="s">
        <v>1972</v>
      </c>
    </row>
    <row r="172" spans="1:12" ht="11.25" customHeight="1">
      <c r="A172" s="25" t="s">
        <v>174</v>
      </c>
      <c r="B172" s="71">
        <v>0</v>
      </c>
      <c r="C172" s="71">
        <v>0</v>
      </c>
      <c r="D172" s="71">
        <v>0</v>
      </c>
      <c r="E172" s="72"/>
      <c r="F172" s="73" t="s">
        <v>1972</v>
      </c>
      <c r="G172" s="73" t="s">
        <v>1972</v>
      </c>
      <c r="H172" s="73" t="s">
        <v>1972</v>
      </c>
      <c r="I172" s="74"/>
      <c r="J172" s="74" t="s">
        <v>1972</v>
      </c>
      <c r="K172" s="74" t="s">
        <v>1972</v>
      </c>
      <c r="L172" s="74" t="s">
        <v>1972</v>
      </c>
    </row>
    <row r="173" spans="1:12" ht="11.25" customHeight="1">
      <c r="A173" s="25" t="s">
        <v>175</v>
      </c>
      <c r="B173" s="71">
        <v>0</v>
      </c>
      <c r="C173" s="71">
        <v>0</v>
      </c>
      <c r="D173" s="71">
        <v>0</v>
      </c>
      <c r="E173" s="72"/>
      <c r="F173" s="73" t="s">
        <v>1972</v>
      </c>
      <c r="G173" s="73" t="s">
        <v>1972</v>
      </c>
      <c r="H173" s="73" t="s">
        <v>1972</v>
      </c>
      <c r="I173" s="74"/>
      <c r="J173" s="74" t="s">
        <v>1972</v>
      </c>
      <c r="K173" s="74" t="s">
        <v>1972</v>
      </c>
      <c r="L173" s="74" t="s">
        <v>1972</v>
      </c>
    </row>
    <row r="174" spans="1:12" ht="11.25" customHeight="1">
      <c r="A174" s="25" t="s">
        <v>176</v>
      </c>
      <c r="B174" s="71">
        <v>0</v>
      </c>
      <c r="C174" s="71">
        <v>0</v>
      </c>
      <c r="D174" s="71">
        <v>0</v>
      </c>
      <c r="E174" s="72"/>
      <c r="F174" s="73" t="s">
        <v>1972</v>
      </c>
      <c r="G174" s="73" t="s">
        <v>1972</v>
      </c>
      <c r="H174" s="73" t="s">
        <v>1972</v>
      </c>
      <c r="I174" s="74"/>
      <c r="J174" s="74" t="s">
        <v>1972</v>
      </c>
      <c r="K174" s="74" t="s">
        <v>1972</v>
      </c>
      <c r="L174" s="74" t="s">
        <v>1972</v>
      </c>
    </row>
    <row r="175" spans="1:12" ht="11.25" customHeight="1">
      <c r="A175" s="25" t="s">
        <v>177</v>
      </c>
      <c r="B175" s="71">
        <v>0</v>
      </c>
      <c r="C175" s="71">
        <v>0</v>
      </c>
      <c r="D175" s="71">
        <v>0</v>
      </c>
      <c r="E175" s="72"/>
      <c r="F175" s="73" t="s">
        <v>1972</v>
      </c>
      <c r="G175" s="73" t="s">
        <v>1972</v>
      </c>
      <c r="H175" s="73" t="s">
        <v>1972</v>
      </c>
      <c r="I175" s="74"/>
      <c r="J175" s="74" t="s">
        <v>1972</v>
      </c>
      <c r="K175" s="74" t="s">
        <v>1972</v>
      </c>
      <c r="L175" s="74" t="s">
        <v>1972</v>
      </c>
    </row>
    <row r="176" spans="1:12" ht="11.25" customHeight="1">
      <c r="A176" s="25" t="s">
        <v>178</v>
      </c>
      <c r="B176" s="71">
        <v>0</v>
      </c>
      <c r="C176" s="71">
        <v>0</v>
      </c>
      <c r="D176" s="71">
        <v>0</v>
      </c>
      <c r="E176" s="72"/>
      <c r="F176" s="73" t="s">
        <v>1972</v>
      </c>
      <c r="G176" s="73" t="s">
        <v>1972</v>
      </c>
      <c r="H176" s="73" t="s">
        <v>1972</v>
      </c>
      <c r="I176" s="74"/>
      <c r="J176" s="74" t="s">
        <v>1972</v>
      </c>
      <c r="K176" s="74" t="s">
        <v>1972</v>
      </c>
      <c r="L176" s="74" t="s">
        <v>1972</v>
      </c>
    </row>
    <row r="177" spans="1:12" ht="11.25" customHeight="1">
      <c r="A177" s="25" t="s">
        <v>179</v>
      </c>
      <c r="B177" s="71">
        <v>0</v>
      </c>
      <c r="C177" s="71">
        <v>0</v>
      </c>
      <c r="D177" s="71">
        <v>0</v>
      </c>
      <c r="E177" s="72"/>
      <c r="F177" s="73" t="s">
        <v>1972</v>
      </c>
      <c r="G177" s="73" t="s">
        <v>1972</v>
      </c>
      <c r="H177" s="73" t="s">
        <v>1972</v>
      </c>
      <c r="I177" s="74"/>
      <c r="J177" s="74" t="s">
        <v>1972</v>
      </c>
      <c r="K177" s="74" t="s">
        <v>1972</v>
      </c>
      <c r="L177" s="74" t="s">
        <v>1972</v>
      </c>
    </row>
    <row r="178" spans="1:12" ht="11.25" customHeight="1">
      <c r="A178" s="25" t="s">
        <v>180</v>
      </c>
      <c r="B178" s="71">
        <v>0</v>
      </c>
      <c r="C178" s="71">
        <v>0</v>
      </c>
      <c r="D178" s="71">
        <v>0</v>
      </c>
      <c r="E178" s="72"/>
      <c r="F178" s="73" t="s">
        <v>1972</v>
      </c>
      <c r="G178" s="73" t="s">
        <v>1972</v>
      </c>
      <c r="H178" s="73" t="s">
        <v>1972</v>
      </c>
      <c r="I178" s="74"/>
      <c r="J178" s="74" t="s">
        <v>1972</v>
      </c>
      <c r="K178" s="74" t="s">
        <v>1972</v>
      </c>
      <c r="L178" s="74" t="s">
        <v>1972</v>
      </c>
    </row>
    <row r="179" spans="1:12" ht="11.25" customHeight="1">
      <c r="A179" s="25" t="s">
        <v>181</v>
      </c>
      <c r="B179" s="71">
        <v>0</v>
      </c>
      <c r="C179" s="71">
        <v>0</v>
      </c>
      <c r="D179" s="71">
        <v>0</v>
      </c>
      <c r="E179" s="72"/>
      <c r="F179" s="73" t="s">
        <v>1972</v>
      </c>
      <c r="G179" s="73" t="s">
        <v>1972</v>
      </c>
      <c r="H179" s="73" t="s">
        <v>1972</v>
      </c>
      <c r="I179" s="74"/>
      <c r="J179" s="74" t="s">
        <v>1972</v>
      </c>
      <c r="K179" s="74" t="s">
        <v>1972</v>
      </c>
      <c r="L179" s="74" t="s">
        <v>1972</v>
      </c>
    </row>
    <row r="180" spans="1:12" ht="11.25" customHeight="1">
      <c r="A180" s="25" t="s">
        <v>182</v>
      </c>
      <c r="B180" s="71">
        <v>0</v>
      </c>
      <c r="C180" s="71">
        <v>0</v>
      </c>
      <c r="D180" s="71">
        <v>0</v>
      </c>
      <c r="E180" s="72"/>
      <c r="F180" s="73" t="s">
        <v>1972</v>
      </c>
      <c r="G180" s="73" t="s">
        <v>1972</v>
      </c>
      <c r="H180" s="73" t="s">
        <v>1972</v>
      </c>
      <c r="I180" s="74"/>
      <c r="J180" s="74" t="s">
        <v>1972</v>
      </c>
      <c r="K180" s="74" t="s">
        <v>1972</v>
      </c>
      <c r="L180" s="74" t="s">
        <v>1972</v>
      </c>
    </row>
    <row r="181" spans="1:12" ht="11.25" customHeight="1">
      <c r="A181" s="25" t="s">
        <v>183</v>
      </c>
      <c r="B181" s="71">
        <v>0</v>
      </c>
      <c r="C181" s="71">
        <v>0</v>
      </c>
      <c r="D181" s="71">
        <v>0</v>
      </c>
      <c r="E181" s="72"/>
      <c r="F181" s="73" t="s">
        <v>1972</v>
      </c>
      <c r="G181" s="73" t="s">
        <v>1972</v>
      </c>
      <c r="H181" s="73" t="s">
        <v>1972</v>
      </c>
      <c r="I181" s="74"/>
      <c r="J181" s="74" t="s">
        <v>1972</v>
      </c>
      <c r="K181" s="74" t="s">
        <v>1972</v>
      </c>
      <c r="L181" s="74" t="s">
        <v>1972</v>
      </c>
    </row>
    <row r="182" spans="1:12" ht="11.25" customHeight="1">
      <c r="A182" s="25" t="s">
        <v>184</v>
      </c>
      <c r="B182" s="71">
        <v>0</v>
      </c>
      <c r="C182" s="71">
        <v>0</v>
      </c>
      <c r="D182" s="71">
        <v>0</v>
      </c>
      <c r="E182" s="72"/>
      <c r="F182" s="73" t="s">
        <v>1972</v>
      </c>
      <c r="G182" s="73" t="s">
        <v>1972</v>
      </c>
      <c r="H182" s="73" t="s">
        <v>1972</v>
      </c>
      <c r="I182" s="74"/>
      <c r="J182" s="74" t="s">
        <v>1972</v>
      </c>
      <c r="K182" s="74" t="s">
        <v>1972</v>
      </c>
      <c r="L182" s="74" t="s">
        <v>1972</v>
      </c>
    </row>
    <row r="183" spans="1:12" ht="11.25" customHeight="1">
      <c r="A183" s="25" t="s">
        <v>185</v>
      </c>
      <c r="B183" s="71">
        <v>0</v>
      </c>
      <c r="C183" s="71">
        <v>0</v>
      </c>
      <c r="D183" s="71">
        <v>0</v>
      </c>
      <c r="E183" s="72"/>
      <c r="F183" s="73" t="s">
        <v>1972</v>
      </c>
      <c r="G183" s="73" t="s">
        <v>1972</v>
      </c>
      <c r="H183" s="73" t="s">
        <v>1972</v>
      </c>
      <c r="I183" s="74"/>
      <c r="J183" s="74" t="s">
        <v>1972</v>
      </c>
      <c r="K183" s="74" t="s">
        <v>1972</v>
      </c>
      <c r="L183" s="74" t="s">
        <v>1972</v>
      </c>
    </row>
    <row r="184" spans="1:12" ht="11.25" customHeight="1">
      <c r="A184" s="25" t="s">
        <v>186</v>
      </c>
      <c r="B184" s="71">
        <v>0</v>
      </c>
      <c r="C184" s="71">
        <v>0</v>
      </c>
      <c r="D184" s="71">
        <v>0</v>
      </c>
      <c r="E184" s="72"/>
      <c r="F184" s="73" t="s">
        <v>1972</v>
      </c>
      <c r="G184" s="73" t="s">
        <v>1972</v>
      </c>
      <c r="H184" s="73" t="s">
        <v>1972</v>
      </c>
      <c r="I184" s="74"/>
      <c r="J184" s="74" t="s">
        <v>1972</v>
      </c>
      <c r="K184" s="74" t="s">
        <v>1972</v>
      </c>
      <c r="L184" s="74" t="s">
        <v>1972</v>
      </c>
    </row>
    <row r="185" spans="1:12" ht="11.25" customHeight="1">
      <c r="A185" s="25" t="s">
        <v>187</v>
      </c>
      <c r="B185" s="71">
        <v>0</v>
      </c>
      <c r="C185" s="71">
        <v>0</v>
      </c>
      <c r="D185" s="71">
        <v>0</v>
      </c>
      <c r="E185" s="72"/>
      <c r="F185" s="73" t="s">
        <v>1972</v>
      </c>
      <c r="G185" s="73" t="s">
        <v>1972</v>
      </c>
      <c r="H185" s="73" t="s">
        <v>1972</v>
      </c>
      <c r="I185" s="74"/>
      <c r="J185" s="74" t="s">
        <v>1972</v>
      </c>
      <c r="K185" s="74" t="s">
        <v>1972</v>
      </c>
      <c r="L185" s="74" t="s">
        <v>1972</v>
      </c>
    </row>
    <row r="186" spans="1:12" ht="11.25" customHeight="1">
      <c r="A186" s="25" t="s">
        <v>188</v>
      </c>
      <c r="B186" s="71">
        <v>0</v>
      </c>
      <c r="C186" s="71">
        <v>0</v>
      </c>
      <c r="D186" s="71">
        <v>0</v>
      </c>
      <c r="E186" s="72"/>
      <c r="F186" s="73" t="s">
        <v>1972</v>
      </c>
      <c r="G186" s="73" t="s">
        <v>1972</v>
      </c>
      <c r="H186" s="73" t="s">
        <v>1972</v>
      </c>
      <c r="I186" s="74"/>
      <c r="J186" s="74" t="s">
        <v>1972</v>
      </c>
      <c r="K186" s="74" t="s">
        <v>1972</v>
      </c>
      <c r="L186" s="74" t="s">
        <v>1972</v>
      </c>
    </row>
    <row r="187" spans="1:12" ht="11.25" customHeight="1">
      <c r="A187" s="23" t="s">
        <v>189</v>
      </c>
      <c r="B187" s="71">
        <v>0</v>
      </c>
      <c r="C187" s="71">
        <v>2</v>
      </c>
      <c r="D187" s="71">
        <v>1</v>
      </c>
      <c r="E187" s="72"/>
      <c r="F187" s="73" t="s">
        <v>1972</v>
      </c>
      <c r="G187" s="73" t="s">
        <v>1971</v>
      </c>
      <c r="H187" s="73" t="s">
        <v>1971</v>
      </c>
      <c r="I187" s="74"/>
      <c r="J187" s="74" t="s">
        <v>1972</v>
      </c>
      <c r="K187" s="74" t="s">
        <v>1972</v>
      </c>
      <c r="L187" s="74" t="s">
        <v>1972</v>
      </c>
    </row>
    <row r="188" spans="1:12" ht="11.25" customHeight="1">
      <c r="A188" s="25" t="s">
        <v>190</v>
      </c>
      <c r="B188" s="71">
        <v>0</v>
      </c>
      <c r="C188" s="71">
        <v>0</v>
      </c>
      <c r="D188" s="71">
        <v>0</v>
      </c>
      <c r="E188" s="72"/>
      <c r="F188" s="73" t="s">
        <v>1972</v>
      </c>
      <c r="G188" s="73" t="s">
        <v>1972</v>
      </c>
      <c r="H188" s="73" t="s">
        <v>1972</v>
      </c>
      <c r="I188" s="74"/>
      <c r="J188" s="74" t="s">
        <v>1972</v>
      </c>
      <c r="K188" s="74" t="s">
        <v>1972</v>
      </c>
      <c r="L188" s="74" t="s">
        <v>1972</v>
      </c>
    </row>
    <row r="189" spans="1:12" ht="11.25" customHeight="1">
      <c r="A189" s="25" t="s">
        <v>191</v>
      </c>
      <c r="B189" s="71">
        <v>0</v>
      </c>
      <c r="C189" s="71">
        <v>1</v>
      </c>
      <c r="D189" s="71">
        <v>3</v>
      </c>
      <c r="E189" s="72"/>
      <c r="F189" s="73" t="s">
        <v>1972</v>
      </c>
      <c r="G189" s="73" t="s">
        <v>1971</v>
      </c>
      <c r="H189" s="73" t="s">
        <v>1971</v>
      </c>
      <c r="I189" s="74"/>
      <c r="J189" s="74" t="s">
        <v>1972</v>
      </c>
      <c r="K189" s="74" t="s">
        <v>1972</v>
      </c>
      <c r="L189" s="74" t="s">
        <v>1972</v>
      </c>
    </row>
    <row r="190" spans="1:12" ht="11.25" customHeight="1">
      <c r="A190" s="25" t="s">
        <v>192</v>
      </c>
      <c r="B190" s="71">
        <v>0</v>
      </c>
      <c r="C190" s="71">
        <v>0</v>
      </c>
      <c r="D190" s="71">
        <v>0</v>
      </c>
      <c r="E190" s="72"/>
      <c r="F190" s="73" t="s">
        <v>1972</v>
      </c>
      <c r="G190" s="73" t="s">
        <v>1972</v>
      </c>
      <c r="H190" s="73" t="s">
        <v>1972</v>
      </c>
      <c r="I190" s="74"/>
      <c r="J190" s="74" t="s">
        <v>1972</v>
      </c>
      <c r="K190" s="74" t="s">
        <v>1972</v>
      </c>
      <c r="L190" s="74" t="s">
        <v>1972</v>
      </c>
    </row>
    <row r="191" spans="1:12" ht="11.25" customHeight="1">
      <c r="A191" s="25" t="s">
        <v>193</v>
      </c>
      <c r="B191" s="71">
        <v>0</v>
      </c>
      <c r="C191" s="71">
        <v>0</v>
      </c>
      <c r="D191" s="71">
        <v>0</v>
      </c>
      <c r="E191" s="72"/>
      <c r="F191" s="73" t="s">
        <v>1972</v>
      </c>
      <c r="G191" s="73" t="s">
        <v>1972</v>
      </c>
      <c r="H191" s="73" t="s">
        <v>1972</v>
      </c>
      <c r="I191" s="74"/>
      <c r="J191" s="74" t="s">
        <v>1972</v>
      </c>
      <c r="K191" s="74" t="s">
        <v>1972</v>
      </c>
      <c r="L191" s="74" t="s">
        <v>1972</v>
      </c>
    </row>
    <row r="192" spans="1:12" ht="11.25" customHeight="1">
      <c r="A192" s="25" t="s">
        <v>194</v>
      </c>
      <c r="B192" s="71">
        <v>0</v>
      </c>
      <c r="C192" s="71">
        <v>0</v>
      </c>
      <c r="D192" s="71">
        <v>0</v>
      </c>
      <c r="E192" s="72"/>
      <c r="F192" s="73" t="s">
        <v>1972</v>
      </c>
      <c r="G192" s="73" t="s">
        <v>1972</v>
      </c>
      <c r="H192" s="73" t="s">
        <v>1972</v>
      </c>
      <c r="I192" s="74"/>
      <c r="J192" s="74" t="s">
        <v>1972</v>
      </c>
      <c r="K192" s="74" t="s">
        <v>1972</v>
      </c>
      <c r="L192" s="74" t="s">
        <v>1972</v>
      </c>
    </row>
    <row r="193" spans="1:12" ht="11.25" customHeight="1">
      <c r="A193" s="23" t="s">
        <v>195</v>
      </c>
      <c r="B193" s="71">
        <v>0</v>
      </c>
      <c r="C193" s="71">
        <v>0</v>
      </c>
      <c r="D193" s="71">
        <v>0</v>
      </c>
      <c r="E193" s="72"/>
      <c r="F193" s="73" t="s">
        <v>1972</v>
      </c>
      <c r="G193" s="73" t="s">
        <v>1972</v>
      </c>
      <c r="H193" s="73" t="s">
        <v>1972</v>
      </c>
      <c r="I193" s="74"/>
      <c r="J193" s="74" t="s">
        <v>1972</v>
      </c>
      <c r="K193" s="74" t="s">
        <v>1972</v>
      </c>
      <c r="L193" s="74" t="s">
        <v>1972</v>
      </c>
    </row>
    <row r="194" spans="1:12" ht="11.25" customHeight="1">
      <c r="A194" s="25" t="s">
        <v>196</v>
      </c>
      <c r="B194" s="71">
        <v>0</v>
      </c>
      <c r="C194" s="71">
        <v>0</v>
      </c>
      <c r="D194" s="71">
        <v>0</v>
      </c>
      <c r="E194" s="72"/>
      <c r="F194" s="73" t="s">
        <v>1972</v>
      </c>
      <c r="G194" s="73" t="s">
        <v>1972</v>
      </c>
      <c r="H194" s="73" t="s">
        <v>1972</v>
      </c>
      <c r="I194" s="74"/>
      <c r="J194" s="74" t="s">
        <v>1972</v>
      </c>
      <c r="K194" s="74" t="s">
        <v>1972</v>
      </c>
      <c r="L194" s="74" t="s">
        <v>1972</v>
      </c>
    </row>
    <row r="195" spans="1:12" ht="11.25" customHeight="1">
      <c r="A195" s="25" t="s">
        <v>197</v>
      </c>
      <c r="B195" s="71">
        <v>0</v>
      </c>
      <c r="C195" s="71">
        <v>0</v>
      </c>
      <c r="D195" s="71">
        <v>0</v>
      </c>
      <c r="E195" s="72"/>
      <c r="F195" s="73" t="s">
        <v>1972</v>
      </c>
      <c r="G195" s="73" t="s">
        <v>1972</v>
      </c>
      <c r="H195" s="73" t="s">
        <v>1972</v>
      </c>
      <c r="I195" s="74"/>
      <c r="J195" s="74" t="s">
        <v>1972</v>
      </c>
      <c r="K195" s="74" t="s">
        <v>1972</v>
      </c>
      <c r="L195" s="74" t="s">
        <v>1972</v>
      </c>
    </row>
    <row r="196" spans="1:12" ht="11.25" customHeight="1">
      <c r="A196" s="25" t="s">
        <v>198</v>
      </c>
      <c r="B196" s="71">
        <v>0</v>
      </c>
      <c r="C196" s="71">
        <v>0</v>
      </c>
      <c r="D196" s="71">
        <v>0</v>
      </c>
      <c r="E196" s="72"/>
      <c r="F196" s="73" t="s">
        <v>1972</v>
      </c>
      <c r="G196" s="73" t="s">
        <v>1972</v>
      </c>
      <c r="H196" s="73" t="s">
        <v>1972</v>
      </c>
      <c r="I196" s="74"/>
      <c r="J196" s="74" t="s">
        <v>1972</v>
      </c>
      <c r="K196" s="74" t="s">
        <v>1972</v>
      </c>
      <c r="L196" s="74" t="s">
        <v>1972</v>
      </c>
    </row>
    <row r="197" spans="1:12" ht="11.25" customHeight="1">
      <c r="A197" s="25" t="s">
        <v>199</v>
      </c>
      <c r="B197" s="71">
        <v>0</v>
      </c>
      <c r="C197" s="71">
        <v>0</v>
      </c>
      <c r="D197" s="71">
        <v>0</v>
      </c>
      <c r="E197" s="72"/>
      <c r="F197" s="73" t="s">
        <v>1972</v>
      </c>
      <c r="G197" s="73" t="s">
        <v>1972</v>
      </c>
      <c r="H197" s="73" t="s">
        <v>1972</v>
      </c>
      <c r="I197" s="74"/>
      <c r="J197" s="74" t="s">
        <v>1972</v>
      </c>
      <c r="K197" s="74" t="s">
        <v>1972</v>
      </c>
      <c r="L197" s="74" t="s">
        <v>1972</v>
      </c>
    </row>
    <row r="198" spans="1:12" ht="11.25" customHeight="1">
      <c r="A198" s="23" t="s">
        <v>200</v>
      </c>
      <c r="B198" s="71">
        <v>0</v>
      </c>
      <c r="C198" s="71">
        <v>0</v>
      </c>
      <c r="D198" s="71">
        <v>0</v>
      </c>
      <c r="E198" s="72"/>
      <c r="F198" s="73" t="s">
        <v>1972</v>
      </c>
      <c r="G198" s="73" t="s">
        <v>1972</v>
      </c>
      <c r="H198" s="73" t="s">
        <v>1972</v>
      </c>
      <c r="I198" s="74"/>
      <c r="J198" s="74" t="s">
        <v>1972</v>
      </c>
      <c r="K198" s="74" t="s">
        <v>1972</v>
      </c>
      <c r="L198" s="74" t="s">
        <v>1972</v>
      </c>
    </row>
    <row r="199" spans="1:12" ht="11.25" customHeight="1">
      <c r="A199" s="23" t="s">
        <v>201</v>
      </c>
      <c r="B199" s="71">
        <v>0</v>
      </c>
      <c r="C199" s="71">
        <v>0</v>
      </c>
      <c r="D199" s="71">
        <v>0</v>
      </c>
      <c r="E199" s="72"/>
      <c r="F199" s="73" t="s">
        <v>1972</v>
      </c>
      <c r="G199" s="73" t="s">
        <v>1972</v>
      </c>
      <c r="H199" s="73" t="s">
        <v>1972</v>
      </c>
      <c r="I199" s="74"/>
      <c r="J199" s="74" t="s">
        <v>1972</v>
      </c>
      <c r="K199" s="74" t="s">
        <v>1972</v>
      </c>
      <c r="L199" s="74" t="s">
        <v>1972</v>
      </c>
    </row>
    <row r="200" spans="1:12" ht="11.25" customHeight="1">
      <c r="A200" s="25" t="s">
        <v>202</v>
      </c>
      <c r="B200" s="71">
        <v>0</v>
      </c>
      <c r="C200" s="71">
        <v>0</v>
      </c>
      <c r="D200" s="71">
        <v>0</v>
      </c>
      <c r="E200" s="72"/>
      <c r="F200" s="73" t="s">
        <v>1972</v>
      </c>
      <c r="G200" s="73" t="s">
        <v>1972</v>
      </c>
      <c r="H200" s="73" t="s">
        <v>1972</v>
      </c>
      <c r="I200" s="74"/>
      <c r="J200" s="74" t="s">
        <v>1972</v>
      </c>
      <c r="K200" s="74" t="s">
        <v>1972</v>
      </c>
      <c r="L200" s="74" t="s">
        <v>1972</v>
      </c>
    </row>
    <row r="201" spans="1:12" ht="11.25" customHeight="1">
      <c r="A201" s="25" t="s">
        <v>203</v>
      </c>
      <c r="B201" s="71">
        <v>0</v>
      </c>
      <c r="C201" s="71">
        <v>0</v>
      </c>
      <c r="D201" s="71">
        <v>0</v>
      </c>
      <c r="E201" s="72"/>
      <c r="F201" s="73" t="s">
        <v>1972</v>
      </c>
      <c r="G201" s="73" t="s">
        <v>1972</v>
      </c>
      <c r="H201" s="73" t="s">
        <v>1972</v>
      </c>
      <c r="I201" s="74"/>
      <c r="J201" s="74" t="s">
        <v>1972</v>
      </c>
      <c r="K201" s="74" t="s">
        <v>1972</v>
      </c>
      <c r="L201" s="74" t="s">
        <v>1972</v>
      </c>
    </row>
    <row r="202" spans="1:12" ht="11.25" customHeight="1">
      <c r="A202" s="25" t="s">
        <v>204</v>
      </c>
      <c r="B202" s="71">
        <v>0</v>
      </c>
      <c r="C202" s="71">
        <v>0</v>
      </c>
      <c r="D202" s="71">
        <v>0</v>
      </c>
      <c r="E202" s="72"/>
      <c r="F202" s="73" t="s">
        <v>1972</v>
      </c>
      <c r="G202" s="73" t="s">
        <v>1972</v>
      </c>
      <c r="H202" s="73" t="s">
        <v>1972</v>
      </c>
      <c r="I202" s="74"/>
      <c r="J202" s="74" t="s">
        <v>1972</v>
      </c>
      <c r="K202" s="74" t="s">
        <v>1972</v>
      </c>
      <c r="L202" s="74" t="s">
        <v>1972</v>
      </c>
    </row>
    <row r="203" spans="1:12" ht="11.25" customHeight="1">
      <c r="A203" s="23" t="s">
        <v>205</v>
      </c>
      <c r="B203" s="71">
        <v>2</v>
      </c>
      <c r="C203" s="71">
        <v>0</v>
      </c>
      <c r="D203" s="71">
        <v>1</v>
      </c>
      <c r="E203" s="72"/>
      <c r="F203" s="73" t="s">
        <v>1971</v>
      </c>
      <c r="G203" s="73" t="s">
        <v>1972</v>
      </c>
      <c r="H203" s="73" t="s">
        <v>1971</v>
      </c>
      <c r="I203" s="74"/>
      <c r="J203" s="74" t="s">
        <v>1971</v>
      </c>
      <c r="K203" s="74" t="s">
        <v>1972</v>
      </c>
      <c r="L203" s="74" t="s">
        <v>1971</v>
      </c>
    </row>
    <row r="204" spans="1:12" ht="11.25" customHeight="1">
      <c r="A204" s="25" t="s">
        <v>206</v>
      </c>
      <c r="B204" s="71">
        <v>1</v>
      </c>
      <c r="C204" s="71">
        <v>0</v>
      </c>
      <c r="D204" s="71">
        <v>1</v>
      </c>
      <c r="E204" s="72"/>
      <c r="F204" s="73" t="s">
        <v>1971</v>
      </c>
      <c r="G204" s="73" t="s">
        <v>1972</v>
      </c>
      <c r="H204" s="73" t="s">
        <v>1971</v>
      </c>
      <c r="I204" s="74"/>
      <c r="J204" s="74" t="s">
        <v>1971</v>
      </c>
      <c r="K204" s="74" t="s">
        <v>1972</v>
      </c>
      <c r="L204" s="74" t="s">
        <v>1971</v>
      </c>
    </row>
    <row r="205" spans="1:12" ht="22.5" customHeight="1">
      <c r="A205" s="31" t="s">
        <v>207</v>
      </c>
      <c r="B205" s="63">
        <v>2700</v>
      </c>
      <c r="C205" s="63">
        <v>2051</v>
      </c>
      <c r="D205" s="63">
        <v>4751</v>
      </c>
      <c r="E205" s="69"/>
      <c r="F205" s="64">
        <v>167.8</v>
      </c>
      <c r="G205" s="64">
        <v>112.3</v>
      </c>
      <c r="H205" s="64">
        <v>137.69999999999999</v>
      </c>
      <c r="I205" s="70"/>
      <c r="J205" s="70">
        <v>16879</v>
      </c>
      <c r="K205" s="70">
        <v>13891</v>
      </c>
      <c r="L205" s="70">
        <v>30678</v>
      </c>
    </row>
    <row r="206" spans="1:12" ht="11.25" customHeight="1">
      <c r="A206" s="23" t="s">
        <v>208</v>
      </c>
      <c r="B206" s="71">
        <v>2629</v>
      </c>
      <c r="C206" s="71">
        <v>1992</v>
      </c>
      <c r="D206" s="71">
        <v>4621</v>
      </c>
      <c r="E206" s="72"/>
      <c r="F206" s="73">
        <v>163.30000000000001</v>
      </c>
      <c r="G206" s="73">
        <v>109.4</v>
      </c>
      <c r="H206" s="73">
        <v>134.1</v>
      </c>
      <c r="I206" s="74"/>
      <c r="J206" s="74">
        <v>16615</v>
      </c>
      <c r="K206" s="74">
        <v>13698</v>
      </c>
      <c r="L206" s="74">
        <v>30223</v>
      </c>
    </row>
    <row r="207" spans="1:12" ht="11.25" customHeight="1">
      <c r="A207" s="25" t="s">
        <v>209</v>
      </c>
      <c r="B207" s="71">
        <v>80</v>
      </c>
      <c r="C207" s="71">
        <v>31</v>
      </c>
      <c r="D207" s="71">
        <v>111</v>
      </c>
      <c r="E207" s="72"/>
      <c r="F207" s="73">
        <v>4.8</v>
      </c>
      <c r="G207" s="73">
        <v>1.6</v>
      </c>
      <c r="H207" s="73">
        <v>3.2</v>
      </c>
      <c r="I207" s="74"/>
      <c r="J207" s="74">
        <v>742</v>
      </c>
      <c r="K207" s="74">
        <v>118</v>
      </c>
      <c r="L207" s="74">
        <v>849</v>
      </c>
    </row>
    <row r="208" spans="1:12" ht="11.25" customHeight="1">
      <c r="A208" s="33" t="s">
        <v>210</v>
      </c>
      <c r="B208" s="71">
        <v>0</v>
      </c>
      <c r="C208" s="71">
        <v>0</v>
      </c>
      <c r="D208" s="71">
        <v>0</v>
      </c>
      <c r="E208" s="72"/>
      <c r="F208" s="73" t="s">
        <v>1972</v>
      </c>
      <c r="G208" s="73" t="s">
        <v>1972</v>
      </c>
      <c r="H208" s="73" t="s">
        <v>1972</v>
      </c>
      <c r="I208" s="74"/>
      <c r="J208" s="74" t="s">
        <v>1972</v>
      </c>
      <c r="K208" s="74" t="s">
        <v>1972</v>
      </c>
      <c r="L208" s="74" t="s">
        <v>1972</v>
      </c>
    </row>
    <row r="209" spans="1:12" ht="11.25" customHeight="1">
      <c r="A209" s="33" t="s">
        <v>211</v>
      </c>
      <c r="B209" s="71">
        <v>9</v>
      </c>
      <c r="C209" s="71">
        <v>4</v>
      </c>
      <c r="D209" s="71">
        <v>10</v>
      </c>
      <c r="E209" s="72"/>
      <c r="F209" s="73" t="s">
        <v>1971</v>
      </c>
      <c r="G209" s="73" t="s">
        <v>1971</v>
      </c>
      <c r="H209" s="73" t="s">
        <v>1971</v>
      </c>
      <c r="I209" s="74"/>
      <c r="J209" s="74">
        <v>121</v>
      </c>
      <c r="K209" s="74" t="s">
        <v>1971</v>
      </c>
      <c r="L209" s="74">
        <v>120</v>
      </c>
    </row>
    <row r="210" spans="1:12" ht="11.25" customHeight="1">
      <c r="A210" s="33" t="s">
        <v>212</v>
      </c>
      <c r="B210" s="71">
        <v>16</v>
      </c>
      <c r="C210" s="71">
        <v>2</v>
      </c>
      <c r="D210" s="71">
        <v>20</v>
      </c>
      <c r="E210" s="72"/>
      <c r="F210" s="73" t="s">
        <v>1971</v>
      </c>
      <c r="G210" s="73" t="s">
        <v>1971</v>
      </c>
      <c r="H210" s="73">
        <v>0.6</v>
      </c>
      <c r="I210" s="74"/>
      <c r="J210" s="74">
        <v>194</v>
      </c>
      <c r="K210" s="74" t="s">
        <v>1971</v>
      </c>
      <c r="L210" s="74">
        <v>214</v>
      </c>
    </row>
    <row r="211" spans="1:12" ht="11.25" customHeight="1">
      <c r="A211" s="33" t="s">
        <v>213</v>
      </c>
      <c r="B211" s="71">
        <v>2</v>
      </c>
      <c r="C211" s="71">
        <v>6</v>
      </c>
      <c r="D211" s="71">
        <v>10</v>
      </c>
      <c r="E211" s="72"/>
      <c r="F211" s="73" t="s">
        <v>1971</v>
      </c>
      <c r="G211" s="73" t="s">
        <v>1971</v>
      </c>
      <c r="H211" s="73" t="s">
        <v>1971</v>
      </c>
      <c r="I211" s="74"/>
      <c r="J211" s="74" t="s">
        <v>1971</v>
      </c>
      <c r="K211" s="74" t="s">
        <v>1972</v>
      </c>
      <c r="L211" s="74" t="s">
        <v>1971</v>
      </c>
    </row>
    <row r="212" spans="1:12" ht="11.25" customHeight="1">
      <c r="A212" s="33" t="s">
        <v>214</v>
      </c>
      <c r="B212" s="71">
        <v>3</v>
      </c>
      <c r="C212" s="71">
        <v>0</v>
      </c>
      <c r="D212" s="71">
        <v>1</v>
      </c>
      <c r="E212" s="72"/>
      <c r="F212" s="73" t="s">
        <v>1971</v>
      </c>
      <c r="G212" s="73" t="s">
        <v>1972</v>
      </c>
      <c r="H212" s="73" t="s">
        <v>1971</v>
      </c>
      <c r="I212" s="74"/>
      <c r="J212" s="74" t="s">
        <v>1971</v>
      </c>
      <c r="K212" s="74" t="s">
        <v>1972</v>
      </c>
      <c r="L212" s="74" t="s">
        <v>1971</v>
      </c>
    </row>
    <row r="213" spans="1:12" ht="11.25" customHeight="1">
      <c r="A213" s="34" t="s">
        <v>215</v>
      </c>
      <c r="B213" s="71">
        <v>1</v>
      </c>
      <c r="C213" s="71">
        <v>0</v>
      </c>
      <c r="D213" s="71">
        <v>3</v>
      </c>
      <c r="E213" s="72"/>
      <c r="F213" s="73" t="s">
        <v>1971</v>
      </c>
      <c r="G213" s="73" t="s">
        <v>1972</v>
      </c>
      <c r="H213" s="73" t="s">
        <v>1971</v>
      </c>
      <c r="I213" s="74"/>
      <c r="J213" s="74" t="s">
        <v>1971</v>
      </c>
      <c r="K213" s="74" t="s">
        <v>1972</v>
      </c>
      <c r="L213" s="74" t="s">
        <v>1971</v>
      </c>
    </row>
    <row r="214" spans="1:12" ht="11.25" customHeight="1">
      <c r="A214" s="34" t="s">
        <v>216</v>
      </c>
      <c r="B214" s="71">
        <v>2</v>
      </c>
      <c r="C214" s="71">
        <v>7</v>
      </c>
      <c r="D214" s="71">
        <v>8</v>
      </c>
      <c r="E214" s="72"/>
      <c r="F214" s="73" t="s">
        <v>1971</v>
      </c>
      <c r="G214" s="73" t="s">
        <v>1971</v>
      </c>
      <c r="H214" s="73" t="s">
        <v>1971</v>
      </c>
      <c r="I214" s="74"/>
      <c r="J214" s="74" t="s">
        <v>1971</v>
      </c>
      <c r="K214" s="74" t="s">
        <v>1971</v>
      </c>
      <c r="L214" s="74">
        <v>31</v>
      </c>
    </row>
    <row r="215" spans="1:12" ht="11.25" customHeight="1">
      <c r="A215" s="34" t="s">
        <v>217</v>
      </c>
      <c r="B215" s="71">
        <v>8</v>
      </c>
      <c r="C215" s="71">
        <v>4</v>
      </c>
      <c r="D215" s="71">
        <v>11</v>
      </c>
      <c r="E215" s="72"/>
      <c r="F215" s="73" t="s">
        <v>1971</v>
      </c>
      <c r="G215" s="73" t="s">
        <v>1971</v>
      </c>
      <c r="H215" s="73" t="s">
        <v>1971</v>
      </c>
      <c r="I215" s="74"/>
      <c r="J215" s="74" t="s">
        <v>1971</v>
      </c>
      <c r="K215" s="74" t="s">
        <v>1972</v>
      </c>
      <c r="L215" s="74" t="s">
        <v>1971</v>
      </c>
    </row>
    <row r="216" spans="1:12" ht="11.25" customHeight="1">
      <c r="A216" s="34" t="s">
        <v>218</v>
      </c>
      <c r="B216" s="71">
        <v>4</v>
      </c>
      <c r="C216" s="71">
        <v>2</v>
      </c>
      <c r="D216" s="71">
        <v>4</v>
      </c>
      <c r="E216" s="72"/>
      <c r="F216" s="73" t="s">
        <v>1971</v>
      </c>
      <c r="G216" s="73" t="s">
        <v>1971</v>
      </c>
      <c r="H216" s="73" t="s">
        <v>1971</v>
      </c>
      <c r="I216" s="74"/>
      <c r="J216" s="74" t="s">
        <v>1971</v>
      </c>
      <c r="K216" s="74" t="s">
        <v>1971</v>
      </c>
      <c r="L216" s="74" t="s">
        <v>1971</v>
      </c>
    </row>
    <row r="217" spans="1:12" ht="11.25" customHeight="1">
      <c r="A217" s="34" t="s">
        <v>219</v>
      </c>
      <c r="B217" s="71">
        <v>10</v>
      </c>
      <c r="C217" s="71">
        <v>4</v>
      </c>
      <c r="D217" s="71">
        <v>12</v>
      </c>
      <c r="E217" s="72"/>
      <c r="F217" s="73" t="s">
        <v>1971</v>
      </c>
      <c r="G217" s="73" t="s">
        <v>1971</v>
      </c>
      <c r="H217" s="73" t="s">
        <v>1971</v>
      </c>
      <c r="I217" s="74"/>
      <c r="J217" s="74">
        <v>81</v>
      </c>
      <c r="K217" s="74" t="s">
        <v>1971</v>
      </c>
      <c r="L217" s="74">
        <v>88</v>
      </c>
    </row>
    <row r="218" spans="1:12" ht="11.25" customHeight="1">
      <c r="A218" s="34" t="s">
        <v>220</v>
      </c>
      <c r="B218" s="71">
        <v>13</v>
      </c>
      <c r="C218" s="71">
        <v>3</v>
      </c>
      <c r="D218" s="71">
        <v>14</v>
      </c>
      <c r="E218" s="72"/>
      <c r="F218" s="73" t="s">
        <v>1971</v>
      </c>
      <c r="G218" s="73" t="s">
        <v>1971</v>
      </c>
      <c r="H218" s="73" t="s">
        <v>1971</v>
      </c>
      <c r="I218" s="74"/>
      <c r="J218" s="74">
        <v>117</v>
      </c>
      <c r="K218" s="74" t="s">
        <v>1971</v>
      </c>
      <c r="L218" s="74">
        <v>122</v>
      </c>
    </row>
    <row r="219" spans="1:12" ht="11.25" customHeight="1">
      <c r="A219" s="34" t="s">
        <v>221</v>
      </c>
      <c r="B219" s="71">
        <v>5</v>
      </c>
      <c r="C219" s="71">
        <v>0</v>
      </c>
      <c r="D219" s="71">
        <v>5</v>
      </c>
      <c r="E219" s="72"/>
      <c r="F219" s="73" t="s">
        <v>1971</v>
      </c>
      <c r="G219" s="73" t="s">
        <v>1972</v>
      </c>
      <c r="H219" s="73" t="s">
        <v>1971</v>
      </c>
      <c r="I219" s="74"/>
      <c r="J219" s="74" t="s">
        <v>1971</v>
      </c>
      <c r="K219" s="74" t="s">
        <v>1972</v>
      </c>
      <c r="L219" s="74" t="s">
        <v>1971</v>
      </c>
    </row>
    <row r="220" spans="1:12" ht="11.25" customHeight="1">
      <c r="A220" s="34" t="s">
        <v>222</v>
      </c>
      <c r="B220" s="71">
        <v>1</v>
      </c>
      <c r="C220" s="71">
        <v>0</v>
      </c>
      <c r="D220" s="71">
        <v>4</v>
      </c>
      <c r="E220" s="72"/>
      <c r="F220" s="73" t="s">
        <v>1971</v>
      </c>
      <c r="G220" s="73" t="s">
        <v>1972</v>
      </c>
      <c r="H220" s="73" t="s">
        <v>1971</v>
      </c>
      <c r="I220" s="74"/>
      <c r="J220" s="74" t="s">
        <v>1971</v>
      </c>
      <c r="K220" s="74" t="s">
        <v>1972</v>
      </c>
      <c r="L220" s="74" t="s">
        <v>1971</v>
      </c>
    </row>
    <row r="221" spans="1:12" ht="11.25" customHeight="1">
      <c r="A221" s="34" t="s">
        <v>223</v>
      </c>
      <c r="B221" s="71">
        <v>5</v>
      </c>
      <c r="C221" s="71">
        <v>1</v>
      </c>
      <c r="D221" s="71">
        <v>6</v>
      </c>
      <c r="E221" s="72"/>
      <c r="F221" s="73" t="s">
        <v>1971</v>
      </c>
      <c r="G221" s="73" t="s">
        <v>1971</v>
      </c>
      <c r="H221" s="73" t="s">
        <v>1971</v>
      </c>
      <c r="I221" s="74"/>
      <c r="J221" s="74">
        <v>40</v>
      </c>
      <c r="K221" s="74" t="s">
        <v>1971</v>
      </c>
      <c r="L221" s="74">
        <v>49</v>
      </c>
    </row>
    <row r="222" spans="1:12" ht="11.25" customHeight="1">
      <c r="A222" s="34" t="s">
        <v>224</v>
      </c>
      <c r="B222" s="71">
        <v>3</v>
      </c>
      <c r="C222" s="71">
        <v>4</v>
      </c>
      <c r="D222" s="71">
        <v>6</v>
      </c>
      <c r="E222" s="72"/>
      <c r="F222" s="73" t="s">
        <v>1971</v>
      </c>
      <c r="G222" s="73" t="s">
        <v>1971</v>
      </c>
      <c r="H222" s="73" t="s">
        <v>1971</v>
      </c>
      <c r="I222" s="74"/>
      <c r="J222" s="74" t="s">
        <v>1971</v>
      </c>
      <c r="K222" s="74" t="s">
        <v>1971</v>
      </c>
      <c r="L222" s="74" t="s">
        <v>1971</v>
      </c>
    </row>
    <row r="223" spans="1:12" ht="11.25" customHeight="1">
      <c r="A223" s="32" t="s">
        <v>225</v>
      </c>
      <c r="B223" s="71">
        <v>767</v>
      </c>
      <c r="C223" s="71">
        <v>526</v>
      </c>
      <c r="D223" s="71">
        <v>1293</v>
      </c>
      <c r="E223" s="72"/>
      <c r="F223" s="73">
        <v>47.5</v>
      </c>
      <c r="G223" s="73">
        <v>28.4</v>
      </c>
      <c r="H223" s="73">
        <v>37.6</v>
      </c>
      <c r="I223" s="74"/>
      <c r="J223" s="74">
        <v>6016</v>
      </c>
      <c r="K223" s="74">
        <v>2979</v>
      </c>
      <c r="L223" s="74">
        <v>8947</v>
      </c>
    </row>
    <row r="224" spans="1:12" ht="11.25" customHeight="1">
      <c r="A224" s="34" t="s">
        <v>226</v>
      </c>
      <c r="B224" s="71">
        <v>96</v>
      </c>
      <c r="C224" s="71">
        <v>25</v>
      </c>
      <c r="D224" s="71">
        <v>121</v>
      </c>
      <c r="E224" s="72"/>
      <c r="F224" s="73">
        <v>5.9</v>
      </c>
      <c r="G224" s="73">
        <v>1.3</v>
      </c>
      <c r="H224" s="73">
        <v>3.5</v>
      </c>
      <c r="I224" s="74"/>
      <c r="J224" s="74">
        <v>850</v>
      </c>
      <c r="K224" s="74">
        <v>77</v>
      </c>
      <c r="L224" s="74">
        <v>917</v>
      </c>
    </row>
    <row r="225" spans="1:12" ht="11.25" customHeight="1">
      <c r="A225" s="34" t="s">
        <v>227</v>
      </c>
      <c r="B225" s="71">
        <v>64</v>
      </c>
      <c r="C225" s="71">
        <v>35</v>
      </c>
      <c r="D225" s="71">
        <v>99</v>
      </c>
      <c r="E225" s="72"/>
      <c r="F225" s="73">
        <v>4</v>
      </c>
      <c r="G225" s="73">
        <v>2</v>
      </c>
      <c r="H225" s="73">
        <v>2.9</v>
      </c>
      <c r="I225" s="74"/>
      <c r="J225" s="74">
        <v>464</v>
      </c>
      <c r="K225" s="74">
        <v>287</v>
      </c>
      <c r="L225" s="74">
        <v>747</v>
      </c>
    </row>
    <row r="226" spans="1:12" ht="11.25" customHeight="1">
      <c r="A226" s="34" t="s">
        <v>228</v>
      </c>
      <c r="B226" s="71">
        <v>8</v>
      </c>
      <c r="C226" s="71">
        <v>7</v>
      </c>
      <c r="D226" s="71">
        <v>15</v>
      </c>
      <c r="E226" s="72"/>
      <c r="F226" s="73" t="s">
        <v>1971</v>
      </c>
      <c r="G226" s="73" t="s">
        <v>1971</v>
      </c>
      <c r="H226" s="73" t="s">
        <v>1971</v>
      </c>
      <c r="I226" s="74"/>
      <c r="J226" s="74" t="s">
        <v>1971</v>
      </c>
      <c r="K226" s="74" t="s">
        <v>1971</v>
      </c>
      <c r="L226" s="74">
        <v>63</v>
      </c>
    </row>
    <row r="227" spans="1:12" ht="11.25" customHeight="1">
      <c r="A227" s="34" t="s">
        <v>229</v>
      </c>
      <c r="B227" s="71">
        <v>52</v>
      </c>
      <c r="C227" s="71">
        <v>65</v>
      </c>
      <c r="D227" s="71">
        <v>117</v>
      </c>
      <c r="E227" s="72"/>
      <c r="F227" s="73">
        <v>3.2</v>
      </c>
      <c r="G227" s="73">
        <v>3.5</v>
      </c>
      <c r="H227" s="73">
        <v>3.4</v>
      </c>
      <c r="I227" s="74"/>
      <c r="J227" s="74">
        <v>331</v>
      </c>
      <c r="K227" s="74">
        <v>301</v>
      </c>
      <c r="L227" s="74">
        <v>630</v>
      </c>
    </row>
    <row r="228" spans="1:12" ht="11.25" customHeight="1">
      <c r="A228" s="34" t="s">
        <v>230</v>
      </c>
      <c r="B228" s="71">
        <v>101</v>
      </c>
      <c r="C228" s="71">
        <v>81</v>
      </c>
      <c r="D228" s="71">
        <v>182</v>
      </c>
      <c r="E228" s="72"/>
      <c r="F228" s="73">
        <v>6.4</v>
      </c>
      <c r="G228" s="73">
        <v>4.5</v>
      </c>
      <c r="H228" s="73">
        <v>5.4</v>
      </c>
      <c r="I228" s="74"/>
      <c r="J228" s="74">
        <v>1119</v>
      </c>
      <c r="K228" s="74">
        <v>686</v>
      </c>
      <c r="L228" s="74">
        <v>1798</v>
      </c>
    </row>
    <row r="229" spans="1:12" ht="11.25" customHeight="1">
      <c r="A229" s="34" t="s">
        <v>231</v>
      </c>
      <c r="B229" s="71">
        <v>50</v>
      </c>
      <c r="C229" s="71">
        <v>26</v>
      </c>
      <c r="D229" s="71">
        <v>76</v>
      </c>
      <c r="E229" s="72"/>
      <c r="F229" s="73">
        <v>3.1</v>
      </c>
      <c r="G229" s="73">
        <v>1.5</v>
      </c>
      <c r="H229" s="73">
        <v>2.2999999999999998</v>
      </c>
      <c r="I229" s="74"/>
      <c r="J229" s="74">
        <v>357</v>
      </c>
      <c r="K229" s="74">
        <v>261</v>
      </c>
      <c r="L229" s="74">
        <v>615</v>
      </c>
    </row>
    <row r="230" spans="1:12" ht="11.25" customHeight="1">
      <c r="A230" s="34" t="s">
        <v>232</v>
      </c>
      <c r="B230" s="71">
        <v>6</v>
      </c>
      <c r="C230" s="71">
        <v>9</v>
      </c>
      <c r="D230" s="71">
        <v>15</v>
      </c>
      <c r="E230" s="72"/>
      <c r="F230" s="73" t="s">
        <v>1971</v>
      </c>
      <c r="G230" s="73" t="s">
        <v>1971</v>
      </c>
      <c r="H230" s="73" t="s">
        <v>1971</v>
      </c>
      <c r="I230" s="74"/>
      <c r="J230" s="74" t="s">
        <v>1971</v>
      </c>
      <c r="K230" s="74">
        <v>105</v>
      </c>
      <c r="L230" s="74">
        <v>163</v>
      </c>
    </row>
    <row r="231" spans="1:12" ht="11.25" customHeight="1">
      <c r="A231" s="34" t="s">
        <v>233</v>
      </c>
      <c r="B231" s="71">
        <v>141</v>
      </c>
      <c r="C231" s="71">
        <v>69</v>
      </c>
      <c r="D231" s="71">
        <v>210</v>
      </c>
      <c r="E231" s="72"/>
      <c r="F231" s="73">
        <v>8.6</v>
      </c>
      <c r="G231" s="73">
        <v>3.7</v>
      </c>
      <c r="H231" s="73">
        <v>6.1</v>
      </c>
      <c r="I231" s="74"/>
      <c r="J231" s="74">
        <v>1153</v>
      </c>
      <c r="K231" s="74">
        <v>291</v>
      </c>
      <c r="L231" s="74">
        <v>1430</v>
      </c>
    </row>
    <row r="232" spans="1:12" ht="11.25" customHeight="1">
      <c r="A232" s="34" t="s">
        <v>234</v>
      </c>
      <c r="B232" s="71">
        <v>3</v>
      </c>
      <c r="C232" s="71">
        <v>8</v>
      </c>
      <c r="D232" s="71">
        <v>10</v>
      </c>
      <c r="E232" s="72"/>
      <c r="F232" s="73" t="s">
        <v>1971</v>
      </c>
      <c r="G232" s="73" t="s">
        <v>1971</v>
      </c>
      <c r="H232" s="73" t="s">
        <v>1971</v>
      </c>
      <c r="I232" s="74"/>
      <c r="J232" s="74" t="s">
        <v>1971</v>
      </c>
      <c r="K232" s="74">
        <v>65</v>
      </c>
      <c r="L232" s="74">
        <v>102</v>
      </c>
    </row>
    <row r="233" spans="1:12" ht="11.25" customHeight="1">
      <c r="A233" s="34" t="s">
        <v>235</v>
      </c>
      <c r="B233" s="71">
        <v>4</v>
      </c>
      <c r="C233" s="71">
        <v>5</v>
      </c>
      <c r="D233" s="71">
        <v>9</v>
      </c>
      <c r="E233" s="72"/>
      <c r="F233" s="73" t="s">
        <v>1971</v>
      </c>
      <c r="G233" s="73" t="s">
        <v>1971</v>
      </c>
      <c r="H233" s="73" t="s">
        <v>1971</v>
      </c>
      <c r="I233" s="74"/>
      <c r="J233" s="74" t="s">
        <v>1971</v>
      </c>
      <c r="K233" s="74" t="s">
        <v>1971</v>
      </c>
      <c r="L233" s="74">
        <v>25</v>
      </c>
    </row>
    <row r="234" spans="1:12" ht="11.25" customHeight="1">
      <c r="A234" s="34" t="s">
        <v>236</v>
      </c>
      <c r="B234" s="71">
        <v>193</v>
      </c>
      <c r="C234" s="71">
        <v>156</v>
      </c>
      <c r="D234" s="71">
        <v>349</v>
      </c>
      <c r="E234" s="72"/>
      <c r="F234" s="73">
        <v>11.8</v>
      </c>
      <c r="G234" s="73">
        <v>8.4</v>
      </c>
      <c r="H234" s="73">
        <v>10</v>
      </c>
      <c r="I234" s="74"/>
      <c r="J234" s="74">
        <v>1363</v>
      </c>
      <c r="K234" s="74">
        <v>747</v>
      </c>
      <c r="L234" s="74">
        <v>2101</v>
      </c>
    </row>
    <row r="235" spans="1:12" ht="11.25" customHeight="1">
      <c r="A235" s="34" t="s">
        <v>237</v>
      </c>
      <c r="B235" s="71">
        <v>50</v>
      </c>
      <c r="C235" s="71">
        <v>40</v>
      </c>
      <c r="D235" s="71">
        <v>90</v>
      </c>
      <c r="E235" s="72"/>
      <c r="F235" s="73">
        <v>3.1</v>
      </c>
      <c r="G235" s="73">
        <v>2</v>
      </c>
      <c r="H235" s="73">
        <v>2.5</v>
      </c>
      <c r="I235" s="74"/>
      <c r="J235" s="74">
        <v>235</v>
      </c>
      <c r="K235" s="74">
        <v>123</v>
      </c>
      <c r="L235" s="74">
        <v>356</v>
      </c>
    </row>
    <row r="236" spans="1:12" ht="11.25" customHeight="1">
      <c r="A236" s="32" t="s">
        <v>238</v>
      </c>
      <c r="B236" s="71">
        <v>499</v>
      </c>
      <c r="C236" s="71">
        <v>335</v>
      </c>
      <c r="D236" s="71">
        <v>834</v>
      </c>
      <c r="E236" s="72"/>
      <c r="F236" s="73">
        <v>30.4</v>
      </c>
      <c r="G236" s="73">
        <v>18.399999999999999</v>
      </c>
      <c r="H236" s="73">
        <v>24</v>
      </c>
      <c r="I236" s="74"/>
      <c r="J236" s="74">
        <v>3153</v>
      </c>
      <c r="K236" s="74">
        <v>1925</v>
      </c>
      <c r="L236" s="74">
        <v>5052</v>
      </c>
    </row>
    <row r="237" spans="1:12" ht="11.25" customHeight="1">
      <c r="A237" s="34" t="s">
        <v>239</v>
      </c>
      <c r="B237" s="71">
        <v>0</v>
      </c>
      <c r="C237" s="71">
        <v>0</v>
      </c>
      <c r="D237" s="71">
        <v>0</v>
      </c>
      <c r="E237" s="72"/>
      <c r="F237" s="73" t="s">
        <v>1972</v>
      </c>
      <c r="G237" s="73" t="s">
        <v>1972</v>
      </c>
      <c r="H237" s="73" t="s">
        <v>1972</v>
      </c>
      <c r="I237" s="74"/>
      <c r="J237" s="74" t="s">
        <v>1972</v>
      </c>
      <c r="K237" s="74" t="s">
        <v>1972</v>
      </c>
      <c r="L237" s="74" t="s">
        <v>1972</v>
      </c>
    </row>
    <row r="238" spans="1:12" ht="11.25" customHeight="1">
      <c r="A238" s="34" t="s">
        <v>240</v>
      </c>
      <c r="B238" s="71">
        <v>0</v>
      </c>
      <c r="C238" s="71">
        <v>0</v>
      </c>
      <c r="D238" s="71">
        <v>0</v>
      </c>
      <c r="E238" s="72"/>
      <c r="F238" s="73" t="s">
        <v>1972</v>
      </c>
      <c r="G238" s="73" t="s">
        <v>1972</v>
      </c>
      <c r="H238" s="73" t="s">
        <v>1972</v>
      </c>
      <c r="I238" s="74"/>
      <c r="J238" s="74" t="s">
        <v>1972</v>
      </c>
      <c r="K238" s="74" t="s">
        <v>1972</v>
      </c>
      <c r="L238" s="74" t="s">
        <v>1972</v>
      </c>
    </row>
    <row r="239" spans="1:12" ht="11.25" customHeight="1">
      <c r="A239" s="34" t="s">
        <v>241</v>
      </c>
      <c r="B239" s="71">
        <v>24</v>
      </c>
      <c r="C239" s="71">
        <v>1</v>
      </c>
      <c r="D239" s="71">
        <v>27</v>
      </c>
      <c r="E239" s="72"/>
      <c r="F239" s="73">
        <v>1.4</v>
      </c>
      <c r="G239" s="73" t="s">
        <v>1971</v>
      </c>
      <c r="H239" s="73">
        <v>0.8</v>
      </c>
      <c r="I239" s="74"/>
      <c r="J239" s="74">
        <v>197</v>
      </c>
      <c r="K239" s="74" t="s">
        <v>1971</v>
      </c>
      <c r="L239" s="74">
        <v>215</v>
      </c>
    </row>
    <row r="240" spans="1:12" ht="11.25" customHeight="1">
      <c r="A240" s="34" t="s">
        <v>242</v>
      </c>
      <c r="B240" s="71">
        <v>0</v>
      </c>
      <c r="C240" s="71">
        <v>0</v>
      </c>
      <c r="D240" s="71">
        <v>0</v>
      </c>
      <c r="E240" s="72"/>
      <c r="F240" s="73" t="s">
        <v>1972</v>
      </c>
      <c r="G240" s="73" t="s">
        <v>1972</v>
      </c>
      <c r="H240" s="73" t="s">
        <v>1972</v>
      </c>
      <c r="I240" s="74"/>
      <c r="J240" s="74" t="s">
        <v>1972</v>
      </c>
      <c r="K240" s="74" t="s">
        <v>1972</v>
      </c>
      <c r="L240" s="74" t="s">
        <v>1972</v>
      </c>
    </row>
    <row r="241" spans="1:12" ht="11.25" customHeight="1">
      <c r="A241" s="34" t="s">
        <v>243</v>
      </c>
      <c r="B241" s="71">
        <v>475</v>
      </c>
      <c r="C241" s="71">
        <v>329</v>
      </c>
      <c r="D241" s="71">
        <v>804</v>
      </c>
      <c r="E241" s="72"/>
      <c r="F241" s="73">
        <v>29</v>
      </c>
      <c r="G241" s="73">
        <v>18.100000000000001</v>
      </c>
      <c r="H241" s="73">
        <v>23.2</v>
      </c>
      <c r="I241" s="74"/>
      <c r="J241" s="74">
        <v>2955</v>
      </c>
      <c r="K241" s="74">
        <v>1864</v>
      </c>
      <c r="L241" s="74">
        <v>4798</v>
      </c>
    </row>
    <row r="242" spans="1:12" ht="11.25" customHeight="1">
      <c r="A242" s="34" t="s">
        <v>244</v>
      </c>
      <c r="B242" s="71">
        <v>0</v>
      </c>
      <c r="C242" s="71">
        <v>1</v>
      </c>
      <c r="D242" s="71">
        <v>3</v>
      </c>
      <c r="E242" s="72"/>
      <c r="F242" s="73" t="s">
        <v>1972</v>
      </c>
      <c r="G242" s="73" t="s">
        <v>1971</v>
      </c>
      <c r="H242" s="73" t="s">
        <v>1971</v>
      </c>
      <c r="I242" s="74"/>
      <c r="J242" s="74" t="s">
        <v>1972</v>
      </c>
      <c r="K242" s="74" t="s">
        <v>1971</v>
      </c>
      <c r="L242" s="74" t="s">
        <v>1971</v>
      </c>
    </row>
    <row r="243" spans="1:12" ht="11.25" customHeight="1">
      <c r="A243" s="34" t="s">
        <v>245</v>
      </c>
      <c r="B243" s="71">
        <v>0</v>
      </c>
      <c r="C243" s="71">
        <v>3</v>
      </c>
      <c r="D243" s="71">
        <v>3</v>
      </c>
      <c r="E243" s="72"/>
      <c r="F243" s="73" t="s">
        <v>1972</v>
      </c>
      <c r="G243" s="73" t="s">
        <v>1971</v>
      </c>
      <c r="H243" s="73" t="s">
        <v>1971</v>
      </c>
      <c r="I243" s="74"/>
      <c r="J243" s="74" t="s">
        <v>1972</v>
      </c>
      <c r="K243" s="74" t="s">
        <v>1971</v>
      </c>
      <c r="L243" s="74" t="s">
        <v>1971</v>
      </c>
    </row>
    <row r="244" spans="1:12" ht="11.25" customHeight="1">
      <c r="A244" s="34" t="s">
        <v>246</v>
      </c>
      <c r="B244" s="71">
        <v>0</v>
      </c>
      <c r="C244" s="71">
        <v>0</v>
      </c>
      <c r="D244" s="71">
        <v>0</v>
      </c>
      <c r="E244" s="72"/>
      <c r="F244" s="73" t="s">
        <v>1972</v>
      </c>
      <c r="G244" s="73" t="s">
        <v>1972</v>
      </c>
      <c r="H244" s="73" t="s">
        <v>1972</v>
      </c>
      <c r="I244" s="74"/>
      <c r="J244" s="74" t="s">
        <v>1972</v>
      </c>
      <c r="K244" s="74" t="s">
        <v>1972</v>
      </c>
      <c r="L244" s="74" t="s">
        <v>1972</v>
      </c>
    </row>
    <row r="245" spans="1:12" ht="11.25" customHeight="1">
      <c r="A245" s="32" t="s">
        <v>247</v>
      </c>
      <c r="B245" s="71">
        <v>4</v>
      </c>
      <c r="C245" s="71">
        <v>5</v>
      </c>
      <c r="D245" s="71">
        <v>6</v>
      </c>
      <c r="E245" s="72"/>
      <c r="F245" s="73" t="s">
        <v>1971</v>
      </c>
      <c r="G245" s="73" t="s">
        <v>1971</v>
      </c>
      <c r="H245" s="73" t="s">
        <v>1971</v>
      </c>
      <c r="I245" s="74"/>
      <c r="J245" s="74" t="s">
        <v>1971</v>
      </c>
      <c r="K245" s="74">
        <v>158</v>
      </c>
      <c r="L245" s="74">
        <v>178</v>
      </c>
    </row>
    <row r="246" spans="1:12" ht="11.25" customHeight="1">
      <c r="A246" s="34" t="s">
        <v>248</v>
      </c>
      <c r="B246" s="71">
        <v>0</v>
      </c>
      <c r="C246" s="71">
        <v>0</v>
      </c>
      <c r="D246" s="71">
        <v>0</v>
      </c>
      <c r="E246" s="72"/>
      <c r="F246" s="73" t="s">
        <v>1972</v>
      </c>
      <c r="G246" s="73" t="s">
        <v>1972</v>
      </c>
      <c r="H246" s="73" t="s">
        <v>1972</v>
      </c>
      <c r="I246" s="74"/>
      <c r="J246" s="74" t="s">
        <v>1972</v>
      </c>
      <c r="K246" s="74" t="s">
        <v>1972</v>
      </c>
      <c r="L246" s="74" t="s">
        <v>1972</v>
      </c>
    </row>
    <row r="247" spans="1:12" ht="11.25" customHeight="1">
      <c r="A247" s="34" t="s">
        <v>249</v>
      </c>
      <c r="B247" s="71">
        <v>2</v>
      </c>
      <c r="C247" s="71">
        <v>5</v>
      </c>
      <c r="D247" s="71">
        <v>6</v>
      </c>
      <c r="E247" s="72"/>
      <c r="F247" s="73" t="s">
        <v>1971</v>
      </c>
      <c r="G247" s="73" t="s">
        <v>1971</v>
      </c>
      <c r="H247" s="73" t="s">
        <v>1971</v>
      </c>
      <c r="I247" s="74"/>
      <c r="J247" s="74" t="s">
        <v>1971</v>
      </c>
      <c r="K247" s="74">
        <v>158</v>
      </c>
      <c r="L247" s="74">
        <v>178</v>
      </c>
    </row>
    <row r="248" spans="1:12" ht="11.25" customHeight="1">
      <c r="A248" s="32" t="s">
        <v>250</v>
      </c>
      <c r="B248" s="71">
        <v>157</v>
      </c>
      <c r="C248" s="71">
        <v>72</v>
      </c>
      <c r="D248" s="71">
        <v>229</v>
      </c>
      <c r="E248" s="72"/>
      <c r="F248" s="73">
        <v>9.8000000000000007</v>
      </c>
      <c r="G248" s="73">
        <v>3.9</v>
      </c>
      <c r="H248" s="73">
        <v>6.6</v>
      </c>
      <c r="I248" s="74"/>
      <c r="J248" s="74">
        <v>653</v>
      </c>
      <c r="K248" s="74">
        <v>502</v>
      </c>
      <c r="L248" s="74">
        <v>1144</v>
      </c>
    </row>
    <row r="249" spans="1:12" ht="11.25" customHeight="1">
      <c r="A249" s="34" t="s">
        <v>251</v>
      </c>
      <c r="B249" s="71">
        <v>105</v>
      </c>
      <c r="C249" s="71">
        <v>53</v>
      </c>
      <c r="D249" s="71">
        <v>158</v>
      </c>
      <c r="E249" s="72"/>
      <c r="F249" s="73">
        <v>6.5</v>
      </c>
      <c r="G249" s="73">
        <v>3</v>
      </c>
      <c r="H249" s="73">
        <v>4.5999999999999996</v>
      </c>
      <c r="I249" s="74"/>
      <c r="J249" s="74">
        <v>539</v>
      </c>
      <c r="K249" s="74">
        <v>429</v>
      </c>
      <c r="L249" s="74">
        <v>961</v>
      </c>
    </row>
    <row r="250" spans="1:12" ht="11.25" customHeight="1">
      <c r="A250" s="34" t="s">
        <v>252</v>
      </c>
      <c r="B250" s="71">
        <v>52</v>
      </c>
      <c r="C250" s="71">
        <v>19</v>
      </c>
      <c r="D250" s="71">
        <v>71</v>
      </c>
      <c r="E250" s="72"/>
      <c r="F250" s="73">
        <v>3.2</v>
      </c>
      <c r="G250" s="73" t="s">
        <v>1971</v>
      </c>
      <c r="H250" s="73">
        <v>2</v>
      </c>
      <c r="I250" s="74"/>
      <c r="J250" s="74">
        <v>114</v>
      </c>
      <c r="K250" s="74">
        <v>73</v>
      </c>
      <c r="L250" s="74">
        <v>183</v>
      </c>
    </row>
    <row r="251" spans="1:12" ht="11.25" customHeight="1">
      <c r="A251" s="32" t="s">
        <v>253</v>
      </c>
      <c r="B251" s="71">
        <v>94</v>
      </c>
      <c r="C251" s="71">
        <v>33</v>
      </c>
      <c r="D251" s="71">
        <v>127</v>
      </c>
      <c r="E251" s="72"/>
      <c r="F251" s="73">
        <v>5.9</v>
      </c>
      <c r="G251" s="73">
        <v>1.8</v>
      </c>
      <c r="H251" s="73">
        <v>3.7</v>
      </c>
      <c r="I251" s="74"/>
      <c r="J251" s="74">
        <v>538</v>
      </c>
      <c r="K251" s="74">
        <v>237</v>
      </c>
      <c r="L251" s="74">
        <v>773</v>
      </c>
    </row>
    <row r="252" spans="1:12" ht="11.25" customHeight="1">
      <c r="A252" s="34" t="s">
        <v>254</v>
      </c>
      <c r="B252" s="71">
        <v>79</v>
      </c>
      <c r="C252" s="71">
        <v>16</v>
      </c>
      <c r="D252" s="71">
        <v>95</v>
      </c>
      <c r="E252" s="72"/>
      <c r="F252" s="73">
        <v>4.9000000000000004</v>
      </c>
      <c r="G252" s="73" t="s">
        <v>1971</v>
      </c>
      <c r="H252" s="73">
        <v>2.7</v>
      </c>
      <c r="I252" s="74"/>
      <c r="J252" s="74">
        <v>306</v>
      </c>
      <c r="K252" s="74">
        <v>71</v>
      </c>
      <c r="L252" s="74">
        <v>373</v>
      </c>
    </row>
    <row r="253" spans="1:12" ht="11.25" customHeight="1">
      <c r="A253" s="34" t="s">
        <v>255</v>
      </c>
      <c r="B253" s="71">
        <v>0</v>
      </c>
      <c r="C253" s="71">
        <v>0</v>
      </c>
      <c r="D253" s="71">
        <v>0</v>
      </c>
      <c r="E253" s="72"/>
      <c r="F253" s="73" t="s">
        <v>1972</v>
      </c>
      <c r="G253" s="73" t="s">
        <v>1972</v>
      </c>
      <c r="H253" s="73" t="s">
        <v>1972</v>
      </c>
      <c r="I253" s="74"/>
      <c r="J253" s="74" t="s">
        <v>1972</v>
      </c>
      <c r="K253" s="74" t="s">
        <v>1972</v>
      </c>
      <c r="L253" s="74" t="s">
        <v>1972</v>
      </c>
    </row>
    <row r="254" spans="1:12" ht="11.25" customHeight="1">
      <c r="A254" s="34" t="s">
        <v>256</v>
      </c>
      <c r="B254" s="71">
        <v>4</v>
      </c>
      <c r="C254" s="71">
        <v>0</v>
      </c>
      <c r="D254" s="71">
        <v>3</v>
      </c>
      <c r="E254" s="72"/>
      <c r="F254" s="73" t="s">
        <v>1971</v>
      </c>
      <c r="G254" s="73" t="s">
        <v>1972</v>
      </c>
      <c r="H254" s="73" t="s">
        <v>1971</v>
      </c>
      <c r="I254" s="74"/>
      <c r="J254" s="74" t="s">
        <v>1971</v>
      </c>
      <c r="K254" s="74" t="s">
        <v>1972</v>
      </c>
      <c r="L254" s="74" t="s">
        <v>1971</v>
      </c>
    </row>
    <row r="255" spans="1:12" ht="11.25" customHeight="1">
      <c r="A255" s="34" t="s">
        <v>257</v>
      </c>
      <c r="B255" s="71">
        <v>2</v>
      </c>
      <c r="C255" s="71">
        <v>5</v>
      </c>
      <c r="D255" s="71">
        <v>7</v>
      </c>
      <c r="E255" s="72"/>
      <c r="F255" s="73" t="s">
        <v>1971</v>
      </c>
      <c r="G255" s="73" t="s">
        <v>1971</v>
      </c>
      <c r="H255" s="73" t="s">
        <v>1971</v>
      </c>
      <c r="I255" s="74"/>
      <c r="J255" s="74" t="s">
        <v>1971</v>
      </c>
      <c r="K255" s="74" t="s">
        <v>1971</v>
      </c>
      <c r="L255" s="74">
        <v>60</v>
      </c>
    </row>
    <row r="256" spans="1:12" ht="11.25" customHeight="1">
      <c r="A256" s="34" t="s">
        <v>258</v>
      </c>
      <c r="B256" s="71">
        <v>12</v>
      </c>
      <c r="C256" s="71">
        <v>12</v>
      </c>
      <c r="D256" s="71">
        <v>24</v>
      </c>
      <c r="E256" s="72"/>
      <c r="F256" s="73" t="s">
        <v>1971</v>
      </c>
      <c r="G256" s="73" t="s">
        <v>1971</v>
      </c>
      <c r="H256" s="73">
        <v>0.7</v>
      </c>
      <c r="I256" s="74"/>
      <c r="J256" s="74">
        <v>219</v>
      </c>
      <c r="K256" s="74">
        <v>110</v>
      </c>
      <c r="L256" s="74">
        <v>329</v>
      </c>
    </row>
    <row r="257" spans="1:12" ht="11.25" customHeight="1">
      <c r="A257" s="25" t="s">
        <v>259</v>
      </c>
      <c r="B257" s="71">
        <v>1</v>
      </c>
      <c r="C257" s="71">
        <v>293</v>
      </c>
      <c r="D257" s="71">
        <v>296</v>
      </c>
      <c r="E257" s="72"/>
      <c r="F257" s="73" t="s">
        <v>1971</v>
      </c>
      <c r="G257" s="73">
        <v>16.7</v>
      </c>
      <c r="H257" s="73">
        <v>8.8000000000000007</v>
      </c>
      <c r="I257" s="74"/>
      <c r="J257" s="74" t="s">
        <v>1971</v>
      </c>
      <c r="K257" s="74">
        <v>3012</v>
      </c>
      <c r="L257" s="74">
        <v>3072</v>
      </c>
    </row>
    <row r="258" spans="1:12">
      <c r="A258" s="33" t="s">
        <v>260</v>
      </c>
      <c r="B258" s="71">
        <v>1</v>
      </c>
      <c r="C258" s="71">
        <v>293</v>
      </c>
      <c r="D258" s="71">
        <v>296</v>
      </c>
      <c r="E258" s="72"/>
      <c r="F258" s="73" t="s">
        <v>1971</v>
      </c>
      <c r="G258" s="73">
        <v>16.7</v>
      </c>
      <c r="H258" s="73">
        <v>8.8000000000000007</v>
      </c>
      <c r="I258" s="74"/>
      <c r="J258" s="74" t="s">
        <v>1971</v>
      </c>
      <c r="K258" s="74">
        <v>3012</v>
      </c>
      <c r="L258" s="74">
        <v>3072</v>
      </c>
    </row>
    <row r="259" spans="1:12">
      <c r="A259" s="32" t="s">
        <v>261</v>
      </c>
      <c r="B259" s="71">
        <v>0</v>
      </c>
      <c r="C259" s="71">
        <v>215</v>
      </c>
      <c r="D259" s="71">
        <v>215</v>
      </c>
      <c r="E259" s="72"/>
      <c r="F259" s="73" t="s">
        <v>1972</v>
      </c>
      <c r="G259" s="73">
        <v>12.3</v>
      </c>
      <c r="H259" s="73">
        <v>6.4</v>
      </c>
      <c r="I259" s="74"/>
      <c r="J259" s="74" t="s">
        <v>1972</v>
      </c>
      <c r="K259" s="74">
        <v>1868</v>
      </c>
      <c r="L259" s="74">
        <v>1889</v>
      </c>
    </row>
    <row r="260" spans="1:12">
      <c r="A260" s="34" t="s">
        <v>262</v>
      </c>
      <c r="B260" s="71">
        <v>0</v>
      </c>
      <c r="C260" s="71">
        <v>13</v>
      </c>
      <c r="D260" s="71">
        <v>13</v>
      </c>
      <c r="E260" s="72"/>
      <c r="F260" s="73" t="s">
        <v>1972</v>
      </c>
      <c r="G260" s="73" t="s">
        <v>1971</v>
      </c>
      <c r="H260" s="73" t="s">
        <v>1971</v>
      </c>
      <c r="I260" s="74"/>
      <c r="J260" s="74" t="s">
        <v>1972</v>
      </c>
      <c r="K260" s="74">
        <v>44</v>
      </c>
      <c r="L260" s="74">
        <v>45</v>
      </c>
    </row>
    <row r="261" spans="1:12">
      <c r="A261" s="34" t="s">
        <v>263</v>
      </c>
      <c r="B261" s="71">
        <v>0</v>
      </c>
      <c r="C261" s="71">
        <v>5</v>
      </c>
      <c r="D261" s="71">
        <v>5</v>
      </c>
      <c r="E261" s="72"/>
      <c r="F261" s="73" t="s">
        <v>1972</v>
      </c>
      <c r="G261" s="73" t="s">
        <v>1971</v>
      </c>
      <c r="H261" s="73" t="s">
        <v>1971</v>
      </c>
      <c r="I261" s="74"/>
      <c r="J261" s="74" t="s">
        <v>1972</v>
      </c>
      <c r="K261" s="74" t="s">
        <v>1971</v>
      </c>
      <c r="L261" s="74" t="s">
        <v>1971</v>
      </c>
    </row>
    <row r="262" spans="1:12">
      <c r="A262" s="34" t="s">
        <v>264</v>
      </c>
      <c r="B262" s="71">
        <v>0</v>
      </c>
      <c r="C262" s="71">
        <v>26</v>
      </c>
      <c r="D262" s="71">
        <v>26</v>
      </c>
      <c r="E262" s="72"/>
      <c r="F262" s="73" t="s">
        <v>1972</v>
      </c>
      <c r="G262" s="73">
        <v>1.6</v>
      </c>
      <c r="H262" s="73">
        <v>0.8</v>
      </c>
      <c r="I262" s="74"/>
      <c r="J262" s="74" t="s">
        <v>1972</v>
      </c>
      <c r="K262" s="74">
        <v>391</v>
      </c>
      <c r="L262" s="74">
        <v>393</v>
      </c>
    </row>
    <row r="263" spans="1:12">
      <c r="A263" s="34" t="s">
        <v>265</v>
      </c>
      <c r="B263" s="71">
        <v>0</v>
      </c>
      <c r="C263" s="71">
        <v>49</v>
      </c>
      <c r="D263" s="71">
        <v>49</v>
      </c>
      <c r="E263" s="72"/>
      <c r="F263" s="73" t="s">
        <v>1972</v>
      </c>
      <c r="G263" s="73">
        <v>2.8</v>
      </c>
      <c r="H263" s="73">
        <v>1.4</v>
      </c>
      <c r="I263" s="74"/>
      <c r="J263" s="74" t="s">
        <v>1972</v>
      </c>
      <c r="K263" s="74">
        <v>395</v>
      </c>
      <c r="L263" s="74">
        <v>400</v>
      </c>
    </row>
    <row r="264" spans="1:12">
      <c r="A264" s="34" t="s">
        <v>266</v>
      </c>
      <c r="B264" s="71">
        <v>0</v>
      </c>
      <c r="C264" s="71">
        <v>23</v>
      </c>
      <c r="D264" s="71">
        <v>23</v>
      </c>
      <c r="E264" s="72"/>
      <c r="F264" s="73" t="s">
        <v>1972</v>
      </c>
      <c r="G264" s="73">
        <v>1.3</v>
      </c>
      <c r="H264" s="73">
        <v>0.7</v>
      </c>
      <c r="I264" s="74"/>
      <c r="J264" s="74" t="s">
        <v>1972</v>
      </c>
      <c r="K264" s="74">
        <v>166</v>
      </c>
      <c r="L264" s="74">
        <v>168</v>
      </c>
    </row>
    <row r="265" spans="1:12">
      <c r="A265" s="34" t="s">
        <v>267</v>
      </c>
      <c r="B265" s="71">
        <v>0</v>
      </c>
      <c r="C265" s="71">
        <v>93</v>
      </c>
      <c r="D265" s="71">
        <v>93</v>
      </c>
      <c r="E265" s="72"/>
      <c r="F265" s="73" t="s">
        <v>1972</v>
      </c>
      <c r="G265" s="73">
        <v>5.3</v>
      </c>
      <c r="H265" s="73">
        <v>2.8</v>
      </c>
      <c r="I265" s="74"/>
      <c r="J265" s="74" t="s">
        <v>1972</v>
      </c>
      <c r="K265" s="74">
        <v>800</v>
      </c>
      <c r="L265" s="74">
        <v>808</v>
      </c>
    </row>
    <row r="266" spans="1:12">
      <c r="A266" s="34" t="s">
        <v>268</v>
      </c>
      <c r="B266" s="71">
        <v>0</v>
      </c>
      <c r="C266" s="71">
        <v>6</v>
      </c>
      <c r="D266" s="71">
        <v>6</v>
      </c>
      <c r="E266" s="72"/>
      <c r="F266" s="73" t="s">
        <v>1972</v>
      </c>
      <c r="G266" s="73" t="s">
        <v>1971</v>
      </c>
      <c r="H266" s="73" t="s">
        <v>1971</v>
      </c>
      <c r="I266" s="74"/>
      <c r="J266" s="74" t="s">
        <v>1972</v>
      </c>
      <c r="K266" s="74">
        <v>47</v>
      </c>
      <c r="L266" s="74">
        <v>48</v>
      </c>
    </row>
    <row r="267" spans="1:12">
      <c r="A267" s="34" t="s">
        <v>269</v>
      </c>
      <c r="B267" s="71">
        <v>0</v>
      </c>
      <c r="C267" s="71">
        <v>0</v>
      </c>
      <c r="D267" s="71">
        <v>0</v>
      </c>
      <c r="E267" s="72"/>
      <c r="F267" s="73" t="s">
        <v>1972</v>
      </c>
      <c r="G267" s="73" t="s">
        <v>1972</v>
      </c>
      <c r="H267" s="73" t="s">
        <v>1972</v>
      </c>
      <c r="I267" s="74"/>
      <c r="J267" s="74" t="s">
        <v>1972</v>
      </c>
      <c r="K267" s="74" t="s">
        <v>1972</v>
      </c>
      <c r="L267" s="74" t="s">
        <v>1972</v>
      </c>
    </row>
    <row r="268" spans="1:12">
      <c r="A268" s="32" t="s">
        <v>270</v>
      </c>
      <c r="B268" s="71">
        <v>347</v>
      </c>
      <c r="C268" s="71">
        <v>0</v>
      </c>
      <c r="D268" s="71">
        <v>347</v>
      </c>
      <c r="E268" s="72"/>
      <c r="F268" s="73">
        <v>21.8</v>
      </c>
      <c r="G268" s="73" t="s">
        <v>1972</v>
      </c>
      <c r="H268" s="73">
        <v>9.8000000000000007</v>
      </c>
      <c r="I268" s="74"/>
      <c r="J268" s="74">
        <v>893</v>
      </c>
      <c r="K268" s="74" t="s">
        <v>1972</v>
      </c>
      <c r="L268" s="74">
        <v>872</v>
      </c>
    </row>
    <row r="269" spans="1:12">
      <c r="A269" s="34" t="s">
        <v>271</v>
      </c>
      <c r="B269" s="71">
        <v>1</v>
      </c>
      <c r="C269" s="71">
        <v>0</v>
      </c>
      <c r="D269" s="71">
        <v>2</v>
      </c>
      <c r="E269" s="72"/>
      <c r="F269" s="73" t="s">
        <v>1971</v>
      </c>
      <c r="G269" s="73" t="s">
        <v>1972</v>
      </c>
      <c r="H269" s="73" t="s">
        <v>1971</v>
      </c>
      <c r="I269" s="74"/>
      <c r="J269" s="74" t="s">
        <v>1971</v>
      </c>
      <c r="K269" s="74" t="s">
        <v>1972</v>
      </c>
      <c r="L269" s="74" t="s">
        <v>1971</v>
      </c>
    </row>
    <row r="270" spans="1:12">
      <c r="A270" s="34" t="s">
        <v>272</v>
      </c>
      <c r="B270" s="71">
        <v>338</v>
      </c>
      <c r="C270" s="71">
        <v>0</v>
      </c>
      <c r="D270" s="71">
        <v>338</v>
      </c>
      <c r="E270" s="72"/>
      <c r="F270" s="73">
        <v>21.2</v>
      </c>
      <c r="G270" s="73" t="s">
        <v>1972</v>
      </c>
      <c r="H270" s="73">
        <v>9.5</v>
      </c>
      <c r="I270" s="74"/>
      <c r="J270" s="74">
        <v>761</v>
      </c>
      <c r="K270" s="74" t="s">
        <v>1972</v>
      </c>
      <c r="L270" s="74">
        <v>741</v>
      </c>
    </row>
    <row r="271" spans="1:12">
      <c r="A271" s="34" t="s">
        <v>273</v>
      </c>
      <c r="B271" s="71">
        <v>5</v>
      </c>
      <c r="C271" s="71">
        <v>0</v>
      </c>
      <c r="D271" s="71">
        <v>5</v>
      </c>
      <c r="E271" s="72"/>
      <c r="F271" s="73" t="s">
        <v>1971</v>
      </c>
      <c r="G271" s="73" t="s">
        <v>1972</v>
      </c>
      <c r="H271" s="73" t="s">
        <v>1971</v>
      </c>
      <c r="I271" s="74"/>
      <c r="J271" s="74" t="s">
        <v>1971</v>
      </c>
      <c r="K271" s="74" t="s">
        <v>1972</v>
      </c>
      <c r="L271" s="74" t="s">
        <v>1971</v>
      </c>
    </row>
    <row r="272" spans="1:12">
      <c r="A272" s="34" t="s">
        <v>274</v>
      </c>
      <c r="B272" s="71">
        <v>0</v>
      </c>
      <c r="C272" s="71">
        <v>0</v>
      </c>
      <c r="D272" s="71">
        <v>0</v>
      </c>
      <c r="E272" s="72"/>
      <c r="F272" s="73" t="s">
        <v>1972</v>
      </c>
      <c r="G272" s="73" t="s">
        <v>1972</v>
      </c>
      <c r="H272" s="73" t="s">
        <v>1972</v>
      </c>
      <c r="I272" s="74"/>
      <c r="J272" s="74" t="s">
        <v>1972</v>
      </c>
      <c r="K272" s="74" t="s">
        <v>1972</v>
      </c>
      <c r="L272" s="74" t="s">
        <v>1972</v>
      </c>
    </row>
    <row r="273" spans="1:12">
      <c r="A273" s="32" t="s">
        <v>275</v>
      </c>
      <c r="B273" s="71">
        <v>154</v>
      </c>
      <c r="C273" s="71">
        <v>84</v>
      </c>
      <c r="D273" s="71">
        <v>238</v>
      </c>
      <c r="E273" s="72"/>
      <c r="F273" s="73">
        <v>9.6999999999999993</v>
      </c>
      <c r="G273" s="73">
        <v>4.4000000000000004</v>
      </c>
      <c r="H273" s="73">
        <v>6.8</v>
      </c>
      <c r="I273" s="74"/>
      <c r="J273" s="74">
        <v>539</v>
      </c>
      <c r="K273" s="74">
        <v>364</v>
      </c>
      <c r="L273" s="74">
        <v>899</v>
      </c>
    </row>
    <row r="274" spans="1:12">
      <c r="A274" s="34" t="s">
        <v>276</v>
      </c>
      <c r="B274" s="71">
        <v>60</v>
      </c>
      <c r="C274" s="71">
        <v>42</v>
      </c>
      <c r="D274" s="71">
        <v>102</v>
      </c>
      <c r="E274" s="72"/>
      <c r="F274" s="73">
        <v>3.8</v>
      </c>
      <c r="G274" s="73">
        <v>2.2999999999999998</v>
      </c>
      <c r="H274" s="73">
        <v>2.9</v>
      </c>
      <c r="I274" s="74"/>
      <c r="J274" s="74">
        <v>343</v>
      </c>
      <c r="K274" s="74">
        <v>199</v>
      </c>
      <c r="L274" s="74">
        <v>539</v>
      </c>
    </row>
    <row r="275" spans="1:12">
      <c r="A275" s="34" t="s">
        <v>277</v>
      </c>
      <c r="B275" s="71">
        <v>0</v>
      </c>
      <c r="C275" s="71">
        <v>3</v>
      </c>
      <c r="D275" s="71">
        <v>3</v>
      </c>
      <c r="E275" s="72"/>
      <c r="F275" s="73" t="s">
        <v>1972</v>
      </c>
      <c r="G275" s="73" t="s">
        <v>1971</v>
      </c>
      <c r="H275" s="73" t="s">
        <v>1971</v>
      </c>
      <c r="I275" s="74"/>
      <c r="J275" s="74" t="s">
        <v>1972</v>
      </c>
      <c r="K275" s="74" t="s">
        <v>1971</v>
      </c>
      <c r="L275" s="74" t="s">
        <v>1971</v>
      </c>
    </row>
    <row r="276" spans="1:12">
      <c r="A276" s="34" t="s">
        <v>278</v>
      </c>
      <c r="B276" s="71">
        <v>4</v>
      </c>
      <c r="C276" s="71">
        <v>0</v>
      </c>
      <c r="D276" s="71">
        <v>1</v>
      </c>
      <c r="E276" s="72"/>
      <c r="F276" s="73" t="s">
        <v>1971</v>
      </c>
      <c r="G276" s="73" t="s">
        <v>1972</v>
      </c>
      <c r="H276" s="73" t="s">
        <v>1971</v>
      </c>
      <c r="I276" s="74"/>
      <c r="J276" s="74" t="s">
        <v>1971</v>
      </c>
      <c r="K276" s="74" t="s">
        <v>1972</v>
      </c>
      <c r="L276" s="74" t="s">
        <v>1971</v>
      </c>
    </row>
    <row r="277" spans="1:12">
      <c r="A277" s="34" t="s">
        <v>279</v>
      </c>
      <c r="B277" s="71">
        <v>63</v>
      </c>
      <c r="C277" s="71">
        <v>32</v>
      </c>
      <c r="D277" s="71">
        <v>95</v>
      </c>
      <c r="E277" s="72"/>
      <c r="F277" s="73">
        <v>4</v>
      </c>
      <c r="G277" s="73">
        <v>1.6</v>
      </c>
      <c r="H277" s="73">
        <v>2.7</v>
      </c>
      <c r="I277" s="74"/>
      <c r="J277" s="74">
        <v>146</v>
      </c>
      <c r="K277" s="74">
        <v>120</v>
      </c>
      <c r="L277" s="74">
        <v>265</v>
      </c>
    </row>
    <row r="278" spans="1:12">
      <c r="A278" s="34" t="s">
        <v>280</v>
      </c>
      <c r="B278" s="71">
        <v>28</v>
      </c>
      <c r="C278" s="71">
        <v>8</v>
      </c>
      <c r="D278" s="71">
        <v>36</v>
      </c>
      <c r="E278" s="72"/>
      <c r="F278" s="73">
        <v>1.8</v>
      </c>
      <c r="G278" s="73" t="s">
        <v>1971</v>
      </c>
      <c r="H278" s="73">
        <v>1</v>
      </c>
      <c r="I278" s="74"/>
      <c r="J278" s="74">
        <v>47</v>
      </c>
      <c r="K278" s="74">
        <v>40</v>
      </c>
      <c r="L278" s="74">
        <v>87</v>
      </c>
    </row>
    <row r="279" spans="1:12">
      <c r="A279" s="32" t="s">
        <v>281</v>
      </c>
      <c r="B279" s="71">
        <v>97</v>
      </c>
      <c r="C279" s="71">
        <v>78</v>
      </c>
      <c r="D279" s="71">
        <v>175</v>
      </c>
      <c r="E279" s="72"/>
      <c r="F279" s="73">
        <v>6.3</v>
      </c>
      <c r="G279" s="73">
        <v>4.5</v>
      </c>
      <c r="H279" s="73">
        <v>5.3</v>
      </c>
      <c r="I279" s="74"/>
      <c r="J279" s="74">
        <v>1513</v>
      </c>
      <c r="K279" s="74">
        <v>954</v>
      </c>
      <c r="L279" s="74">
        <v>2465</v>
      </c>
    </row>
    <row r="280" spans="1:12">
      <c r="A280" s="34" t="s">
        <v>282</v>
      </c>
      <c r="B280" s="71">
        <v>2</v>
      </c>
      <c r="C280" s="71">
        <v>1</v>
      </c>
      <c r="D280" s="71">
        <v>7</v>
      </c>
      <c r="E280" s="72"/>
      <c r="F280" s="73" t="s">
        <v>1971</v>
      </c>
      <c r="G280" s="73" t="s">
        <v>1971</v>
      </c>
      <c r="H280" s="73" t="s">
        <v>1971</v>
      </c>
      <c r="I280" s="74"/>
      <c r="J280" s="74" t="s">
        <v>1971</v>
      </c>
      <c r="K280" s="74" t="s">
        <v>1971</v>
      </c>
      <c r="L280" s="74">
        <v>77</v>
      </c>
    </row>
    <row r="281" spans="1:12">
      <c r="A281" s="34" t="s">
        <v>283</v>
      </c>
      <c r="B281" s="71">
        <v>2</v>
      </c>
      <c r="C281" s="71">
        <v>0</v>
      </c>
      <c r="D281" s="71">
        <v>1</v>
      </c>
      <c r="E281" s="72"/>
      <c r="F281" s="73" t="s">
        <v>1971</v>
      </c>
      <c r="G281" s="73" t="s">
        <v>1972</v>
      </c>
      <c r="H281" s="73" t="s">
        <v>1971</v>
      </c>
      <c r="I281" s="74"/>
      <c r="J281" s="74" t="s">
        <v>1971</v>
      </c>
      <c r="K281" s="74" t="s">
        <v>1972</v>
      </c>
      <c r="L281" s="74" t="s">
        <v>1971</v>
      </c>
    </row>
    <row r="282" spans="1:12">
      <c r="A282" s="34" t="s">
        <v>284</v>
      </c>
      <c r="B282" s="71">
        <v>89</v>
      </c>
      <c r="C282" s="71">
        <v>75</v>
      </c>
      <c r="D282" s="71">
        <v>164</v>
      </c>
      <c r="E282" s="72"/>
      <c r="F282" s="73">
        <v>5.8</v>
      </c>
      <c r="G282" s="73">
        <v>4.3</v>
      </c>
      <c r="H282" s="73">
        <v>5</v>
      </c>
      <c r="I282" s="74"/>
      <c r="J282" s="74">
        <v>1429</v>
      </c>
      <c r="K282" s="74">
        <v>922</v>
      </c>
      <c r="L282" s="74">
        <v>2349</v>
      </c>
    </row>
    <row r="283" spans="1:12" ht="22.5">
      <c r="A283" s="34" t="s">
        <v>285</v>
      </c>
      <c r="B283" s="71">
        <v>4</v>
      </c>
      <c r="C283" s="71">
        <v>0</v>
      </c>
      <c r="D283" s="71">
        <v>4</v>
      </c>
      <c r="E283" s="72"/>
      <c r="F283" s="73" t="s">
        <v>1971</v>
      </c>
      <c r="G283" s="73" t="s">
        <v>1972</v>
      </c>
      <c r="H283" s="73" t="s">
        <v>1971</v>
      </c>
      <c r="I283" s="74"/>
      <c r="J283" s="74" t="s">
        <v>1971</v>
      </c>
      <c r="K283" s="74" t="s">
        <v>1972</v>
      </c>
      <c r="L283" s="74" t="s">
        <v>1971</v>
      </c>
    </row>
    <row r="284" spans="1:12">
      <c r="A284" s="32" t="s">
        <v>286</v>
      </c>
      <c r="B284" s="71">
        <v>10</v>
      </c>
      <c r="C284" s="71">
        <v>13</v>
      </c>
      <c r="D284" s="71">
        <v>23</v>
      </c>
      <c r="E284" s="72"/>
      <c r="F284" s="73" t="s">
        <v>1971</v>
      </c>
      <c r="G284" s="73" t="s">
        <v>1971</v>
      </c>
      <c r="H284" s="73">
        <v>0.7</v>
      </c>
      <c r="I284" s="74"/>
      <c r="J284" s="74">
        <v>100</v>
      </c>
      <c r="K284" s="74">
        <v>135</v>
      </c>
      <c r="L284" s="74">
        <v>233</v>
      </c>
    </row>
    <row r="285" spans="1:12">
      <c r="A285" s="34" t="s">
        <v>287</v>
      </c>
      <c r="B285" s="71">
        <v>5</v>
      </c>
      <c r="C285" s="71">
        <v>11</v>
      </c>
      <c r="D285" s="71">
        <v>16</v>
      </c>
      <c r="E285" s="72"/>
      <c r="F285" s="73" t="s">
        <v>1971</v>
      </c>
      <c r="G285" s="73" t="s">
        <v>1971</v>
      </c>
      <c r="H285" s="73" t="s">
        <v>1971</v>
      </c>
      <c r="I285" s="74"/>
      <c r="J285" s="74" t="s">
        <v>1971</v>
      </c>
      <c r="K285" s="74">
        <v>67</v>
      </c>
      <c r="L285" s="74">
        <v>121</v>
      </c>
    </row>
    <row r="286" spans="1:12">
      <c r="A286" s="34" t="s">
        <v>288</v>
      </c>
      <c r="B286" s="71">
        <v>5</v>
      </c>
      <c r="C286" s="71">
        <v>1</v>
      </c>
      <c r="D286" s="71">
        <v>7</v>
      </c>
      <c r="E286" s="72"/>
      <c r="F286" s="73" t="s">
        <v>1971</v>
      </c>
      <c r="G286" s="73" t="s">
        <v>1971</v>
      </c>
      <c r="H286" s="73" t="s">
        <v>1971</v>
      </c>
      <c r="I286" s="74"/>
      <c r="J286" s="74" t="s">
        <v>1971</v>
      </c>
      <c r="K286" s="74" t="s">
        <v>1971</v>
      </c>
      <c r="L286" s="74" t="s">
        <v>1971</v>
      </c>
    </row>
    <row r="287" spans="1:12">
      <c r="A287" s="34" t="s">
        <v>289</v>
      </c>
      <c r="B287" s="71">
        <v>0</v>
      </c>
      <c r="C287" s="71">
        <v>0</v>
      </c>
      <c r="D287" s="71">
        <v>0</v>
      </c>
      <c r="E287" s="72"/>
      <c r="F287" s="73" t="s">
        <v>1972</v>
      </c>
      <c r="G287" s="73" t="s">
        <v>1972</v>
      </c>
      <c r="H287" s="73" t="s">
        <v>1972</v>
      </c>
      <c r="I287" s="74"/>
      <c r="J287" s="74" t="s">
        <v>1972</v>
      </c>
      <c r="K287" s="74" t="s">
        <v>1972</v>
      </c>
      <c r="L287" s="74" t="s">
        <v>1972</v>
      </c>
    </row>
    <row r="288" spans="1:12">
      <c r="A288" s="32" t="s">
        <v>290</v>
      </c>
      <c r="B288" s="71">
        <v>126</v>
      </c>
      <c r="C288" s="71">
        <v>104</v>
      </c>
      <c r="D288" s="71">
        <v>230</v>
      </c>
      <c r="E288" s="72"/>
      <c r="F288" s="73">
        <v>7.8</v>
      </c>
      <c r="G288" s="73">
        <v>5.4</v>
      </c>
      <c r="H288" s="73">
        <v>6.5</v>
      </c>
      <c r="I288" s="74"/>
      <c r="J288" s="74">
        <v>655</v>
      </c>
      <c r="K288" s="74">
        <v>377</v>
      </c>
      <c r="L288" s="74">
        <v>1022</v>
      </c>
    </row>
    <row r="289" spans="1:12">
      <c r="A289" s="34" t="s">
        <v>291</v>
      </c>
      <c r="B289" s="71">
        <v>7</v>
      </c>
      <c r="C289" s="71">
        <v>6</v>
      </c>
      <c r="D289" s="71">
        <v>13</v>
      </c>
      <c r="E289" s="72"/>
      <c r="F289" s="73" t="s">
        <v>1971</v>
      </c>
      <c r="G289" s="73" t="s">
        <v>1971</v>
      </c>
      <c r="H289" s="73" t="s">
        <v>1971</v>
      </c>
      <c r="I289" s="74"/>
      <c r="J289" s="74">
        <v>71</v>
      </c>
      <c r="K289" s="74" t="s">
        <v>1971</v>
      </c>
      <c r="L289" s="74">
        <v>80</v>
      </c>
    </row>
    <row r="290" spans="1:12">
      <c r="A290" s="34" t="s">
        <v>292</v>
      </c>
      <c r="B290" s="71">
        <v>0</v>
      </c>
      <c r="C290" s="71">
        <v>0</v>
      </c>
      <c r="D290" s="71">
        <v>0</v>
      </c>
      <c r="E290" s="72"/>
      <c r="F290" s="73" t="s">
        <v>1972</v>
      </c>
      <c r="G290" s="73" t="s">
        <v>1972</v>
      </c>
      <c r="H290" s="73" t="s">
        <v>1972</v>
      </c>
      <c r="I290" s="74"/>
      <c r="J290" s="74" t="s">
        <v>1972</v>
      </c>
      <c r="K290" s="74" t="s">
        <v>1972</v>
      </c>
      <c r="L290" s="74" t="s">
        <v>1972</v>
      </c>
    </row>
    <row r="291" spans="1:12">
      <c r="A291" s="34" t="s">
        <v>293</v>
      </c>
      <c r="B291" s="71">
        <v>0</v>
      </c>
      <c r="C291" s="71">
        <v>0</v>
      </c>
      <c r="D291" s="71">
        <v>0</v>
      </c>
      <c r="E291" s="72"/>
      <c r="F291" s="73" t="s">
        <v>1972</v>
      </c>
      <c r="G291" s="73" t="s">
        <v>1972</v>
      </c>
      <c r="H291" s="73" t="s">
        <v>1972</v>
      </c>
      <c r="I291" s="74"/>
      <c r="J291" s="74" t="s">
        <v>1972</v>
      </c>
      <c r="K291" s="74" t="s">
        <v>1972</v>
      </c>
      <c r="L291" s="74" t="s">
        <v>1972</v>
      </c>
    </row>
    <row r="292" spans="1:12">
      <c r="A292" s="34" t="s">
        <v>294</v>
      </c>
      <c r="B292" s="71">
        <v>0</v>
      </c>
      <c r="C292" s="71">
        <v>0</v>
      </c>
      <c r="D292" s="71">
        <v>0</v>
      </c>
      <c r="E292" s="72"/>
      <c r="F292" s="73" t="s">
        <v>1972</v>
      </c>
      <c r="G292" s="73" t="s">
        <v>1972</v>
      </c>
      <c r="H292" s="73" t="s">
        <v>1972</v>
      </c>
      <c r="I292" s="74"/>
      <c r="J292" s="74" t="s">
        <v>1972</v>
      </c>
      <c r="K292" s="74" t="s">
        <v>1972</v>
      </c>
      <c r="L292" s="74" t="s">
        <v>1972</v>
      </c>
    </row>
    <row r="293" spans="1:12">
      <c r="A293" s="34" t="s">
        <v>295</v>
      </c>
      <c r="B293" s="71">
        <v>119</v>
      </c>
      <c r="C293" s="71">
        <v>98</v>
      </c>
      <c r="D293" s="71">
        <v>217</v>
      </c>
      <c r="E293" s="72"/>
      <c r="F293" s="73">
        <v>7.3</v>
      </c>
      <c r="G293" s="73">
        <v>5.0999999999999996</v>
      </c>
      <c r="H293" s="73">
        <v>6.2</v>
      </c>
      <c r="I293" s="74"/>
      <c r="J293" s="74">
        <v>584</v>
      </c>
      <c r="K293" s="74">
        <v>367</v>
      </c>
      <c r="L293" s="74">
        <v>942</v>
      </c>
    </row>
    <row r="294" spans="1:12" ht="22.5">
      <c r="A294" s="39" t="s">
        <v>296</v>
      </c>
      <c r="B294" s="71">
        <v>294</v>
      </c>
      <c r="C294" s="71">
        <v>203</v>
      </c>
      <c r="D294" s="71">
        <v>497</v>
      </c>
      <c r="E294" s="72"/>
      <c r="F294" s="73">
        <v>18.399999999999999</v>
      </c>
      <c r="G294" s="73">
        <v>10.9</v>
      </c>
      <c r="H294" s="73">
        <v>14.5</v>
      </c>
      <c r="I294" s="74"/>
      <c r="J294" s="74">
        <v>1764</v>
      </c>
      <c r="K294" s="74">
        <v>1068</v>
      </c>
      <c r="L294" s="74">
        <v>2828</v>
      </c>
    </row>
    <row r="295" spans="1:12">
      <c r="A295" s="38" t="s">
        <v>297</v>
      </c>
      <c r="B295" s="71">
        <v>1</v>
      </c>
      <c r="C295" s="71">
        <v>4</v>
      </c>
      <c r="D295" s="71">
        <v>4</v>
      </c>
      <c r="E295" s="72"/>
      <c r="F295" s="73" t="s">
        <v>1971</v>
      </c>
      <c r="G295" s="73" t="s">
        <v>1971</v>
      </c>
      <c r="H295" s="73" t="s">
        <v>1971</v>
      </c>
      <c r="I295" s="74"/>
      <c r="J295" s="74" t="s">
        <v>1971</v>
      </c>
      <c r="K295" s="74" t="s">
        <v>1972</v>
      </c>
      <c r="L295" s="74" t="s">
        <v>1971</v>
      </c>
    </row>
    <row r="296" spans="1:12">
      <c r="A296" s="38" t="s">
        <v>298</v>
      </c>
      <c r="B296" s="71">
        <v>5</v>
      </c>
      <c r="C296" s="71">
        <v>0</v>
      </c>
      <c r="D296" s="71">
        <v>5</v>
      </c>
      <c r="E296" s="72"/>
      <c r="F296" s="73" t="s">
        <v>1971</v>
      </c>
      <c r="G296" s="73" t="s">
        <v>1972</v>
      </c>
      <c r="H296" s="73" t="s">
        <v>1971</v>
      </c>
      <c r="I296" s="74"/>
      <c r="J296" s="74" t="s">
        <v>1971</v>
      </c>
      <c r="K296" s="74" t="s">
        <v>1972</v>
      </c>
      <c r="L296" s="74" t="s">
        <v>1971</v>
      </c>
    </row>
    <row r="297" spans="1:12">
      <c r="A297" s="38" t="s">
        <v>299</v>
      </c>
      <c r="B297" s="71">
        <v>46</v>
      </c>
      <c r="C297" s="71">
        <v>20</v>
      </c>
      <c r="D297" s="71">
        <v>66</v>
      </c>
      <c r="E297" s="72"/>
      <c r="F297" s="73">
        <v>2.8</v>
      </c>
      <c r="G297" s="73">
        <v>1</v>
      </c>
      <c r="H297" s="73">
        <v>1.9</v>
      </c>
      <c r="I297" s="74"/>
      <c r="J297" s="74">
        <v>276</v>
      </c>
      <c r="K297" s="74">
        <v>78</v>
      </c>
      <c r="L297" s="74">
        <v>351</v>
      </c>
    </row>
    <row r="298" spans="1:12">
      <c r="A298" s="38" t="s">
        <v>300</v>
      </c>
      <c r="B298" s="71">
        <v>9</v>
      </c>
      <c r="C298" s="71">
        <v>1</v>
      </c>
      <c r="D298" s="71">
        <v>12</v>
      </c>
      <c r="E298" s="72"/>
      <c r="F298" s="73" t="s">
        <v>1971</v>
      </c>
      <c r="G298" s="73" t="s">
        <v>1971</v>
      </c>
      <c r="H298" s="73" t="s">
        <v>1971</v>
      </c>
      <c r="I298" s="74"/>
      <c r="J298" s="74">
        <v>74</v>
      </c>
      <c r="K298" s="74" t="s">
        <v>1971</v>
      </c>
      <c r="L298" s="74">
        <v>107</v>
      </c>
    </row>
    <row r="299" spans="1:12">
      <c r="A299" s="38" t="s">
        <v>301</v>
      </c>
      <c r="B299" s="71">
        <v>35</v>
      </c>
      <c r="C299" s="71">
        <v>54</v>
      </c>
      <c r="D299" s="71">
        <v>89</v>
      </c>
      <c r="E299" s="72"/>
      <c r="F299" s="73">
        <v>2.2000000000000002</v>
      </c>
      <c r="G299" s="73">
        <v>2.9</v>
      </c>
      <c r="H299" s="73">
        <v>2.6</v>
      </c>
      <c r="I299" s="74"/>
      <c r="J299" s="74">
        <v>198</v>
      </c>
      <c r="K299" s="74">
        <v>198</v>
      </c>
      <c r="L299" s="74">
        <v>397</v>
      </c>
    </row>
    <row r="300" spans="1:12">
      <c r="A300" s="34" t="s">
        <v>302</v>
      </c>
      <c r="B300" s="71">
        <v>0</v>
      </c>
      <c r="C300" s="71">
        <v>0</v>
      </c>
      <c r="D300" s="71">
        <v>0</v>
      </c>
      <c r="E300" s="72"/>
      <c r="F300" s="73" t="s">
        <v>1972</v>
      </c>
      <c r="G300" s="73" t="s">
        <v>1972</v>
      </c>
      <c r="H300" s="73" t="s">
        <v>1972</v>
      </c>
      <c r="I300" s="74"/>
      <c r="J300" s="74" t="s">
        <v>1972</v>
      </c>
      <c r="K300" s="74" t="s">
        <v>1972</v>
      </c>
      <c r="L300" s="74" t="s">
        <v>1972</v>
      </c>
    </row>
    <row r="301" spans="1:12">
      <c r="A301" s="34" t="s">
        <v>303</v>
      </c>
      <c r="B301" s="71">
        <v>6</v>
      </c>
      <c r="C301" s="71">
        <v>4</v>
      </c>
      <c r="D301" s="71">
        <v>10</v>
      </c>
      <c r="E301" s="72"/>
      <c r="F301" s="73" t="s">
        <v>1971</v>
      </c>
      <c r="G301" s="73" t="s">
        <v>1971</v>
      </c>
      <c r="H301" s="73" t="s">
        <v>1971</v>
      </c>
      <c r="I301" s="74"/>
      <c r="J301" s="74" t="s">
        <v>1971</v>
      </c>
      <c r="K301" s="74" t="s">
        <v>1971</v>
      </c>
      <c r="L301" s="74">
        <v>16</v>
      </c>
    </row>
    <row r="302" spans="1:12">
      <c r="A302" s="34" t="s">
        <v>304</v>
      </c>
      <c r="B302" s="71">
        <v>65</v>
      </c>
      <c r="C302" s="71">
        <v>47</v>
      </c>
      <c r="D302" s="71">
        <v>112</v>
      </c>
      <c r="E302" s="72"/>
      <c r="F302" s="73">
        <v>4.0999999999999996</v>
      </c>
      <c r="G302" s="73">
        <v>2.5</v>
      </c>
      <c r="H302" s="73">
        <v>3.2</v>
      </c>
      <c r="I302" s="74"/>
      <c r="J302" s="74">
        <v>230</v>
      </c>
      <c r="K302" s="74">
        <v>197</v>
      </c>
      <c r="L302" s="74">
        <v>428</v>
      </c>
    </row>
    <row r="303" spans="1:12">
      <c r="A303" s="34" t="s">
        <v>305</v>
      </c>
      <c r="B303" s="71">
        <v>32</v>
      </c>
      <c r="C303" s="71">
        <v>14</v>
      </c>
      <c r="D303" s="71">
        <v>46</v>
      </c>
      <c r="E303" s="72"/>
      <c r="F303" s="73">
        <v>2</v>
      </c>
      <c r="G303" s="73" t="s">
        <v>1971</v>
      </c>
      <c r="H303" s="73">
        <v>1.3</v>
      </c>
      <c r="I303" s="74"/>
      <c r="J303" s="74">
        <v>148</v>
      </c>
      <c r="K303" s="74" t="s">
        <v>1971</v>
      </c>
      <c r="L303" s="74">
        <v>167</v>
      </c>
    </row>
    <row r="304" spans="1:12">
      <c r="A304" s="34" t="s">
        <v>306</v>
      </c>
      <c r="B304" s="71">
        <v>71</v>
      </c>
      <c r="C304" s="71">
        <v>46</v>
      </c>
      <c r="D304" s="71">
        <v>117</v>
      </c>
      <c r="E304" s="72"/>
      <c r="F304" s="73">
        <v>4.5</v>
      </c>
      <c r="G304" s="73">
        <v>2.6</v>
      </c>
      <c r="H304" s="73">
        <v>3.5</v>
      </c>
      <c r="I304" s="74"/>
      <c r="J304" s="74">
        <v>652</v>
      </c>
      <c r="K304" s="74">
        <v>478</v>
      </c>
      <c r="L304" s="74">
        <v>1128</v>
      </c>
    </row>
    <row r="305" spans="1:12">
      <c r="A305" s="34" t="s">
        <v>307</v>
      </c>
      <c r="B305" s="71">
        <v>9</v>
      </c>
      <c r="C305" s="71">
        <v>5</v>
      </c>
      <c r="D305" s="71">
        <v>14</v>
      </c>
      <c r="E305" s="72"/>
      <c r="F305" s="73" t="s">
        <v>1971</v>
      </c>
      <c r="G305" s="73" t="s">
        <v>1971</v>
      </c>
      <c r="H305" s="73" t="s">
        <v>1971</v>
      </c>
      <c r="I305" s="74"/>
      <c r="J305" s="74" t="s">
        <v>1971</v>
      </c>
      <c r="K305" s="74" t="s">
        <v>1971</v>
      </c>
      <c r="L305" s="74">
        <v>36</v>
      </c>
    </row>
    <row r="306" spans="1:12">
      <c r="A306" s="34" t="s">
        <v>308</v>
      </c>
      <c r="B306" s="71">
        <v>3</v>
      </c>
      <c r="C306" s="71">
        <v>1</v>
      </c>
      <c r="D306" s="71">
        <v>1</v>
      </c>
      <c r="E306" s="72"/>
      <c r="F306" s="73" t="s">
        <v>1971</v>
      </c>
      <c r="G306" s="73" t="s">
        <v>1971</v>
      </c>
      <c r="H306" s="73" t="s">
        <v>1971</v>
      </c>
      <c r="I306" s="74"/>
      <c r="J306" s="74" t="s">
        <v>1971</v>
      </c>
      <c r="K306" s="74" t="s">
        <v>1972</v>
      </c>
      <c r="L306" s="74" t="s">
        <v>1971</v>
      </c>
    </row>
    <row r="307" spans="1:12">
      <c r="A307" s="34" t="s">
        <v>309</v>
      </c>
      <c r="B307" s="71">
        <v>10</v>
      </c>
      <c r="C307" s="71">
        <v>6</v>
      </c>
      <c r="D307" s="71">
        <v>16</v>
      </c>
      <c r="E307" s="72"/>
      <c r="F307" s="73" t="s">
        <v>1971</v>
      </c>
      <c r="G307" s="73" t="s">
        <v>1971</v>
      </c>
      <c r="H307" s="73" t="s">
        <v>1971</v>
      </c>
      <c r="I307" s="74"/>
      <c r="J307" s="74" t="s">
        <v>1971</v>
      </c>
      <c r="K307" s="74" t="s">
        <v>1971</v>
      </c>
      <c r="L307" s="74">
        <v>76</v>
      </c>
    </row>
    <row r="308" spans="1:12" ht="22.5">
      <c r="A308" s="34" t="s">
        <v>310</v>
      </c>
      <c r="B308" s="71">
        <v>4</v>
      </c>
      <c r="C308" s="71">
        <v>1</v>
      </c>
      <c r="D308" s="71">
        <v>2</v>
      </c>
      <c r="E308" s="72"/>
      <c r="F308" s="73" t="s">
        <v>1971</v>
      </c>
      <c r="G308" s="73" t="s">
        <v>1971</v>
      </c>
      <c r="H308" s="73" t="s">
        <v>1971</v>
      </c>
      <c r="I308" s="74"/>
      <c r="J308" s="74" t="s">
        <v>1971</v>
      </c>
      <c r="K308" s="74" t="s">
        <v>1972</v>
      </c>
      <c r="L308" s="74" t="s">
        <v>1971</v>
      </c>
    </row>
    <row r="309" spans="1:12">
      <c r="A309" s="32" t="s">
        <v>311</v>
      </c>
      <c r="B309" s="71">
        <v>0</v>
      </c>
      <c r="C309" s="71">
        <v>0</v>
      </c>
      <c r="D309" s="71">
        <v>0</v>
      </c>
      <c r="E309" s="72"/>
      <c r="F309" s="73" t="s">
        <v>1972</v>
      </c>
      <c r="G309" s="73" t="s">
        <v>1972</v>
      </c>
      <c r="H309" s="73" t="s">
        <v>1972</v>
      </c>
      <c r="I309" s="74"/>
      <c r="J309" s="74" t="s">
        <v>1972</v>
      </c>
      <c r="K309" s="74" t="s">
        <v>1972</v>
      </c>
      <c r="L309" s="74" t="s">
        <v>1972</v>
      </c>
    </row>
    <row r="310" spans="1:12">
      <c r="A310" s="34" t="s">
        <v>312</v>
      </c>
      <c r="B310" s="71">
        <v>0</v>
      </c>
      <c r="C310" s="71">
        <v>0</v>
      </c>
      <c r="D310" s="71">
        <v>0</v>
      </c>
      <c r="E310" s="72"/>
      <c r="F310" s="73" t="s">
        <v>1972</v>
      </c>
      <c r="G310" s="73" t="s">
        <v>1972</v>
      </c>
      <c r="H310" s="73" t="s">
        <v>1972</v>
      </c>
      <c r="I310" s="74"/>
      <c r="J310" s="74" t="s">
        <v>1972</v>
      </c>
      <c r="K310" s="74" t="s">
        <v>1972</v>
      </c>
      <c r="L310" s="74" t="s">
        <v>1972</v>
      </c>
    </row>
    <row r="311" spans="1:12">
      <c r="A311" s="24" t="s">
        <v>313</v>
      </c>
      <c r="B311" s="71">
        <v>71</v>
      </c>
      <c r="C311" s="71">
        <v>59</v>
      </c>
      <c r="D311" s="71">
        <v>130</v>
      </c>
      <c r="E311" s="72"/>
      <c r="F311" s="73">
        <v>4.5</v>
      </c>
      <c r="G311" s="73">
        <v>2.9</v>
      </c>
      <c r="H311" s="73">
        <v>3.7</v>
      </c>
      <c r="I311" s="74"/>
      <c r="J311" s="74">
        <v>264</v>
      </c>
      <c r="K311" s="74">
        <v>193</v>
      </c>
      <c r="L311" s="74">
        <v>455</v>
      </c>
    </row>
    <row r="312" spans="1:12">
      <c r="A312" s="32" t="s">
        <v>314</v>
      </c>
      <c r="B312" s="71">
        <v>0</v>
      </c>
      <c r="C312" s="71">
        <v>0</v>
      </c>
      <c r="D312" s="71">
        <v>0</v>
      </c>
      <c r="E312" s="72"/>
      <c r="F312" s="73" t="s">
        <v>1972</v>
      </c>
      <c r="G312" s="73" t="s">
        <v>1972</v>
      </c>
      <c r="H312" s="73" t="s">
        <v>1972</v>
      </c>
      <c r="I312" s="74"/>
      <c r="J312" s="74" t="s">
        <v>1972</v>
      </c>
      <c r="K312" s="74" t="s">
        <v>1972</v>
      </c>
      <c r="L312" s="74" t="s">
        <v>1972</v>
      </c>
    </row>
    <row r="313" spans="1:12">
      <c r="A313" s="34" t="s">
        <v>315</v>
      </c>
      <c r="B313" s="71">
        <v>0</v>
      </c>
      <c r="C313" s="71">
        <v>0</v>
      </c>
      <c r="D313" s="71">
        <v>0</v>
      </c>
      <c r="E313" s="72"/>
      <c r="F313" s="73" t="s">
        <v>1972</v>
      </c>
      <c r="G313" s="73" t="s">
        <v>1972</v>
      </c>
      <c r="H313" s="73" t="s">
        <v>1972</v>
      </c>
      <c r="I313" s="74"/>
      <c r="J313" s="74" t="s">
        <v>1972</v>
      </c>
      <c r="K313" s="74" t="s">
        <v>1972</v>
      </c>
      <c r="L313" s="74" t="s">
        <v>1972</v>
      </c>
    </row>
    <row r="314" spans="1:12">
      <c r="A314" s="34" t="s">
        <v>316</v>
      </c>
      <c r="B314" s="71">
        <v>0</v>
      </c>
      <c r="C314" s="71">
        <v>0</v>
      </c>
      <c r="D314" s="71">
        <v>0</v>
      </c>
      <c r="E314" s="72"/>
      <c r="F314" s="73" t="s">
        <v>1972</v>
      </c>
      <c r="G314" s="73" t="s">
        <v>1972</v>
      </c>
      <c r="H314" s="73" t="s">
        <v>1972</v>
      </c>
      <c r="I314" s="74"/>
      <c r="J314" s="74" t="s">
        <v>1972</v>
      </c>
      <c r="K314" s="74" t="s">
        <v>1972</v>
      </c>
      <c r="L314" s="74" t="s">
        <v>1972</v>
      </c>
    </row>
    <row r="315" spans="1:12">
      <c r="A315" s="34" t="s">
        <v>317</v>
      </c>
      <c r="B315" s="71">
        <v>0</v>
      </c>
      <c r="C315" s="71">
        <v>0</v>
      </c>
      <c r="D315" s="71">
        <v>0</v>
      </c>
      <c r="E315" s="72"/>
      <c r="F315" s="73" t="s">
        <v>1972</v>
      </c>
      <c r="G315" s="73" t="s">
        <v>1972</v>
      </c>
      <c r="H315" s="73" t="s">
        <v>1972</v>
      </c>
      <c r="I315" s="74"/>
      <c r="J315" s="74" t="s">
        <v>1972</v>
      </c>
      <c r="K315" s="74" t="s">
        <v>1972</v>
      </c>
      <c r="L315" s="74" t="s">
        <v>1972</v>
      </c>
    </row>
    <row r="316" spans="1:12">
      <c r="A316" s="34" t="s">
        <v>318</v>
      </c>
      <c r="B316" s="71">
        <v>0</v>
      </c>
      <c r="C316" s="71">
        <v>0</v>
      </c>
      <c r="D316" s="71">
        <v>0</v>
      </c>
      <c r="E316" s="72"/>
      <c r="F316" s="73" t="s">
        <v>1972</v>
      </c>
      <c r="G316" s="73" t="s">
        <v>1972</v>
      </c>
      <c r="H316" s="73" t="s">
        <v>1972</v>
      </c>
      <c r="I316" s="74"/>
      <c r="J316" s="74" t="s">
        <v>1972</v>
      </c>
      <c r="K316" s="74" t="s">
        <v>1972</v>
      </c>
      <c r="L316" s="74" t="s">
        <v>1972</v>
      </c>
    </row>
    <row r="317" spans="1:12">
      <c r="A317" s="34" t="s">
        <v>319</v>
      </c>
      <c r="B317" s="71">
        <v>0</v>
      </c>
      <c r="C317" s="71">
        <v>0</v>
      </c>
      <c r="D317" s="71">
        <v>0</v>
      </c>
      <c r="E317" s="72"/>
      <c r="F317" s="73" t="s">
        <v>1972</v>
      </c>
      <c r="G317" s="73" t="s">
        <v>1972</v>
      </c>
      <c r="H317" s="73" t="s">
        <v>1972</v>
      </c>
      <c r="I317" s="74"/>
      <c r="J317" s="74" t="s">
        <v>1972</v>
      </c>
      <c r="K317" s="74" t="s">
        <v>1972</v>
      </c>
      <c r="L317" s="74" t="s">
        <v>1972</v>
      </c>
    </row>
    <row r="318" spans="1:12">
      <c r="A318" s="34" t="s">
        <v>320</v>
      </c>
      <c r="B318" s="71">
        <v>0</v>
      </c>
      <c r="C318" s="71">
        <v>0</v>
      </c>
      <c r="D318" s="71">
        <v>0</v>
      </c>
      <c r="E318" s="72"/>
      <c r="F318" s="73" t="s">
        <v>1972</v>
      </c>
      <c r="G318" s="73" t="s">
        <v>1972</v>
      </c>
      <c r="H318" s="73" t="s">
        <v>1972</v>
      </c>
      <c r="I318" s="74"/>
      <c r="J318" s="74" t="s">
        <v>1972</v>
      </c>
      <c r="K318" s="74" t="s">
        <v>1972</v>
      </c>
      <c r="L318" s="74" t="s">
        <v>1972</v>
      </c>
    </row>
    <row r="319" spans="1:12">
      <c r="A319" s="34" t="s">
        <v>321</v>
      </c>
      <c r="B319" s="71">
        <v>0</v>
      </c>
      <c r="C319" s="71">
        <v>0</v>
      </c>
      <c r="D319" s="71">
        <v>0</v>
      </c>
      <c r="E319" s="72"/>
      <c r="F319" s="73" t="s">
        <v>1972</v>
      </c>
      <c r="G319" s="73" t="s">
        <v>1972</v>
      </c>
      <c r="H319" s="73" t="s">
        <v>1972</v>
      </c>
      <c r="I319" s="74"/>
      <c r="J319" s="74" t="s">
        <v>1972</v>
      </c>
      <c r="K319" s="74" t="s">
        <v>1972</v>
      </c>
      <c r="L319" s="74" t="s">
        <v>1972</v>
      </c>
    </row>
    <row r="320" spans="1:12">
      <c r="A320" s="34" t="s">
        <v>322</v>
      </c>
      <c r="B320" s="71">
        <v>0</v>
      </c>
      <c r="C320" s="71">
        <v>0</v>
      </c>
      <c r="D320" s="71">
        <v>0</v>
      </c>
      <c r="E320" s="72"/>
      <c r="F320" s="73" t="s">
        <v>1972</v>
      </c>
      <c r="G320" s="73" t="s">
        <v>1972</v>
      </c>
      <c r="H320" s="73" t="s">
        <v>1972</v>
      </c>
      <c r="I320" s="74"/>
      <c r="J320" s="74" t="s">
        <v>1972</v>
      </c>
      <c r="K320" s="74" t="s">
        <v>1972</v>
      </c>
      <c r="L320" s="74" t="s">
        <v>1972</v>
      </c>
    </row>
    <row r="321" spans="1:12">
      <c r="A321" s="34" t="s">
        <v>323</v>
      </c>
      <c r="B321" s="71">
        <v>0</v>
      </c>
      <c r="C321" s="71">
        <v>0</v>
      </c>
      <c r="D321" s="71">
        <v>0</v>
      </c>
      <c r="E321" s="72"/>
      <c r="F321" s="73" t="s">
        <v>1972</v>
      </c>
      <c r="G321" s="73" t="s">
        <v>1972</v>
      </c>
      <c r="H321" s="73" t="s">
        <v>1972</v>
      </c>
      <c r="I321" s="74"/>
      <c r="J321" s="74" t="s">
        <v>1972</v>
      </c>
      <c r="K321" s="74" t="s">
        <v>1972</v>
      </c>
      <c r="L321" s="74" t="s">
        <v>1972</v>
      </c>
    </row>
    <row r="322" spans="1:12">
      <c r="A322" s="32" t="s">
        <v>324</v>
      </c>
      <c r="B322" s="71">
        <v>5</v>
      </c>
      <c r="C322" s="71">
        <v>13</v>
      </c>
      <c r="D322" s="71">
        <v>18</v>
      </c>
      <c r="E322" s="72"/>
      <c r="F322" s="73" t="s">
        <v>1971</v>
      </c>
      <c r="G322" s="73" t="s">
        <v>1971</v>
      </c>
      <c r="H322" s="73" t="s">
        <v>1971</v>
      </c>
      <c r="I322" s="74"/>
      <c r="J322" s="74" t="s">
        <v>1971</v>
      </c>
      <c r="K322" s="74" t="s">
        <v>1971</v>
      </c>
      <c r="L322" s="74">
        <v>122</v>
      </c>
    </row>
    <row r="323" spans="1:12">
      <c r="A323" s="34" t="s">
        <v>325</v>
      </c>
      <c r="B323" s="71">
        <v>0</v>
      </c>
      <c r="C323" s="71">
        <v>0</v>
      </c>
      <c r="D323" s="71">
        <v>0</v>
      </c>
      <c r="E323" s="72"/>
      <c r="F323" s="73" t="s">
        <v>1972</v>
      </c>
      <c r="G323" s="73" t="s">
        <v>1972</v>
      </c>
      <c r="H323" s="73" t="s">
        <v>1972</v>
      </c>
      <c r="I323" s="74"/>
      <c r="J323" s="74" t="s">
        <v>1972</v>
      </c>
      <c r="K323" s="74" t="s">
        <v>1972</v>
      </c>
      <c r="L323" s="74" t="s">
        <v>1972</v>
      </c>
    </row>
    <row r="324" spans="1:12">
      <c r="A324" s="34" t="s">
        <v>326</v>
      </c>
      <c r="B324" s="71">
        <v>0</v>
      </c>
      <c r="C324" s="71">
        <v>0</v>
      </c>
      <c r="D324" s="71">
        <v>0</v>
      </c>
      <c r="E324" s="72"/>
      <c r="F324" s="73" t="s">
        <v>1972</v>
      </c>
      <c r="G324" s="73" t="s">
        <v>1972</v>
      </c>
      <c r="H324" s="73" t="s">
        <v>1972</v>
      </c>
      <c r="I324" s="74"/>
      <c r="J324" s="74" t="s">
        <v>1972</v>
      </c>
      <c r="K324" s="74" t="s">
        <v>1972</v>
      </c>
      <c r="L324" s="74" t="s">
        <v>1972</v>
      </c>
    </row>
    <row r="325" spans="1:12">
      <c r="A325" s="34" t="s">
        <v>327</v>
      </c>
      <c r="B325" s="71">
        <v>0</v>
      </c>
      <c r="C325" s="71">
        <v>0</v>
      </c>
      <c r="D325" s="71">
        <v>0</v>
      </c>
      <c r="E325" s="72"/>
      <c r="F325" s="73" t="s">
        <v>1972</v>
      </c>
      <c r="G325" s="73" t="s">
        <v>1972</v>
      </c>
      <c r="H325" s="73" t="s">
        <v>1972</v>
      </c>
      <c r="I325" s="74"/>
      <c r="J325" s="74" t="s">
        <v>1972</v>
      </c>
      <c r="K325" s="74" t="s">
        <v>1972</v>
      </c>
      <c r="L325" s="74" t="s">
        <v>1972</v>
      </c>
    </row>
    <row r="326" spans="1:12">
      <c r="A326" s="34" t="s">
        <v>328</v>
      </c>
      <c r="B326" s="71">
        <v>0</v>
      </c>
      <c r="C326" s="71">
        <v>1</v>
      </c>
      <c r="D326" s="71">
        <v>4</v>
      </c>
      <c r="E326" s="72"/>
      <c r="F326" s="73" t="s">
        <v>1972</v>
      </c>
      <c r="G326" s="73" t="s">
        <v>1971</v>
      </c>
      <c r="H326" s="73" t="s">
        <v>1971</v>
      </c>
      <c r="I326" s="74"/>
      <c r="J326" s="74" t="s">
        <v>1972</v>
      </c>
      <c r="K326" s="74" t="s">
        <v>1972</v>
      </c>
      <c r="L326" s="74" t="s">
        <v>1972</v>
      </c>
    </row>
    <row r="327" spans="1:12">
      <c r="A327" s="34" t="s">
        <v>329</v>
      </c>
      <c r="B327" s="71">
        <v>0</v>
      </c>
      <c r="C327" s="71">
        <v>0</v>
      </c>
      <c r="D327" s="71">
        <v>0</v>
      </c>
      <c r="E327" s="72"/>
      <c r="F327" s="73" t="s">
        <v>1972</v>
      </c>
      <c r="G327" s="73" t="s">
        <v>1972</v>
      </c>
      <c r="H327" s="73" t="s">
        <v>1972</v>
      </c>
      <c r="I327" s="74"/>
      <c r="J327" s="74" t="s">
        <v>1972</v>
      </c>
      <c r="K327" s="74" t="s">
        <v>1972</v>
      </c>
      <c r="L327" s="74" t="s">
        <v>1972</v>
      </c>
    </row>
    <row r="328" spans="1:12">
      <c r="A328" s="34" t="s">
        <v>330</v>
      </c>
      <c r="B328" s="71">
        <v>0</v>
      </c>
      <c r="C328" s="71">
        <v>3</v>
      </c>
      <c r="D328" s="71">
        <v>2</v>
      </c>
      <c r="E328" s="72"/>
      <c r="F328" s="73" t="s">
        <v>1972</v>
      </c>
      <c r="G328" s="73" t="s">
        <v>1971</v>
      </c>
      <c r="H328" s="73" t="s">
        <v>1971</v>
      </c>
      <c r="I328" s="74"/>
      <c r="J328" s="74" t="s">
        <v>1972</v>
      </c>
      <c r="K328" s="74" t="s">
        <v>1971</v>
      </c>
      <c r="L328" s="74" t="s">
        <v>1971</v>
      </c>
    </row>
    <row r="329" spans="1:12">
      <c r="A329" s="34" t="s">
        <v>331</v>
      </c>
      <c r="B329" s="71">
        <v>0</v>
      </c>
      <c r="C329" s="71">
        <v>3</v>
      </c>
      <c r="D329" s="71">
        <v>4</v>
      </c>
      <c r="E329" s="72"/>
      <c r="F329" s="73" t="s">
        <v>1972</v>
      </c>
      <c r="G329" s="73" t="s">
        <v>1971</v>
      </c>
      <c r="H329" s="73" t="s">
        <v>1971</v>
      </c>
      <c r="I329" s="74"/>
      <c r="J329" s="74" t="s">
        <v>1972</v>
      </c>
      <c r="K329" s="74" t="s">
        <v>1972</v>
      </c>
      <c r="L329" s="74" t="s">
        <v>1972</v>
      </c>
    </row>
    <row r="330" spans="1:12">
      <c r="A330" s="34" t="s">
        <v>332</v>
      </c>
      <c r="B330" s="71">
        <v>0</v>
      </c>
      <c r="C330" s="71">
        <v>0</v>
      </c>
      <c r="D330" s="71">
        <v>0</v>
      </c>
      <c r="E330" s="72"/>
      <c r="F330" s="73" t="s">
        <v>1972</v>
      </c>
      <c r="G330" s="73" t="s">
        <v>1972</v>
      </c>
      <c r="H330" s="73" t="s">
        <v>1972</v>
      </c>
      <c r="I330" s="74"/>
      <c r="J330" s="74" t="s">
        <v>1972</v>
      </c>
      <c r="K330" s="74" t="s">
        <v>1972</v>
      </c>
      <c r="L330" s="74" t="s">
        <v>1972</v>
      </c>
    </row>
    <row r="331" spans="1:12">
      <c r="A331" s="34" t="s">
        <v>333</v>
      </c>
      <c r="B331" s="71">
        <v>0</v>
      </c>
      <c r="C331" s="71">
        <v>0</v>
      </c>
      <c r="D331" s="71">
        <v>0</v>
      </c>
      <c r="E331" s="72"/>
      <c r="F331" s="73" t="s">
        <v>1972</v>
      </c>
      <c r="G331" s="73" t="s">
        <v>1972</v>
      </c>
      <c r="H331" s="73" t="s">
        <v>1972</v>
      </c>
      <c r="I331" s="74"/>
      <c r="J331" s="74" t="s">
        <v>1972</v>
      </c>
      <c r="K331" s="74" t="s">
        <v>1972</v>
      </c>
      <c r="L331" s="74" t="s">
        <v>1972</v>
      </c>
    </row>
    <row r="332" spans="1:12">
      <c r="A332" s="34" t="s">
        <v>334</v>
      </c>
      <c r="B332" s="71">
        <v>0</v>
      </c>
      <c r="C332" s="71">
        <v>0</v>
      </c>
      <c r="D332" s="71">
        <v>0</v>
      </c>
      <c r="E332" s="72"/>
      <c r="F332" s="73" t="s">
        <v>1972</v>
      </c>
      <c r="G332" s="73" t="s">
        <v>1972</v>
      </c>
      <c r="H332" s="73" t="s">
        <v>1972</v>
      </c>
      <c r="I332" s="74"/>
      <c r="J332" s="74" t="s">
        <v>1972</v>
      </c>
      <c r="K332" s="74" t="s">
        <v>1972</v>
      </c>
      <c r="L332" s="74" t="s">
        <v>1972</v>
      </c>
    </row>
    <row r="333" spans="1:12">
      <c r="A333" s="34" t="s">
        <v>335</v>
      </c>
      <c r="B333" s="71">
        <v>0</v>
      </c>
      <c r="C333" s="71">
        <v>0</v>
      </c>
      <c r="D333" s="71">
        <v>0</v>
      </c>
      <c r="E333" s="72"/>
      <c r="F333" s="73" t="s">
        <v>1972</v>
      </c>
      <c r="G333" s="73" t="s">
        <v>1972</v>
      </c>
      <c r="H333" s="73" t="s">
        <v>1972</v>
      </c>
      <c r="I333" s="74"/>
      <c r="J333" s="74" t="s">
        <v>1972</v>
      </c>
      <c r="K333" s="74" t="s">
        <v>1972</v>
      </c>
      <c r="L333" s="74" t="s">
        <v>1972</v>
      </c>
    </row>
    <row r="334" spans="1:12">
      <c r="A334" s="34" t="s">
        <v>336</v>
      </c>
      <c r="B334" s="71">
        <v>0</v>
      </c>
      <c r="C334" s="71">
        <v>0</v>
      </c>
      <c r="D334" s="71">
        <v>0</v>
      </c>
      <c r="E334" s="72"/>
      <c r="F334" s="73" t="s">
        <v>1972</v>
      </c>
      <c r="G334" s="73" t="s">
        <v>1972</v>
      </c>
      <c r="H334" s="73" t="s">
        <v>1972</v>
      </c>
      <c r="I334" s="74"/>
      <c r="J334" s="74" t="s">
        <v>1972</v>
      </c>
      <c r="K334" s="74" t="s">
        <v>1972</v>
      </c>
      <c r="L334" s="74" t="s">
        <v>1972</v>
      </c>
    </row>
    <row r="335" spans="1:12">
      <c r="A335" s="34" t="s">
        <v>337</v>
      </c>
      <c r="B335" s="71">
        <v>0</v>
      </c>
      <c r="C335" s="71">
        <v>0</v>
      </c>
      <c r="D335" s="71">
        <v>0</v>
      </c>
      <c r="E335" s="72"/>
      <c r="F335" s="73" t="s">
        <v>1972</v>
      </c>
      <c r="G335" s="73" t="s">
        <v>1972</v>
      </c>
      <c r="H335" s="73" t="s">
        <v>1972</v>
      </c>
      <c r="I335" s="74"/>
      <c r="J335" s="74" t="s">
        <v>1972</v>
      </c>
      <c r="K335" s="74" t="s">
        <v>1972</v>
      </c>
      <c r="L335" s="74" t="s">
        <v>1972</v>
      </c>
    </row>
    <row r="336" spans="1:12">
      <c r="A336" s="34" t="s">
        <v>338</v>
      </c>
      <c r="B336" s="71">
        <v>0</v>
      </c>
      <c r="C336" s="71">
        <v>0</v>
      </c>
      <c r="D336" s="71">
        <v>0</v>
      </c>
      <c r="E336" s="72"/>
      <c r="F336" s="73" t="s">
        <v>1972</v>
      </c>
      <c r="G336" s="73" t="s">
        <v>1972</v>
      </c>
      <c r="H336" s="73" t="s">
        <v>1972</v>
      </c>
      <c r="I336" s="74"/>
      <c r="J336" s="74" t="s">
        <v>1972</v>
      </c>
      <c r="K336" s="74" t="s">
        <v>1972</v>
      </c>
      <c r="L336" s="74" t="s">
        <v>1972</v>
      </c>
    </row>
    <row r="337" spans="1:12">
      <c r="A337" s="34" t="s">
        <v>339</v>
      </c>
      <c r="B337" s="71">
        <v>0</v>
      </c>
      <c r="C337" s="71">
        <v>0</v>
      </c>
      <c r="D337" s="71">
        <v>0</v>
      </c>
      <c r="E337" s="72"/>
      <c r="F337" s="73" t="s">
        <v>1972</v>
      </c>
      <c r="G337" s="73" t="s">
        <v>1972</v>
      </c>
      <c r="H337" s="73" t="s">
        <v>1972</v>
      </c>
      <c r="I337" s="74"/>
      <c r="J337" s="74" t="s">
        <v>1972</v>
      </c>
      <c r="K337" s="74" t="s">
        <v>1972</v>
      </c>
      <c r="L337" s="74" t="s">
        <v>1972</v>
      </c>
    </row>
    <row r="338" spans="1:12">
      <c r="A338" s="34" t="s">
        <v>340</v>
      </c>
      <c r="B338" s="71">
        <v>0</v>
      </c>
      <c r="C338" s="71">
        <v>3</v>
      </c>
      <c r="D338" s="71">
        <v>4</v>
      </c>
      <c r="E338" s="72"/>
      <c r="F338" s="73" t="s">
        <v>1972</v>
      </c>
      <c r="G338" s="73" t="s">
        <v>1971</v>
      </c>
      <c r="H338" s="73" t="s">
        <v>1971</v>
      </c>
      <c r="I338" s="74"/>
      <c r="J338" s="74" t="s">
        <v>1972</v>
      </c>
      <c r="K338" s="74" t="s">
        <v>1971</v>
      </c>
      <c r="L338" s="74" t="s">
        <v>1971</v>
      </c>
    </row>
    <row r="339" spans="1:12">
      <c r="A339" s="34" t="s">
        <v>341</v>
      </c>
      <c r="B339" s="71">
        <v>0</v>
      </c>
      <c r="C339" s="71">
        <v>0</v>
      </c>
      <c r="D339" s="71">
        <v>0</v>
      </c>
      <c r="E339" s="72"/>
      <c r="F339" s="73" t="s">
        <v>1972</v>
      </c>
      <c r="G339" s="73" t="s">
        <v>1972</v>
      </c>
      <c r="H339" s="73" t="s">
        <v>1972</v>
      </c>
      <c r="I339" s="74"/>
      <c r="J339" s="74" t="s">
        <v>1972</v>
      </c>
      <c r="K339" s="74" t="s">
        <v>1972</v>
      </c>
      <c r="L339" s="74" t="s">
        <v>1972</v>
      </c>
    </row>
    <row r="340" spans="1:12">
      <c r="A340" s="34" t="s">
        <v>342</v>
      </c>
      <c r="B340" s="71">
        <v>0</v>
      </c>
      <c r="C340" s="71">
        <v>0</v>
      </c>
      <c r="D340" s="71">
        <v>0</v>
      </c>
      <c r="E340" s="72"/>
      <c r="F340" s="73" t="s">
        <v>1972</v>
      </c>
      <c r="G340" s="73" t="s">
        <v>1972</v>
      </c>
      <c r="H340" s="73" t="s">
        <v>1972</v>
      </c>
      <c r="I340" s="74"/>
      <c r="J340" s="74" t="s">
        <v>1972</v>
      </c>
      <c r="K340" s="74" t="s">
        <v>1972</v>
      </c>
      <c r="L340" s="74" t="s">
        <v>1972</v>
      </c>
    </row>
    <row r="341" spans="1:12">
      <c r="A341" s="34" t="s">
        <v>343</v>
      </c>
      <c r="B341" s="71">
        <v>0</v>
      </c>
      <c r="C341" s="71">
        <v>0</v>
      </c>
      <c r="D341" s="71">
        <v>0</v>
      </c>
      <c r="E341" s="72"/>
      <c r="F341" s="73" t="s">
        <v>1972</v>
      </c>
      <c r="G341" s="73" t="s">
        <v>1972</v>
      </c>
      <c r="H341" s="73" t="s">
        <v>1972</v>
      </c>
      <c r="I341" s="74"/>
      <c r="J341" s="74" t="s">
        <v>1972</v>
      </c>
      <c r="K341" s="74" t="s">
        <v>1972</v>
      </c>
      <c r="L341" s="74" t="s">
        <v>1972</v>
      </c>
    </row>
    <row r="342" spans="1:12">
      <c r="A342" s="34" t="s">
        <v>344</v>
      </c>
      <c r="B342" s="71">
        <v>0</v>
      </c>
      <c r="C342" s="71">
        <v>0</v>
      </c>
      <c r="D342" s="71">
        <v>0</v>
      </c>
      <c r="E342" s="72"/>
      <c r="F342" s="73" t="s">
        <v>1972</v>
      </c>
      <c r="G342" s="73" t="s">
        <v>1972</v>
      </c>
      <c r="H342" s="73" t="s">
        <v>1972</v>
      </c>
      <c r="I342" s="74"/>
      <c r="J342" s="74" t="s">
        <v>1972</v>
      </c>
      <c r="K342" s="74" t="s">
        <v>1972</v>
      </c>
      <c r="L342" s="74" t="s">
        <v>1972</v>
      </c>
    </row>
    <row r="343" spans="1:12">
      <c r="A343" s="34" t="s">
        <v>345</v>
      </c>
      <c r="B343" s="71">
        <v>0</v>
      </c>
      <c r="C343" s="71">
        <v>0</v>
      </c>
      <c r="D343" s="71">
        <v>0</v>
      </c>
      <c r="E343" s="72"/>
      <c r="F343" s="73" t="s">
        <v>1972</v>
      </c>
      <c r="G343" s="73" t="s">
        <v>1972</v>
      </c>
      <c r="H343" s="73" t="s">
        <v>1972</v>
      </c>
      <c r="I343" s="74"/>
      <c r="J343" s="74" t="s">
        <v>1972</v>
      </c>
      <c r="K343" s="74" t="s">
        <v>1972</v>
      </c>
      <c r="L343" s="74" t="s">
        <v>1972</v>
      </c>
    </row>
    <row r="344" spans="1:12">
      <c r="A344" s="34" t="s">
        <v>346</v>
      </c>
      <c r="B344" s="71">
        <v>0</v>
      </c>
      <c r="C344" s="71">
        <v>0</v>
      </c>
      <c r="D344" s="71">
        <v>0</v>
      </c>
      <c r="E344" s="72"/>
      <c r="F344" s="73" t="s">
        <v>1972</v>
      </c>
      <c r="G344" s="73" t="s">
        <v>1972</v>
      </c>
      <c r="H344" s="73" t="s">
        <v>1972</v>
      </c>
      <c r="I344" s="74"/>
      <c r="J344" s="74" t="s">
        <v>1972</v>
      </c>
      <c r="K344" s="74" t="s">
        <v>1972</v>
      </c>
      <c r="L344" s="74" t="s">
        <v>1972</v>
      </c>
    </row>
    <row r="345" spans="1:12">
      <c r="A345" s="34" t="s">
        <v>347</v>
      </c>
      <c r="B345" s="71">
        <v>1</v>
      </c>
      <c r="C345" s="71">
        <v>6</v>
      </c>
      <c r="D345" s="71">
        <v>9</v>
      </c>
      <c r="E345" s="72"/>
      <c r="F345" s="73" t="s">
        <v>1971</v>
      </c>
      <c r="G345" s="73" t="s">
        <v>1971</v>
      </c>
      <c r="H345" s="73" t="s">
        <v>1971</v>
      </c>
      <c r="I345" s="74"/>
      <c r="J345" s="74" t="s">
        <v>1971</v>
      </c>
      <c r="K345" s="74" t="s">
        <v>1971</v>
      </c>
      <c r="L345" s="74" t="s">
        <v>1971</v>
      </c>
    </row>
    <row r="346" spans="1:12">
      <c r="A346" s="34" t="s">
        <v>348</v>
      </c>
      <c r="B346" s="71">
        <v>2</v>
      </c>
      <c r="C346" s="71">
        <v>1</v>
      </c>
      <c r="D346" s="71">
        <v>1</v>
      </c>
      <c r="E346" s="72"/>
      <c r="F346" s="73" t="s">
        <v>1971</v>
      </c>
      <c r="G346" s="73" t="s">
        <v>1971</v>
      </c>
      <c r="H346" s="73" t="s">
        <v>1971</v>
      </c>
      <c r="I346" s="74"/>
      <c r="J346" s="74" t="s">
        <v>1972</v>
      </c>
      <c r="K346" s="74" t="s">
        <v>1972</v>
      </c>
      <c r="L346" s="74" t="s">
        <v>1972</v>
      </c>
    </row>
    <row r="347" spans="1:12">
      <c r="A347" s="34" t="s">
        <v>349</v>
      </c>
      <c r="B347" s="71">
        <v>0</v>
      </c>
      <c r="C347" s="71">
        <v>0</v>
      </c>
      <c r="D347" s="71">
        <v>0</v>
      </c>
      <c r="E347" s="72"/>
      <c r="F347" s="73" t="s">
        <v>1972</v>
      </c>
      <c r="G347" s="73" t="s">
        <v>1972</v>
      </c>
      <c r="H347" s="73" t="s">
        <v>1972</v>
      </c>
      <c r="I347" s="74"/>
      <c r="J347" s="74" t="s">
        <v>1972</v>
      </c>
      <c r="K347" s="74" t="s">
        <v>1972</v>
      </c>
      <c r="L347" s="74" t="s">
        <v>1972</v>
      </c>
    </row>
    <row r="348" spans="1:12">
      <c r="A348" s="34" t="s">
        <v>350</v>
      </c>
      <c r="B348" s="71">
        <v>4</v>
      </c>
      <c r="C348" s="71">
        <v>4</v>
      </c>
      <c r="D348" s="71">
        <v>2</v>
      </c>
      <c r="E348" s="72"/>
      <c r="F348" s="73" t="s">
        <v>1971</v>
      </c>
      <c r="G348" s="73" t="s">
        <v>1971</v>
      </c>
      <c r="H348" s="73" t="s">
        <v>1971</v>
      </c>
      <c r="I348" s="74"/>
      <c r="J348" s="74" t="s">
        <v>1972</v>
      </c>
      <c r="K348" s="74" t="s">
        <v>1972</v>
      </c>
      <c r="L348" s="74" t="s">
        <v>1972</v>
      </c>
    </row>
    <row r="349" spans="1:12">
      <c r="A349" s="34" t="s">
        <v>351</v>
      </c>
      <c r="B349" s="71">
        <v>0</v>
      </c>
      <c r="C349" s="71">
        <v>1</v>
      </c>
      <c r="D349" s="71">
        <v>2</v>
      </c>
      <c r="E349" s="72"/>
      <c r="F349" s="73" t="s">
        <v>1972</v>
      </c>
      <c r="G349" s="73" t="s">
        <v>1971</v>
      </c>
      <c r="H349" s="73" t="s">
        <v>1971</v>
      </c>
      <c r="I349" s="74"/>
      <c r="J349" s="74" t="s">
        <v>1972</v>
      </c>
      <c r="K349" s="74" t="s">
        <v>1972</v>
      </c>
      <c r="L349" s="74" t="s">
        <v>1972</v>
      </c>
    </row>
    <row r="350" spans="1:12">
      <c r="A350" s="32" t="s">
        <v>352</v>
      </c>
      <c r="B350" s="71">
        <v>66</v>
      </c>
      <c r="C350" s="71">
        <v>46</v>
      </c>
      <c r="D350" s="71">
        <v>112</v>
      </c>
      <c r="E350" s="72"/>
      <c r="F350" s="73">
        <v>4.0999999999999996</v>
      </c>
      <c r="G350" s="73">
        <v>2.2999999999999998</v>
      </c>
      <c r="H350" s="73">
        <v>3.2</v>
      </c>
      <c r="I350" s="74"/>
      <c r="J350" s="74">
        <v>191</v>
      </c>
      <c r="K350" s="74">
        <v>144</v>
      </c>
      <c r="L350" s="74">
        <v>333</v>
      </c>
    </row>
    <row r="351" spans="1:12" ht="11.25" customHeight="1">
      <c r="A351" s="34" t="s">
        <v>353</v>
      </c>
      <c r="B351" s="71">
        <v>3</v>
      </c>
      <c r="C351" s="71">
        <v>4</v>
      </c>
      <c r="D351" s="71">
        <v>6</v>
      </c>
      <c r="E351" s="72"/>
      <c r="F351" s="73" t="s">
        <v>1971</v>
      </c>
      <c r="G351" s="73" t="s">
        <v>1971</v>
      </c>
      <c r="H351" s="73" t="s">
        <v>1971</v>
      </c>
      <c r="I351" s="74"/>
      <c r="J351" s="74" t="s">
        <v>1971</v>
      </c>
      <c r="K351" s="74" t="s">
        <v>1972</v>
      </c>
      <c r="L351" s="74" t="s">
        <v>1971</v>
      </c>
    </row>
    <row r="352" spans="1:12" ht="22.5">
      <c r="A352" s="34" t="s">
        <v>354</v>
      </c>
      <c r="B352" s="71">
        <v>3</v>
      </c>
      <c r="C352" s="71">
        <v>0</v>
      </c>
      <c r="D352" s="71">
        <v>3</v>
      </c>
      <c r="E352" s="72"/>
      <c r="F352" s="73" t="s">
        <v>1971</v>
      </c>
      <c r="G352" s="73" t="s">
        <v>1972</v>
      </c>
      <c r="H352" s="73" t="s">
        <v>1971</v>
      </c>
      <c r="I352" s="74"/>
      <c r="J352" s="74" t="s">
        <v>1971</v>
      </c>
      <c r="K352" s="74" t="s">
        <v>1972</v>
      </c>
      <c r="L352" s="74" t="s">
        <v>1971</v>
      </c>
    </row>
    <row r="353" spans="1:12">
      <c r="A353" s="34" t="s">
        <v>355</v>
      </c>
      <c r="B353" s="71">
        <v>0</v>
      </c>
      <c r="C353" s="71">
        <v>0</v>
      </c>
      <c r="D353" s="71">
        <v>0</v>
      </c>
      <c r="E353" s="72"/>
      <c r="F353" s="73" t="s">
        <v>1972</v>
      </c>
      <c r="G353" s="73" t="s">
        <v>1972</v>
      </c>
      <c r="H353" s="73" t="s">
        <v>1972</v>
      </c>
      <c r="I353" s="74"/>
      <c r="J353" s="74" t="s">
        <v>1972</v>
      </c>
      <c r="K353" s="74" t="s">
        <v>1972</v>
      </c>
      <c r="L353" s="74" t="s">
        <v>1972</v>
      </c>
    </row>
    <row r="354" spans="1:12">
      <c r="A354" s="34" t="s">
        <v>356</v>
      </c>
      <c r="B354" s="71">
        <v>0</v>
      </c>
      <c r="C354" s="71">
        <v>0</v>
      </c>
      <c r="D354" s="71">
        <v>0</v>
      </c>
      <c r="E354" s="72"/>
      <c r="F354" s="73" t="s">
        <v>1972</v>
      </c>
      <c r="G354" s="73" t="s">
        <v>1972</v>
      </c>
      <c r="H354" s="73" t="s">
        <v>1972</v>
      </c>
      <c r="I354" s="74"/>
      <c r="J354" s="74" t="s">
        <v>1972</v>
      </c>
      <c r="K354" s="74" t="s">
        <v>1972</v>
      </c>
      <c r="L354" s="74" t="s">
        <v>1972</v>
      </c>
    </row>
    <row r="355" spans="1:12">
      <c r="A355" s="33" t="s">
        <v>357</v>
      </c>
      <c r="B355" s="71">
        <v>0</v>
      </c>
      <c r="C355" s="71">
        <v>0</v>
      </c>
      <c r="D355" s="71">
        <v>0</v>
      </c>
      <c r="E355" s="72"/>
      <c r="F355" s="73" t="s">
        <v>1972</v>
      </c>
      <c r="G355" s="73" t="s">
        <v>1972</v>
      </c>
      <c r="H355" s="73" t="s">
        <v>1972</v>
      </c>
      <c r="I355" s="74"/>
      <c r="J355" s="74" t="s">
        <v>1972</v>
      </c>
      <c r="K355" s="74" t="s">
        <v>1972</v>
      </c>
      <c r="L355" s="74" t="s">
        <v>1972</v>
      </c>
    </row>
    <row r="356" spans="1:12">
      <c r="A356" s="33" t="s">
        <v>358</v>
      </c>
      <c r="B356" s="71">
        <v>0</v>
      </c>
      <c r="C356" s="71">
        <v>0</v>
      </c>
      <c r="D356" s="71">
        <v>0</v>
      </c>
      <c r="E356" s="72"/>
      <c r="F356" s="73" t="s">
        <v>1972</v>
      </c>
      <c r="G356" s="73" t="s">
        <v>1972</v>
      </c>
      <c r="H356" s="73" t="s">
        <v>1972</v>
      </c>
      <c r="I356" s="74"/>
      <c r="J356" s="74" t="s">
        <v>1972</v>
      </c>
      <c r="K356" s="74" t="s">
        <v>1972</v>
      </c>
      <c r="L356" s="74" t="s">
        <v>1972</v>
      </c>
    </row>
    <row r="357" spans="1:12" ht="11.25" customHeight="1">
      <c r="A357" s="33" t="s">
        <v>359</v>
      </c>
      <c r="B357" s="71">
        <v>8</v>
      </c>
      <c r="C357" s="71">
        <v>6</v>
      </c>
      <c r="D357" s="71">
        <v>14</v>
      </c>
      <c r="E357" s="72"/>
      <c r="F357" s="73" t="s">
        <v>1971</v>
      </c>
      <c r="G357" s="73" t="s">
        <v>1971</v>
      </c>
      <c r="H357" s="73" t="s">
        <v>1971</v>
      </c>
      <c r="I357" s="74"/>
      <c r="J357" s="74" t="s">
        <v>1971</v>
      </c>
      <c r="K357" s="74" t="s">
        <v>1971</v>
      </c>
      <c r="L357" s="74">
        <v>78</v>
      </c>
    </row>
    <row r="358" spans="1:12">
      <c r="A358" s="33" t="s">
        <v>360</v>
      </c>
      <c r="B358" s="71">
        <v>0</v>
      </c>
      <c r="C358" s="71">
        <v>0</v>
      </c>
      <c r="D358" s="71">
        <v>0</v>
      </c>
      <c r="E358" s="72"/>
      <c r="F358" s="73" t="s">
        <v>1972</v>
      </c>
      <c r="G358" s="73" t="s">
        <v>1972</v>
      </c>
      <c r="H358" s="73" t="s">
        <v>1972</v>
      </c>
      <c r="I358" s="74"/>
      <c r="J358" s="74" t="s">
        <v>1972</v>
      </c>
      <c r="K358" s="74" t="s">
        <v>1972</v>
      </c>
      <c r="L358" s="74" t="s">
        <v>1972</v>
      </c>
    </row>
    <row r="359" spans="1:12">
      <c r="A359" s="33" t="s">
        <v>361</v>
      </c>
      <c r="B359" s="71">
        <v>2</v>
      </c>
      <c r="C359" s="71">
        <v>1</v>
      </c>
      <c r="D359" s="71">
        <v>3</v>
      </c>
      <c r="E359" s="72"/>
      <c r="F359" s="73" t="s">
        <v>1971</v>
      </c>
      <c r="G359" s="73" t="s">
        <v>1971</v>
      </c>
      <c r="H359" s="73" t="s">
        <v>1971</v>
      </c>
      <c r="I359" s="74"/>
      <c r="J359" s="74" t="s">
        <v>1971</v>
      </c>
      <c r="K359" s="74" t="s">
        <v>1972</v>
      </c>
      <c r="L359" s="74" t="s">
        <v>1971</v>
      </c>
    </row>
    <row r="360" spans="1:12">
      <c r="A360" s="33" t="s">
        <v>362</v>
      </c>
      <c r="B360" s="71">
        <v>36</v>
      </c>
      <c r="C360" s="71">
        <v>21</v>
      </c>
      <c r="D360" s="71">
        <v>57</v>
      </c>
      <c r="E360" s="72"/>
      <c r="F360" s="73">
        <v>2.2999999999999998</v>
      </c>
      <c r="G360" s="73">
        <v>1</v>
      </c>
      <c r="H360" s="73">
        <v>1.6</v>
      </c>
      <c r="I360" s="74"/>
      <c r="J360" s="74">
        <v>40</v>
      </c>
      <c r="K360" s="74" t="s">
        <v>1971</v>
      </c>
      <c r="L360" s="74">
        <v>58</v>
      </c>
    </row>
    <row r="361" spans="1:12" ht="22.5">
      <c r="A361" s="33" t="s">
        <v>363</v>
      </c>
      <c r="B361" s="71">
        <v>13</v>
      </c>
      <c r="C361" s="71">
        <v>12</v>
      </c>
      <c r="D361" s="71">
        <v>25</v>
      </c>
      <c r="E361" s="72"/>
      <c r="F361" s="73" t="s">
        <v>1971</v>
      </c>
      <c r="G361" s="73" t="s">
        <v>1971</v>
      </c>
      <c r="H361" s="73">
        <v>0.7</v>
      </c>
      <c r="I361" s="74"/>
      <c r="J361" s="74">
        <v>52</v>
      </c>
      <c r="K361" s="74">
        <v>51</v>
      </c>
      <c r="L361" s="74">
        <v>103</v>
      </c>
    </row>
    <row r="362" spans="1:12">
      <c r="A362" s="33" t="s">
        <v>364</v>
      </c>
      <c r="B362" s="71">
        <v>4</v>
      </c>
      <c r="C362" s="71">
        <v>2</v>
      </c>
      <c r="D362" s="71">
        <v>6</v>
      </c>
      <c r="E362" s="72"/>
      <c r="F362" s="73" t="s">
        <v>1971</v>
      </c>
      <c r="G362" s="73" t="s">
        <v>1971</v>
      </c>
      <c r="H362" s="73" t="s">
        <v>1971</v>
      </c>
      <c r="I362" s="74"/>
      <c r="J362" s="74" t="s">
        <v>1971</v>
      </c>
      <c r="K362" s="74" t="s">
        <v>1971</v>
      </c>
      <c r="L362" s="74" t="s">
        <v>1971</v>
      </c>
    </row>
    <row r="363" spans="1:12" ht="33.75" customHeight="1">
      <c r="A363" s="31" t="s">
        <v>365</v>
      </c>
      <c r="B363" s="63">
        <v>22</v>
      </c>
      <c r="C363" s="63">
        <v>33</v>
      </c>
      <c r="D363" s="63">
        <v>55</v>
      </c>
      <c r="E363" s="69"/>
      <c r="F363" s="64">
        <v>1.4</v>
      </c>
      <c r="G363" s="64">
        <v>1.7</v>
      </c>
      <c r="H363" s="64">
        <v>1.6</v>
      </c>
      <c r="I363" s="70"/>
      <c r="J363" s="70">
        <v>70</v>
      </c>
      <c r="K363" s="70">
        <v>176</v>
      </c>
      <c r="L363" s="70">
        <v>246</v>
      </c>
    </row>
    <row r="364" spans="1:12">
      <c r="A364" s="23" t="s">
        <v>366</v>
      </c>
      <c r="B364" s="71">
        <v>2</v>
      </c>
      <c r="C364" s="71">
        <v>4</v>
      </c>
      <c r="D364" s="71">
        <v>3</v>
      </c>
      <c r="E364" s="72"/>
      <c r="F364" s="73" t="s">
        <v>1971</v>
      </c>
      <c r="G364" s="73" t="s">
        <v>1971</v>
      </c>
      <c r="H364" s="73" t="s">
        <v>1971</v>
      </c>
      <c r="I364" s="74"/>
      <c r="J364" s="74" t="s">
        <v>1971</v>
      </c>
      <c r="K364" s="74" t="s">
        <v>1972</v>
      </c>
      <c r="L364" s="74" t="s">
        <v>1971</v>
      </c>
    </row>
    <row r="365" spans="1:12">
      <c r="A365" s="25" t="s">
        <v>367</v>
      </c>
      <c r="B365" s="71">
        <v>4</v>
      </c>
      <c r="C365" s="71">
        <v>3</v>
      </c>
      <c r="D365" s="71">
        <v>1</v>
      </c>
      <c r="E365" s="72"/>
      <c r="F365" s="73" t="s">
        <v>1971</v>
      </c>
      <c r="G365" s="73" t="s">
        <v>1971</v>
      </c>
      <c r="H365" s="73" t="s">
        <v>1971</v>
      </c>
      <c r="I365" s="74"/>
      <c r="J365" s="74" t="s">
        <v>1971</v>
      </c>
      <c r="K365" s="74" t="s">
        <v>1972</v>
      </c>
      <c r="L365" s="74" t="s">
        <v>1971</v>
      </c>
    </row>
    <row r="366" spans="1:12">
      <c r="A366" s="25" t="s">
        <v>368</v>
      </c>
      <c r="B366" s="71">
        <v>0</v>
      </c>
      <c r="C366" s="71">
        <v>0</v>
      </c>
      <c r="D366" s="71">
        <v>0</v>
      </c>
      <c r="E366" s="72"/>
      <c r="F366" s="73" t="s">
        <v>1972</v>
      </c>
      <c r="G366" s="73" t="s">
        <v>1972</v>
      </c>
      <c r="H366" s="73" t="s">
        <v>1972</v>
      </c>
      <c r="I366" s="74"/>
      <c r="J366" s="74" t="s">
        <v>1972</v>
      </c>
      <c r="K366" s="74" t="s">
        <v>1972</v>
      </c>
      <c r="L366" s="74" t="s">
        <v>1972</v>
      </c>
    </row>
    <row r="367" spans="1:12">
      <c r="A367" s="25" t="s">
        <v>369</v>
      </c>
      <c r="B367" s="71">
        <v>0</v>
      </c>
      <c r="C367" s="71">
        <v>0</v>
      </c>
      <c r="D367" s="71">
        <v>0</v>
      </c>
      <c r="E367" s="72"/>
      <c r="F367" s="73" t="s">
        <v>1972</v>
      </c>
      <c r="G367" s="73" t="s">
        <v>1972</v>
      </c>
      <c r="H367" s="73" t="s">
        <v>1972</v>
      </c>
      <c r="I367" s="74"/>
      <c r="J367" s="74" t="s">
        <v>1972</v>
      </c>
      <c r="K367" s="74" t="s">
        <v>1972</v>
      </c>
      <c r="L367" s="74" t="s">
        <v>1972</v>
      </c>
    </row>
    <row r="368" spans="1:12">
      <c r="A368" s="25" t="s">
        <v>370</v>
      </c>
      <c r="B368" s="71">
        <v>0</v>
      </c>
      <c r="C368" s="71">
        <v>0</v>
      </c>
      <c r="D368" s="71">
        <v>0</v>
      </c>
      <c r="E368" s="72"/>
      <c r="F368" s="73" t="s">
        <v>1972</v>
      </c>
      <c r="G368" s="73" t="s">
        <v>1972</v>
      </c>
      <c r="H368" s="73" t="s">
        <v>1972</v>
      </c>
      <c r="I368" s="74"/>
      <c r="J368" s="74" t="s">
        <v>1972</v>
      </c>
      <c r="K368" s="74" t="s">
        <v>1972</v>
      </c>
      <c r="L368" s="74" t="s">
        <v>1972</v>
      </c>
    </row>
    <row r="369" spans="1:12">
      <c r="A369" s="23" t="s">
        <v>371</v>
      </c>
      <c r="B369" s="71">
        <v>0</v>
      </c>
      <c r="C369" s="71">
        <v>0</v>
      </c>
      <c r="D369" s="71">
        <v>0</v>
      </c>
      <c r="E369" s="72"/>
      <c r="F369" s="73" t="s">
        <v>1972</v>
      </c>
      <c r="G369" s="73" t="s">
        <v>1972</v>
      </c>
      <c r="H369" s="73" t="s">
        <v>1972</v>
      </c>
      <c r="I369" s="74"/>
      <c r="J369" s="74" t="s">
        <v>1972</v>
      </c>
      <c r="K369" s="74" t="s">
        <v>1972</v>
      </c>
      <c r="L369" s="74" t="s">
        <v>1972</v>
      </c>
    </row>
    <row r="370" spans="1:12">
      <c r="A370" s="25" t="s">
        <v>372</v>
      </c>
      <c r="B370" s="71">
        <v>0</v>
      </c>
      <c r="C370" s="71">
        <v>0</v>
      </c>
      <c r="D370" s="71">
        <v>0</v>
      </c>
      <c r="E370" s="72"/>
      <c r="F370" s="73" t="s">
        <v>1972</v>
      </c>
      <c r="G370" s="73" t="s">
        <v>1972</v>
      </c>
      <c r="H370" s="73" t="s">
        <v>1972</v>
      </c>
      <c r="I370" s="74"/>
      <c r="J370" s="74" t="s">
        <v>1972</v>
      </c>
      <c r="K370" s="74" t="s">
        <v>1972</v>
      </c>
      <c r="L370" s="74" t="s">
        <v>1972</v>
      </c>
    </row>
    <row r="371" spans="1:12">
      <c r="A371" s="25" t="s">
        <v>373</v>
      </c>
      <c r="B371" s="71">
        <v>0</v>
      </c>
      <c r="C371" s="71">
        <v>0</v>
      </c>
      <c r="D371" s="71">
        <v>0</v>
      </c>
      <c r="E371" s="72"/>
      <c r="F371" s="73" t="s">
        <v>1972</v>
      </c>
      <c r="G371" s="73" t="s">
        <v>1972</v>
      </c>
      <c r="H371" s="73" t="s">
        <v>1972</v>
      </c>
      <c r="I371" s="74"/>
      <c r="J371" s="74" t="s">
        <v>1972</v>
      </c>
      <c r="K371" s="74" t="s">
        <v>1972</v>
      </c>
      <c r="L371" s="74" t="s">
        <v>1972</v>
      </c>
    </row>
    <row r="372" spans="1:12">
      <c r="A372" s="25" t="s">
        <v>374</v>
      </c>
      <c r="B372" s="71">
        <v>0</v>
      </c>
      <c r="C372" s="71">
        <v>0</v>
      </c>
      <c r="D372" s="71">
        <v>0</v>
      </c>
      <c r="E372" s="72"/>
      <c r="F372" s="73" t="s">
        <v>1972</v>
      </c>
      <c r="G372" s="73" t="s">
        <v>1972</v>
      </c>
      <c r="H372" s="73" t="s">
        <v>1972</v>
      </c>
      <c r="I372" s="74"/>
      <c r="J372" s="74" t="s">
        <v>1972</v>
      </c>
      <c r="K372" s="74" t="s">
        <v>1972</v>
      </c>
      <c r="L372" s="74" t="s">
        <v>1972</v>
      </c>
    </row>
    <row r="373" spans="1:12">
      <c r="A373" s="25" t="s">
        <v>375</v>
      </c>
      <c r="B373" s="71">
        <v>0</v>
      </c>
      <c r="C373" s="71">
        <v>0</v>
      </c>
      <c r="D373" s="71">
        <v>0</v>
      </c>
      <c r="E373" s="72"/>
      <c r="F373" s="73" t="s">
        <v>1972</v>
      </c>
      <c r="G373" s="73" t="s">
        <v>1972</v>
      </c>
      <c r="H373" s="73" t="s">
        <v>1972</v>
      </c>
      <c r="I373" s="74"/>
      <c r="J373" s="74" t="s">
        <v>1972</v>
      </c>
      <c r="K373" s="74" t="s">
        <v>1972</v>
      </c>
      <c r="L373" s="74" t="s">
        <v>1972</v>
      </c>
    </row>
    <row r="374" spans="1:12">
      <c r="A374" s="25" t="s">
        <v>376</v>
      </c>
      <c r="B374" s="71">
        <v>0</v>
      </c>
      <c r="C374" s="71">
        <v>0</v>
      </c>
      <c r="D374" s="71">
        <v>0</v>
      </c>
      <c r="E374" s="72"/>
      <c r="F374" s="73" t="s">
        <v>1972</v>
      </c>
      <c r="G374" s="73" t="s">
        <v>1972</v>
      </c>
      <c r="H374" s="73" t="s">
        <v>1972</v>
      </c>
      <c r="I374" s="74"/>
      <c r="J374" s="74" t="s">
        <v>1972</v>
      </c>
      <c r="K374" s="74" t="s">
        <v>1972</v>
      </c>
      <c r="L374" s="74" t="s">
        <v>1972</v>
      </c>
    </row>
    <row r="375" spans="1:12">
      <c r="A375" s="24" t="s">
        <v>377</v>
      </c>
      <c r="B375" s="71">
        <v>6</v>
      </c>
      <c r="C375" s="71">
        <v>15</v>
      </c>
      <c r="D375" s="71">
        <v>21</v>
      </c>
      <c r="E375" s="72"/>
      <c r="F375" s="73" t="s">
        <v>1971</v>
      </c>
      <c r="G375" s="73" t="s">
        <v>1971</v>
      </c>
      <c r="H375" s="73">
        <v>0.6</v>
      </c>
      <c r="I375" s="74"/>
      <c r="J375" s="74" t="s">
        <v>1971</v>
      </c>
      <c r="K375" s="74" t="s">
        <v>1971</v>
      </c>
      <c r="L375" s="74">
        <v>72</v>
      </c>
    </row>
    <row r="376" spans="1:12">
      <c r="A376" s="32" t="s">
        <v>378</v>
      </c>
      <c r="B376" s="71">
        <v>0</v>
      </c>
      <c r="C376" s="71">
        <v>0</v>
      </c>
      <c r="D376" s="71">
        <v>0</v>
      </c>
      <c r="E376" s="72"/>
      <c r="F376" s="73" t="s">
        <v>1972</v>
      </c>
      <c r="G376" s="73" t="s">
        <v>1972</v>
      </c>
      <c r="H376" s="73" t="s">
        <v>1972</v>
      </c>
      <c r="I376" s="74"/>
      <c r="J376" s="74" t="s">
        <v>1972</v>
      </c>
      <c r="K376" s="74" t="s">
        <v>1972</v>
      </c>
      <c r="L376" s="74" t="s">
        <v>1972</v>
      </c>
    </row>
    <row r="377" spans="1:12">
      <c r="A377" s="32" t="s">
        <v>379</v>
      </c>
      <c r="B377" s="71">
        <v>2</v>
      </c>
      <c r="C377" s="71">
        <v>4</v>
      </c>
      <c r="D377" s="71">
        <v>7</v>
      </c>
      <c r="E377" s="72"/>
      <c r="F377" s="73" t="s">
        <v>1971</v>
      </c>
      <c r="G377" s="73" t="s">
        <v>1971</v>
      </c>
      <c r="H377" s="73" t="s">
        <v>1971</v>
      </c>
      <c r="I377" s="74"/>
      <c r="J377" s="74" t="s">
        <v>1971</v>
      </c>
      <c r="K377" s="74" t="s">
        <v>1971</v>
      </c>
      <c r="L377" s="74" t="s">
        <v>1971</v>
      </c>
    </row>
    <row r="378" spans="1:12">
      <c r="A378" s="32" t="s">
        <v>380</v>
      </c>
      <c r="B378" s="71">
        <v>0</v>
      </c>
      <c r="C378" s="71">
        <v>0</v>
      </c>
      <c r="D378" s="71">
        <v>0</v>
      </c>
      <c r="E378" s="72"/>
      <c r="F378" s="73" t="s">
        <v>1972</v>
      </c>
      <c r="G378" s="73" t="s">
        <v>1972</v>
      </c>
      <c r="H378" s="73" t="s">
        <v>1972</v>
      </c>
      <c r="I378" s="74"/>
      <c r="J378" s="74" t="s">
        <v>1972</v>
      </c>
      <c r="K378" s="74" t="s">
        <v>1972</v>
      </c>
      <c r="L378" s="74" t="s">
        <v>1972</v>
      </c>
    </row>
    <row r="379" spans="1:12">
      <c r="A379" s="32" t="s">
        <v>381</v>
      </c>
      <c r="B379" s="71">
        <v>3</v>
      </c>
      <c r="C379" s="71">
        <v>12</v>
      </c>
      <c r="D379" s="71">
        <v>14</v>
      </c>
      <c r="E379" s="72"/>
      <c r="F379" s="73" t="s">
        <v>1971</v>
      </c>
      <c r="G379" s="73" t="s">
        <v>1971</v>
      </c>
      <c r="H379" s="73" t="s">
        <v>1971</v>
      </c>
      <c r="I379" s="74"/>
      <c r="J379" s="74" t="s">
        <v>1971</v>
      </c>
      <c r="K379" s="74" t="s">
        <v>1971</v>
      </c>
      <c r="L379" s="74" t="s">
        <v>1971</v>
      </c>
    </row>
    <row r="380" spans="1:12">
      <c r="A380" s="24" t="s">
        <v>382</v>
      </c>
      <c r="B380" s="71">
        <v>1</v>
      </c>
      <c r="C380" s="71">
        <v>8</v>
      </c>
      <c r="D380" s="71">
        <v>12</v>
      </c>
      <c r="E380" s="72"/>
      <c r="F380" s="73" t="s">
        <v>1971</v>
      </c>
      <c r="G380" s="73" t="s">
        <v>1971</v>
      </c>
      <c r="H380" s="73" t="s">
        <v>1971</v>
      </c>
      <c r="I380" s="74"/>
      <c r="J380" s="74" t="s">
        <v>1971</v>
      </c>
      <c r="K380" s="74" t="s">
        <v>1971</v>
      </c>
      <c r="L380" s="74" t="s">
        <v>1971</v>
      </c>
    </row>
    <row r="381" spans="1:12">
      <c r="A381" s="32" t="s">
        <v>383</v>
      </c>
      <c r="B381" s="71">
        <v>0</v>
      </c>
      <c r="C381" s="71">
        <v>3</v>
      </c>
      <c r="D381" s="71">
        <v>3</v>
      </c>
      <c r="E381" s="72"/>
      <c r="F381" s="73" t="s">
        <v>1972</v>
      </c>
      <c r="G381" s="73" t="s">
        <v>1971</v>
      </c>
      <c r="H381" s="73" t="s">
        <v>1971</v>
      </c>
      <c r="I381" s="74"/>
      <c r="J381" s="74" t="s">
        <v>1972</v>
      </c>
      <c r="K381" s="74" t="s">
        <v>1971</v>
      </c>
      <c r="L381" s="74" t="s">
        <v>1971</v>
      </c>
    </row>
    <row r="382" spans="1:12">
      <c r="A382" s="32" t="s">
        <v>384</v>
      </c>
      <c r="B382" s="71">
        <v>0</v>
      </c>
      <c r="C382" s="71">
        <v>0</v>
      </c>
      <c r="D382" s="71">
        <v>0</v>
      </c>
      <c r="E382" s="72"/>
      <c r="F382" s="73" t="s">
        <v>1972</v>
      </c>
      <c r="G382" s="73" t="s">
        <v>1972</v>
      </c>
      <c r="H382" s="73" t="s">
        <v>1972</v>
      </c>
      <c r="I382" s="74"/>
      <c r="J382" s="74" t="s">
        <v>1972</v>
      </c>
      <c r="K382" s="74" t="s">
        <v>1972</v>
      </c>
      <c r="L382" s="74" t="s">
        <v>1972</v>
      </c>
    </row>
    <row r="383" spans="1:12">
      <c r="A383" s="32" t="s">
        <v>385</v>
      </c>
      <c r="B383" s="71">
        <v>0</v>
      </c>
      <c r="C383" s="71">
        <v>0</v>
      </c>
      <c r="D383" s="71">
        <v>0</v>
      </c>
      <c r="E383" s="72"/>
      <c r="F383" s="73" t="s">
        <v>1972</v>
      </c>
      <c r="G383" s="73" t="s">
        <v>1972</v>
      </c>
      <c r="H383" s="73" t="s">
        <v>1972</v>
      </c>
      <c r="I383" s="74"/>
      <c r="J383" s="74" t="s">
        <v>1972</v>
      </c>
      <c r="K383" s="74" t="s">
        <v>1972</v>
      </c>
      <c r="L383" s="74" t="s">
        <v>1972</v>
      </c>
    </row>
    <row r="384" spans="1:12">
      <c r="A384" s="32" t="s">
        <v>386</v>
      </c>
      <c r="B384" s="71">
        <v>3</v>
      </c>
      <c r="C384" s="71">
        <v>4</v>
      </c>
      <c r="D384" s="71">
        <v>1</v>
      </c>
      <c r="E384" s="72"/>
      <c r="F384" s="73" t="s">
        <v>1971</v>
      </c>
      <c r="G384" s="73" t="s">
        <v>1971</v>
      </c>
      <c r="H384" s="73" t="s">
        <v>1971</v>
      </c>
      <c r="I384" s="74"/>
      <c r="J384" s="74" t="s">
        <v>1972</v>
      </c>
      <c r="K384" s="74" t="s">
        <v>1971</v>
      </c>
      <c r="L384" s="74" t="s">
        <v>1971</v>
      </c>
    </row>
    <row r="385" spans="1:12">
      <c r="A385" s="32" t="s">
        <v>387</v>
      </c>
      <c r="B385" s="71">
        <v>1</v>
      </c>
      <c r="C385" s="71">
        <v>5</v>
      </c>
      <c r="D385" s="71">
        <v>7</v>
      </c>
      <c r="E385" s="72"/>
      <c r="F385" s="73" t="s">
        <v>1971</v>
      </c>
      <c r="G385" s="73" t="s">
        <v>1971</v>
      </c>
      <c r="H385" s="73" t="s">
        <v>1971</v>
      </c>
      <c r="I385" s="74"/>
      <c r="J385" s="74" t="s">
        <v>1971</v>
      </c>
      <c r="K385" s="74" t="s">
        <v>1971</v>
      </c>
      <c r="L385" s="74" t="s">
        <v>1971</v>
      </c>
    </row>
    <row r="386" spans="1:12">
      <c r="A386" s="24" t="s">
        <v>388</v>
      </c>
      <c r="B386" s="71">
        <v>4</v>
      </c>
      <c r="C386" s="71">
        <v>4</v>
      </c>
      <c r="D386" s="71">
        <v>5</v>
      </c>
      <c r="E386" s="72"/>
      <c r="F386" s="73" t="s">
        <v>1971</v>
      </c>
      <c r="G386" s="73" t="s">
        <v>1971</v>
      </c>
      <c r="H386" s="73" t="s">
        <v>1971</v>
      </c>
      <c r="I386" s="74"/>
      <c r="J386" s="74" t="s">
        <v>1972</v>
      </c>
      <c r="K386" s="74" t="s">
        <v>1971</v>
      </c>
      <c r="L386" s="74" t="s">
        <v>1971</v>
      </c>
    </row>
    <row r="387" spans="1:12">
      <c r="A387" s="32" t="s">
        <v>389</v>
      </c>
      <c r="B387" s="71">
        <v>0</v>
      </c>
      <c r="C387" s="71">
        <v>3</v>
      </c>
      <c r="D387" s="71">
        <v>4</v>
      </c>
      <c r="E387" s="72"/>
      <c r="F387" s="73" t="s">
        <v>1972</v>
      </c>
      <c r="G387" s="73" t="s">
        <v>1971</v>
      </c>
      <c r="H387" s="73" t="s">
        <v>1971</v>
      </c>
      <c r="I387" s="74"/>
      <c r="J387" s="74" t="s">
        <v>1972</v>
      </c>
      <c r="K387" s="74" t="s">
        <v>1971</v>
      </c>
      <c r="L387" s="74" t="s">
        <v>1971</v>
      </c>
    </row>
    <row r="388" spans="1:12">
      <c r="A388" s="32" t="s">
        <v>390</v>
      </c>
      <c r="B388" s="71">
        <v>0</v>
      </c>
      <c r="C388" s="71">
        <v>0</v>
      </c>
      <c r="D388" s="71">
        <v>0</v>
      </c>
      <c r="E388" s="72"/>
      <c r="F388" s="73" t="s">
        <v>1972</v>
      </c>
      <c r="G388" s="73" t="s">
        <v>1972</v>
      </c>
      <c r="H388" s="73" t="s">
        <v>1972</v>
      </c>
      <c r="I388" s="74"/>
      <c r="J388" s="74" t="s">
        <v>1972</v>
      </c>
      <c r="K388" s="74" t="s">
        <v>1972</v>
      </c>
      <c r="L388" s="74" t="s">
        <v>1972</v>
      </c>
    </row>
    <row r="389" spans="1:12">
      <c r="A389" s="32" t="s">
        <v>391</v>
      </c>
      <c r="B389" s="71">
        <v>0</v>
      </c>
      <c r="C389" s="71">
        <v>0</v>
      </c>
      <c r="D389" s="71">
        <v>0</v>
      </c>
      <c r="E389" s="72"/>
      <c r="F389" s="73" t="s">
        <v>1972</v>
      </c>
      <c r="G389" s="73" t="s">
        <v>1972</v>
      </c>
      <c r="H389" s="73" t="s">
        <v>1972</v>
      </c>
      <c r="I389" s="74"/>
      <c r="J389" s="74" t="s">
        <v>1972</v>
      </c>
      <c r="K389" s="74" t="s">
        <v>1972</v>
      </c>
      <c r="L389" s="74" t="s">
        <v>1972</v>
      </c>
    </row>
    <row r="390" spans="1:12">
      <c r="A390" s="32" t="s">
        <v>392</v>
      </c>
      <c r="B390" s="71">
        <v>0</v>
      </c>
      <c r="C390" s="71">
        <v>0</v>
      </c>
      <c r="D390" s="71">
        <v>0</v>
      </c>
      <c r="E390" s="72"/>
      <c r="F390" s="73" t="s">
        <v>1972</v>
      </c>
      <c r="G390" s="73" t="s">
        <v>1972</v>
      </c>
      <c r="H390" s="73" t="s">
        <v>1972</v>
      </c>
      <c r="I390" s="74"/>
      <c r="J390" s="74" t="s">
        <v>1972</v>
      </c>
      <c r="K390" s="74" t="s">
        <v>1972</v>
      </c>
      <c r="L390" s="74" t="s">
        <v>1972</v>
      </c>
    </row>
    <row r="391" spans="1:12">
      <c r="A391" s="32" t="s">
        <v>393</v>
      </c>
      <c r="B391" s="71">
        <v>0</v>
      </c>
      <c r="C391" s="71">
        <v>0</v>
      </c>
      <c r="D391" s="71">
        <v>0</v>
      </c>
      <c r="E391" s="72"/>
      <c r="F391" s="73" t="s">
        <v>1972</v>
      </c>
      <c r="G391" s="73" t="s">
        <v>1972</v>
      </c>
      <c r="H391" s="73" t="s">
        <v>1972</v>
      </c>
      <c r="I391" s="74"/>
      <c r="J391" s="74" t="s">
        <v>1972</v>
      </c>
      <c r="K391" s="74" t="s">
        <v>1972</v>
      </c>
      <c r="L391" s="74" t="s">
        <v>1972</v>
      </c>
    </row>
    <row r="392" spans="1:12">
      <c r="A392" s="32" t="s">
        <v>394</v>
      </c>
      <c r="B392" s="71">
        <v>4</v>
      </c>
      <c r="C392" s="71">
        <v>2</v>
      </c>
      <c r="D392" s="71">
        <v>1</v>
      </c>
      <c r="E392" s="72"/>
      <c r="F392" s="73" t="s">
        <v>1971</v>
      </c>
      <c r="G392" s="73" t="s">
        <v>1971</v>
      </c>
      <c r="H392" s="73" t="s">
        <v>1971</v>
      </c>
      <c r="I392" s="74"/>
      <c r="J392" s="74" t="s">
        <v>1972</v>
      </c>
      <c r="K392" s="74" t="s">
        <v>1972</v>
      </c>
      <c r="L392" s="74" t="s">
        <v>1972</v>
      </c>
    </row>
    <row r="393" spans="1:12" ht="22.5">
      <c r="A393" s="32" t="s">
        <v>395</v>
      </c>
      <c r="B393" s="71">
        <v>3</v>
      </c>
      <c r="C393" s="71">
        <v>2</v>
      </c>
      <c r="D393" s="71">
        <v>4</v>
      </c>
      <c r="E393" s="72"/>
      <c r="F393" s="73" t="s">
        <v>1971</v>
      </c>
      <c r="G393" s="73" t="s">
        <v>1971</v>
      </c>
      <c r="H393" s="73" t="s">
        <v>1971</v>
      </c>
      <c r="I393" s="74"/>
      <c r="J393" s="74" t="s">
        <v>1972</v>
      </c>
      <c r="K393" s="74" t="s">
        <v>1971</v>
      </c>
      <c r="L393" s="74" t="s">
        <v>1971</v>
      </c>
    </row>
    <row r="394" spans="1:12">
      <c r="A394" s="24" t="s">
        <v>396</v>
      </c>
      <c r="B394" s="71">
        <v>7</v>
      </c>
      <c r="C394" s="71">
        <v>6</v>
      </c>
      <c r="D394" s="71">
        <v>13</v>
      </c>
      <c r="E394" s="72"/>
      <c r="F394" s="73" t="s">
        <v>1971</v>
      </c>
      <c r="G394" s="73" t="s">
        <v>1971</v>
      </c>
      <c r="H394" s="73" t="s">
        <v>1971</v>
      </c>
      <c r="I394" s="74"/>
      <c r="J394" s="74" t="s">
        <v>1971</v>
      </c>
      <c r="K394" s="74">
        <v>56</v>
      </c>
      <c r="L394" s="74">
        <v>90</v>
      </c>
    </row>
    <row r="395" spans="1:12">
      <c r="A395" s="32" t="s">
        <v>397</v>
      </c>
      <c r="B395" s="71">
        <v>0</v>
      </c>
      <c r="C395" s="71">
        <v>0</v>
      </c>
      <c r="D395" s="71">
        <v>0</v>
      </c>
      <c r="E395" s="72"/>
      <c r="F395" s="73" t="s">
        <v>1972</v>
      </c>
      <c r="G395" s="73" t="s">
        <v>1972</v>
      </c>
      <c r="H395" s="73" t="s">
        <v>1972</v>
      </c>
      <c r="I395" s="74"/>
      <c r="J395" s="74" t="s">
        <v>1972</v>
      </c>
      <c r="K395" s="74" t="s">
        <v>1972</v>
      </c>
      <c r="L395" s="74" t="s">
        <v>1972</v>
      </c>
    </row>
    <row r="396" spans="1:12">
      <c r="A396" s="32" t="s">
        <v>398</v>
      </c>
      <c r="B396" s="71">
        <v>0</v>
      </c>
      <c r="C396" s="71">
        <v>0</v>
      </c>
      <c r="D396" s="71">
        <v>0</v>
      </c>
      <c r="E396" s="72"/>
      <c r="F396" s="73" t="s">
        <v>1972</v>
      </c>
      <c r="G396" s="73" t="s">
        <v>1972</v>
      </c>
      <c r="H396" s="73" t="s">
        <v>1972</v>
      </c>
      <c r="I396" s="74"/>
      <c r="J396" s="74" t="s">
        <v>1972</v>
      </c>
      <c r="K396" s="74" t="s">
        <v>1972</v>
      </c>
      <c r="L396" s="74" t="s">
        <v>1972</v>
      </c>
    </row>
    <row r="397" spans="1:12">
      <c r="A397" s="32" t="s">
        <v>399</v>
      </c>
      <c r="B397" s="71">
        <v>0</v>
      </c>
      <c r="C397" s="71">
        <v>0</v>
      </c>
      <c r="D397" s="71">
        <v>0</v>
      </c>
      <c r="E397" s="72"/>
      <c r="F397" s="73" t="s">
        <v>1972</v>
      </c>
      <c r="G397" s="73" t="s">
        <v>1972</v>
      </c>
      <c r="H397" s="73" t="s">
        <v>1972</v>
      </c>
      <c r="I397" s="74"/>
      <c r="J397" s="74" t="s">
        <v>1972</v>
      </c>
      <c r="K397" s="74" t="s">
        <v>1972</v>
      </c>
      <c r="L397" s="74" t="s">
        <v>1972</v>
      </c>
    </row>
    <row r="398" spans="1:12">
      <c r="A398" s="32" t="s">
        <v>400</v>
      </c>
      <c r="B398" s="71">
        <v>0</v>
      </c>
      <c r="C398" s="71">
        <v>0</v>
      </c>
      <c r="D398" s="71">
        <v>0</v>
      </c>
      <c r="E398" s="72"/>
      <c r="F398" s="73" t="s">
        <v>1972</v>
      </c>
      <c r="G398" s="73" t="s">
        <v>1972</v>
      </c>
      <c r="H398" s="73" t="s">
        <v>1972</v>
      </c>
      <c r="I398" s="74"/>
      <c r="J398" s="74" t="s">
        <v>1972</v>
      </c>
      <c r="K398" s="74" t="s">
        <v>1972</v>
      </c>
      <c r="L398" s="74" t="s">
        <v>1972</v>
      </c>
    </row>
    <row r="399" spans="1:12">
      <c r="A399" s="32" t="s">
        <v>401</v>
      </c>
      <c r="B399" s="71">
        <v>1</v>
      </c>
      <c r="C399" s="71">
        <v>1</v>
      </c>
      <c r="D399" s="71">
        <v>5</v>
      </c>
      <c r="E399" s="72"/>
      <c r="F399" s="73" t="s">
        <v>1971</v>
      </c>
      <c r="G399" s="73" t="s">
        <v>1971</v>
      </c>
      <c r="H399" s="73" t="s">
        <v>1971</v>
      </c>
      <c r="I399" s="74"/>
      <c r="J399" s="74" t="s">
        <v>1971</v>
      </c>
      <c r="K399" s="74" t="s">
        <v>1971</v>
      </c>
      <c r="L399" s="74" t="s">
        <v>1971</v>
      </c>
    </row>
    <row r="400" spans="1:12">
      <c r="A400" s="32" t="s">
        <v>402</v>
      </c>
      <c r="B400" s="71">
        <v>3</v>
      </c>
      <c r="C400" s="71">
        <v>3</v>
      </c>
      <c r="D400" s="71">
        <v>5</v>
      </c>
      <c r="E400" s="72"/>
      <c r="F400" s="73" t="s">
        <v>1971</v>
      </c>
      <c r="G400" s="73" t="s">
        <v>1971</v>
      </c>
      <c r="H400" s="73" t="s">
        <v>1971</v>
      </c>
      <c r="I400" s="74"/>
      <c r="J400" s="74" t="s">
        <v>1971</v>
      </c>
      <c r="K400" s="74" t="s">
        <v>1971</v>
      </c>
      <c r="L400" s="74" t="s">
        <v>1971</v>
      </c>
    </row>
    <row r="401" spans="1:12" ht="11.25" customHeight="1">
      <c r="A401" s="32" t="s">
        <v>403</v>
      </c>
      <c r="B401" s="71">
        <v>1</v>
      </c>
      <c r="C401" s="71">
        <v>3</v>
      </c>
      <c r="D401" s="71">
        <v>4</v>
      </c>
      <c r="E401" s="72"/>
      <c r="F401" s="73" t="s">
        <v>1971</v>
      </c>
      <c r="G401" s="73" t="s">
        <v>1971</v>
      </c>
      <c r="H401" s="73" t="s">
        <v>1971</v>
      </c>
      <c r="I401" s="74"/>
      <c r="J401" s="74" t="s">
        <v>1971</v>
      </c>
      <c r="K401" s="74" t="s">
        <v>1971</v>
      </c>
      <c r="L401" s="74" t="s">
        <v>1971</v>
      </c>
    </row>
    <row r="402" spans="1:12" ht="22.5" customHeight="1">
      <c r="A402" s="30" t="s">
        <v>404</v>
      </c>
      <c r="B402" s="63">
        <v>407</v>
      </c>
      <c r="C402" s="63">
        <v>379</v>
      </c>
      <c r="D402" s="63">
        <v>786</v>
      </c>
      <c r="E402" s="69"/>
      <c r="F402" s="64">
        <v>25.7</v>
      </c>
      <c r="G402" s="64">
        <v>19.399999999999999</v>
      </c>
      <c r="H402" s="64">
        <v>22.3</v>
      </c>
      <c r="I402" s="70"/>
      <c r="J402" s="70">
        <v>2136</v>
      </c>
      <c r="K402" s="70">
        <v>1570</v>
      </c>
      <c r="L402" s="70">
        <v>3699</v>
      </c>
    </row>
    <row r="403" spans="1:12">
      <c r="A403" s="24" t="s">
        <v>405</v>
      </c>
      <c r="B403" s="71">
        <v>2</v>
      </c>
      <c r="C403" s="71">
        <v>13</v>
      </c>
      <c r="D403" s="71">
        <v>16</v>
      </c>
      <c r="E403" s="72"/>
      <c r="F403" s="73" t="s">
        <v>1971</v>
      </c>
      <c r="G403" s="73" t="s">
        <v>1971</v>
      </c>
      <c r="H403" s="73" t="s">
        <v>1971</v>
      </c>
      <c r="I403" s="74"/>
      <c r="J403" s="74" t="s">
        <v>1972</v>
      </c>
      <c r="K403" s="74" t="s">
        <v>1971</v>
      </c>
      <c r="L403" s="74" t="s">
        <v>1971</v>
      </c>
    </row>
    <row r="404" spans="1:12">
      <c r="A404" s="32" t="s">
        <v>406</v>
      </c>
      <c r="B404" s="71">
        <v>0</v>
      </c>
      <c r="C404" s="71">
        <v>0</v>
      </c>
      <c r="D404" s="71">
        <v>0</v>
      </c>
      <c r="E404" s="72"/>
      <c r="F404" s="73" t="s">
        <v>1972</v>
      </c>
      <c r="G404" s="73" t="s">
        <v>1972</v>
      </c>
      <c r="H404" s="73" t="s">
        <v>1972</v>
      </c>
      <c r="I404" s="74"/>
      <c r="J404" s="74" t="s">
        <v>1972</v>
      </c>
      <c r="K404" s="74" t="s">
        <v>1972</v>
      </c>
      <c r="L404" s="74" t="s">
        <v>1972</v>
      </c>
    </row>
    <row r="405" spans="1:12">
      <c r="A405" s="32" t="s">
        <v>407</v>
      </c>
      <c r="B405" s="71">
        <v>0</v>
      </c>
      <c r="C405" s="71">
        <v>0</v>
      </c>
      <c r="D405" s="71">
        <v>0</v>
      </c>
      <c r="E405" s="72"/>
      <c r="F405" s="73" t="s">
        <v>1972</v>
      </c>
      <c r="G405" s="73" t="s">
        <v>1972</v>
      </c>
      <c r="H405" s="73" t="s">
        <v>1972</v>
      </c>
      <c r="I405" s="74"/>
      <c r="J405" s="74" t="s">
        <v>1972</v>
      </c>
      <c r="K405" s="74" t="s">
        <v>1972</v>
      </c>
      <c r="L405" s="74" t="s">
        <v>1972</v>
      </c>
    </row>
    <row r="406" spans="1:12">
      <c r="A406" s="32" t="s">
        <v>408</v>
      </c>
      <c r="B406" s="71">
        <v>0</v>
      </c>
      <c r="C406" s="71">
        <v>0</v>
      </c>
      <c r="D406" s="71">
        <v>0</v>
      </c>
      <c r="E406" s="72"/>
      <c r="F406" s="73" t="s">
        <v>1972</v>
      </c>
      <c r="G406" s="73" t="s">
        <v>1972</v>
      </c>
      <c r="H406" s="73" t="s">
        <v>1972</v>
      </c>
      <c r="I406" s="74"/>
      <c r="J406" s="74" t="s">
        <v>1972</v>
      </c>
      <c r="K406" s="74" t="s">
        <v>1972</v>
      </c>
      <c r="L406" s="74" t="s">
        <v>1972</v>
      </c>
    </row>
    <row r="407" spans="1:12">
      <c r="A407" s="32" t="s">
        <v>409</v>
      </c>
      <c r="B407" s="71">
        <v>4</v>
      </c>
      <c r="C407" s="71">
        <v>10</v>
      </c>
      <c r="D407" s="71">
        <v>12</v>
      </c>
      <c r="E407" s="72"/>
      <c r="F407" s="73" t="s">
        <v>1971</v>
      </c>
      <c r="G407" s="73" t="s">
        <v>1971</v>
      </c>
      <c r="H407" s="73" t="s">
        <v>1971</v>
      </c>
      <c r="I407" s="74"/>
      <c r="J407" s="74" t="s">
        <v>1972</v>
      </c>
      <c r="K407" s="74" t="s">
        <v>1971</v>
      </c>
      <c r="L407" s="74" t="s">
        <v>1971</v>
      </c>
    </row>
    <row r="408" spans="1:12">
      <c r="A408" s="32" t="s">
        <v>410</v>
      </c>
      <c r="B408" s="71">
        <v>0</v>
      </c>
      <c r="C408" s="71">
        <v>0</v>
      </c>
      <c r="D408" s="71">
        <v>0</v>
      </c>
      <c r="E408" s="72"/>
      <c r="F408" s="73" t="s">
        <v>1972</v>
      </c>
      <c r="G408" s="73" t="s">
        <v>1972</v>
      </c>
      <c r="H408" s="73" t="s">
        <v>1972</v>
      </c>
      <c r="I408" s="74"/>
      <c r="J408" s="74" t="s">
        <v>1972</v>
      </c>
      <c r="K408" s="74" t="s">
        <v>1972</v>
      </c>
      <c r="L408" s="74" t="s">
        <v>1972</v>
      </c>
    </row>
    <row r="409" spans="1:12">
      <c r="A409" s="32" t="s">
        <v>411</v>
      </c>
      <c r="B409" s="71">
        <v>3</v>
      </c>
      <c r="C409" s="71">
        <v>1</v>
      </c>
      <c r="D409" s="71">
        <v>1</v>
      </c>
      <c r="E409" s="72"/>
      <c r="F409" s="73" t="s">
        <v>1971</v>
      </c>
      <c r="G409" s="73" t="s">
        <v>1971</v>
      </c>
      <c r="H409" s="73" t="s">
        <v>1971</v>
      </c>
      <c r="I409" s="74"/>
      <c r="J409" s="74" t="s">
        <v>1972</v>
      </c>
      <c r="K409" s="74" t="s">
        <v>1971</v>
      </c>
      <c r="L409" s="74" t="s">
        <v>1971</v>
      </c>
    </row>
    <row r="410" spans="1:12">
      <c r="A410" s="32" t="s">
        <v>412</v>
      </c>
      <c r="B410" s="71">
        <v>0</v>
      </c>
      <c r="C410" s="71">
        <v>1</v>
      </c>
      <c r="D410" s="71">
        <v>1</v>
      </c>
      <c r="E410" s="72"/>
      <c r="F410" s="73" t="s">
        <v>1972</v>
      </c>
      <c r="G410" s="73" t="s">
        <v>1971</v>
      </c>
      <c r="H410" s="73" t="s">
        <v>1971</v>
      </c>
      <c r="I410" s="74"/>
      <c r="J410" s="74" t="s">
        <v>1972</v>
      </c>
      <c r="K410" s="74" t="s">
        <v>1972</v>
      </c>
      <c r="L410" s="74" t="s">
        <v>1972</v>
      </c>
    </row>
    <row r="411" spans="1:12">
      <c r="A411" s="32" t="s">
        <v>413</v>
      </c>
      <c r="B411" s="71">
        <v>0</v>
      </c>
      <c r="C411" s="71">
        <v>0</v>
      </c>
      <c r="D411" s="71">
        <v>0</v>
      </c>
      <c r="E411" s="72"/>
      <c r="F411" s="73" t="s">
        <v>1972</v>
      </c>
      <c r="G411" s="73" t="s">
        <v>1972</v>
      </c>
      <c r="H411" s="73" t="s">
        <v>1972</v>
      </c>
      <c r="I411" s="74"/>
      <c r="J411" s="74" t="s">
        <v>1972</v>
      </c>
      <c r="K411" s="74" t="s">
        <v>1972</v>
      </c>
      <c r="L411" s="74" t="s">
        <v>1972</v>
      </c>
    </row>
    <row r="412" spans="1:12">
      <c r="A412" s="24" t="s">
        <v>414</v>
      </c>
      <c r="B412" s="71">
        <v>287</v>
      </c>
      <c r="C412" s="71">
        <v>244</v>
      </c>
      <c r="D412" s="71">
        <v>531</v>
      </c>
      <c r="E412" s="72"/>
      <c r="F412" s="73">
        <v>18.100000000000001</v>
      </c>
      <c r="G412" s="73">
        <v>12.6</v>
      </c>
      <c r="H412" s="73">
        <v>15.1</v>
      </c>
      <c r="I412" s="74"/>
      <c r="J412" s="74">
        <v>1396</v>
      </c>
      <c r="K412" s="74">
        <v>1015</v>
      </c>
      <c r="L412" s="74">
        <v>2404</v>
      </c>
    </row>
    <row r="413" spans="1:12">
      <c r="A413" s="32" t="s">
        <v>415</v>
      </c>
      <c r="B413" s="71">
        <v>14</v>
      </c>
      <c r="C413" s="71">
        <v>11</v>
      </c>
      <c r="D413" s="71">
        <v>25</v>
      </c>
      <c r="E413" s="72"/>
      <c r="F413" s="73" t="s">
        <v>1971</v>
      </c>
      <c r="G413" s="73" t="s">
        <v>1971</v>
      </c>
      <c r="H413" s="73">
        <v>0.8</v>
      </c>
      <c r="I413" s="74"/>
      <c r="J413" s="74">
        <v>178</v>
      </c>
      <c r="K413" s="74">
        <v>144</v>
      </c>
      <c r="L413" s="74">
        <v>321</v>
      </c>
    </row>
    <row r="414" spans="1:12">
      <c r="A414" s="32" t="s">
        <v>416</v>
      </c>
      <c r="B414" s="71">
        <v>157</v>
      </c>
      <c r="C414" s="71">
        <v>149</v>
      </c>
      <c r="D414" s="71">
        <v>306</v>
      </c>
      <c r="E414" s="72"/>
      <c r="F414" s="73">
        <v>9.8000000000000007</v>
      </c>
      <c r="G414" s="73">
        <v>7.5</v>
      </c>
      <c r="H414" s="73">
        <v>8.6999999999999993</v>
      </c>
      <c r="I414" s="74"/>
      <c r="J414" s="74">
        <v>690</v>
      </c>
      <c r="K414" s="74">
        <v>463</v>
      </c>
      <c r="L414" s="74">
        <v>1148</v>
      </c>
    </row>
    <row r="415" spans="1:12">
      <c r="A415" s="32" t="s">
        <v>417</v>
      </c>
      <c r="B415" s="71">
        <v>0</v>
      </c>
      <c r="C415" s="71">
        <v>0</v>
      </c>
      <c r="D415" s="71">
        <v>0</v>
      </c>
      <c r="E415" s="72"/>
      <c r="F415" s="73" t="s">
        <v>1972</v>
      </c>
      <c r="G415" s="73" t="s">
        <v>1972</v>
      </c>
      <c r="H415" s="73" t="s">
        <v>1972</v>
      </c>
      <c r="I415" s="74"/>
      <c r="J415" s="74" t="s">
        <v>1972</v>
      </c>
      <c r="K415" s="74" t="s">
        <v>1972</v>
      </c>
      <c r="L415" s="74" t="s">
        <v>1972</v>
      </c>
    </row>
    <row r="416" spans="1:12">
      <c r="A416" s="32" t="s">
        <v>418</v>
      </c>
      <c r="B416" s="71">
        <v>0</v>
      </c>
      <c r="C416" s="71">
        <v>0</v>
      </c>
      <c r="D416" s="71">
        <v>0</v>
      </c>
      <c r="E416" s="72"/>
      <c r="F416" s="73" t="s">
        <v>1972</v>
      </c>
      <c r="G416" s="73" t="s">
        <v>1972</v>
      </c>
      <c r="H416" s="73" t="s">
        <v>1972</v>
      </c>
      <c r="I416" s="74"/>
      <c r="J416" s="74" t="s">
        <v>1972</v>
      </c>
      <c r="K416" s="74" t="s">
        <v>1972</v>
      </c>
      <c r="L416" s="74" t="s">
        <v>1972</v>
      </c>
    </row>
    <row r="417" spans="1:12">
      <c r="A417" s="32" t="s">
        <v>419</v>
      </c>
      <c r="B417" s="71">
        <v>116</v>
      </c>
      <c r="C417" s="71">
        <v>84</v>
      </c>
      <c r="D417" s="71">
        <v>200</v>
      </c>
      <c r="E417" s="72"/>
      <c r="F417" s="73">
        <v>7.3</v>
      </c>
      <c r="G417" s="73">
        <v>4.4000000000000004</v>
      </c>
      <c r="H417" s="73">
        <v>5.7</v>
      </c>
      <c r="I417" s="74"/>
      <c r="J417" s="74">
        <v>528</v>
      </c>
      <c r="K417" s="74">
        <v>408</v>
      </c>
      <c r="L417" s="74">
        <v>935</v>
      </c>
    </row>
    <row r="418" spans="1:12">
      <c r="A418" s="24" t="s">
        <v>420</v>
      </c>
      <c r="B418" s="71">
        <v>0</v>
      </c>
      <c r="C418" s="71">
        <v>0</v>
      </c>
      <c r="D418" s="71">
        <v>0</v>
      </c>
      <c r="E418" s="72"/>
      <c r="F418" s="73" t="s">
        <v>1972</v>
      </c>
      <c r="G418" s="73" t="s">
        <v>1972</v>
      </c>
      <c r="H418" s="73" t="s">
        <v>1972</v>
      </c>
      <c r="I418" s="74"/>
      <c r="J418" s="74" t="s">
        <v>1972</v>
      </c>
      <c r="K418" s="74" t="s">
        <v>1972</v>
      </c>
      <c r="L418" s="74" t="s">
        <v>1972</v>
      </c>
    </row>
    <row r="419" spans="1:12">
      <c r="A419" s="32" t="s">
        <v>421</v>
      </c>
      <c r="B419" s="71">
        <v>0</v>
      </c>
      <c r="C419" s="71">
        <v>0</v>
      </c>
      <c r="D419" s="71">
        <v>0</v>
      </c>
      <c r="E419" s="72"/>
      <c r="F419" s="73" t="s">
        <v>1972</v>
      </c>
      <c r="G419" s="73" t="s">
        <v>1972</v>
      </c>
      <c r="H419" s="73" t="s">
        <v>1972</v>
      </c>
      <c r="I419" s="74"/>
      <c r="J419" s="74" t="s">
        <v>1972</v>
      </c>
      <c r="K419" s="74" t="s">
        <v>1972</v>
      </c>
      <c r="L419" s="74" t="s">
        <v>1972</v>
      </c>
    </row>
    <row r="420" spans="1:12">
      <c r="A420" s="32" t="s">
        <v>422</v>
      </c>
      <c r="B420" s="71">
        <v>0</v>
      </c>
      <c r="C420" s="71">
        <v>0</v>
      </c>
      <c r="D420" s="71">
        <v>0</v>
      </c>
      <c r="E420" s="72"/>
      <c r="F420" s="73" t="s">
        <v>1972</v>
      </c>
      <c r="G420" s="73" t="s">
        <v>1972</v>
      </c>
      <c r="H420" s="73" t="s">
        <v>1972</v>
      </c>
      <c r="I420" s="74"/>
      <c r="J420" s="74" t="s">
        <v>1972</v>
      </c>
      <c r="K420" s="74" t="s">
        <v>1972</v>
      </c>
      <c r="L420" s="74" t="s">
        <v>1972</v>
      </c>
    </row>
    <row r="421" spans="1:12">
      <c r="A421" s="24" t="s">
        <v>423</v>
      </c>
      <c r="B421" s="71">
        <v>3</v>
      </c>
      <c r="C421" s="71">
        <v>6</v>
      </c>
      <c r="D421" s="71">
        <v>9</v>
      </c>
      <c r="E421" s="72"/>
      <c r="F421" s="73" t="s">
        <v>1971</v>
      </c>
      <c r="G421" s="73" t="s">
        <v>1971</v>
      </c>
      <c r="H421" s="73" t="s">
        <v>1971</v>
      </c>
      <c r="I421" s="74"/>
      <c r="J421" s="74" t="s">
        <v>1971</v>
      </c>
      <c r="K421" s="74" t="s">
        <v>1971</v>
      </c>
      <c r="L421" s="74" t="s">
        <v>1971</v>
      </c>
    </row>
    <row r="422" spans="1:12">
      <c r="A422" s="32" t="s">
        <v>424</v>
      </c>
      <c r="B422" s="71">
        <v>0</v>
      </c>
      <c r="C422" s="71">
        <v>0</v>
      </c>
      <c r="D422" s="71">
        <v>0</v>
      </c>
      <c r="E422" s="72"/>
      <c r="F422" s="73" t="s">
        <v>1972</v>
      </c>
      <c r="G422" s="73" t="s">
        <v>1972</v>
      </c>
      <c r="H422" s="73" t="s">
        <v>1972</v>
      </c>
      <c r="I422" s="74"/>
      <c r="J422" s="74" t="s">
        <v>1972</v>
      </c>
      <c r="K422" s="74" t="s">
        <v>1972</v>
      </c>
      <c r="L422" s="74" t="s">
        <v>1972</v>
      </c>
    </row>
    <row r="423" spans="1:12">
      <c r="A423" s="32" t="s">
        <v>425</v>
      </c>
      <c r="B423" s="71">
        <v>3</v>
      </c>
      <c r="C423" s="71">
        <v>2</v>
      </c>
      <c r="D423" s="71">
        <v>2</v>
      </c>
      <c r="E423" s="72"/>
      <c r="F423" s="73" t="s">
        <v>1971</v>
      </c>
      <c r="G423" s="73" t="s">
        <v>1971</v>
      </c>
      <c r="H423" s="73" t="s">
        <v>1971</v>
      </c>
      <c r="I423" s="74"/>
      <c r="J423" s="74" t="s">
        <v>1971</v>
      </c>
      <c r="K423" s="74" t="s">
        <v>1972</v>
      </c>
      <c r="L423" s="74" t="s">
        <v>1971</v>
      </c>
    </row>
    <row r="424" spans="1:12">
      <c r="A424" s="32" t="s">
        <v>426</v>
      </c>
      <c r="B424" s="71">
        <v>0</v>
      </c>
      <c r="C424" s="71">
        <v>2</v>
      </c>
      <c r="D424" s="71">
        <v>1</v>
      </c>
      <c r="E424" s="72"/>
      <c r="F424" s="73" t="s">
        <v>1972</v>
      </c>
      <c r="G424" s="73" t="s">
        <v>1971</v>
      </c>
      <c r="H424" s="73" t="s">
        <v>1971</v>
      </c>
      <c r="I424" s="74"/>
      <c r="J424" s="74" t="s">
        <v>1972</v>
      </c>
      <c r="K424" s="74" t="s">
        <v>1972</v>
      </c>
      <c r="L424" s="74" t="s">
        <v>1972</v>
      </c>
    </row>
    <row r="425" spans="1:12">
      <c r="A425" s="32" t="s">
        <v>427</v>
      </c>
      <c r="B425" s="71">
        <v>0</v>
      </c>
      <c r="C425" s="71">
        <v>3</v>
      </c>
      <c r="D425" s="71">
        <v>3</v>
      </c>
      <c r="E425" s="72"/>
      <c r="F425" s="73" t="s">
        <v>1972</v>
      </c>
      <c r="G425" s="73" t="s">
        <v>1971</v>
      </c>
      <c r="H425" s="73" t="s">
        <v>1971</v>
      </c>
      <c r="I425" s="74"/>
      <c r="J425" s="74" t="s">
        <v>1972</v>
      </c>
      <c r="K425" s="74" t="s">
        <v>1971</v>
      </c>
      <c r="L425" s="74" t="s">
        <v>1971</v>
      </c>
    </row>
    <row r="426" spans="1:12">
      <c r="A426" s="25" t="s">
        <v>428</v>
      </c>
      <c r="B426" s="71">
        <v>0</v>
      </c>
      <c r="C426" s="71">
        <v>0</v>
      </c>
      <c r="D426" s="71">
        <v>0</v>
      </c>
      <c r="E426" s="72"/>
      <c r="F426" s="73" t="s">
        <v>1972</v>
      </c>
      <c r="G426" s="73" t="s">
        <v>1972</v>
      </c>
      <c r="H426" s="73" t="s">
        <v>1972</v>
      </c>
      <c r="I426" s="74"/>
      <c r="J426" s="74" t="s">
        <v>1972</v>
      </c>
      <c r="K426" s="74" t="s">
        <v>1972</v>
      </c>
      <c r="L426" s="74" t="s">
        <v>1972</v>
      </c>
    </row>
    <row r="427" spans="1:12">
      <c r="A427" s="32" t="s">
        <v>429</v>
      </c>
      <c r="B427" s="71">
        <v>0</v>
      </c>
      <c r="C427" s="71">
        <v>0</v>
      </c>
      <c r="D427" s="71">
        <v>0</v>
      </c>
      <c r="E427" s="72"/>
      <c r="F427" s="73" t="s">
        <v>1972</v>
      </c>
      <c r="G427" s="73" t="s">
        <v>1972</v>
      </c>
      <c r="H427" s="73" t="s">
        <v>1972</v>
      </c>
      <c r="I427" s="74"/>
      <c r="J427" s="74" t="s">
        <v>1972</v>
      </c>
      <c r="K427" s="74" t="s">
        <v>1972</v>
      </c>
      <c r="L427" s="74" t="s">
        <v>1972</v>
      </c>
    </row>
    <row r="428" spans="1:12">
      <c r="A428" s="32" t="s">
        <v>430</v>
      </c>
      <c r="B428" s="71">
        <v>0</v>
      </c>
      <c r="C428" s="71">
        <v>0</v>
      </c>
      <c r="D428" s="71">
        <v>0</v>
      </c>
      <c r="E428" s="72"/>
      <c r="F428" s="73" t="s">
        <v>1972</v>
      </c>
      <c r="G428" s="73" t="s">
        <v>1972</v>
      </c>
      <c r="H428" s="73" t="s">
        <v>1972</v>
      </c>
      <c r="I428" s="74"/>
      <c r="J428" s="74" t="s">
        <v>1972</v>
      </c>
      <c r="K428" s="74" t="s">
        <v>1972</v>
      </c>
      <c r="L428" s="74" t="s">
        <v>1972</v>
      </c>
    </row>
    <row r="429" spans="1:12">
      <c r="A429" s="32" t="s">
        <v>431</v>
      </c>
      <c r="B429" s="71">
        <v>3</v>
      </c>
      <c r="C429" s="71">
        <v>4</v>
      </c>
      <c r="D429" s="71">
        <v>3</v>
      </c>
      <c r="E429" s="72"/>
      <c r="F429" s="73" t="s">
        <v>1971</v>
      </c>
      <c r="G429" s="73" t="s">
        <v>1971</v>
      </c>
      <c r="H429" s="73" t="s">
        <v>1971</v>
      </c>
      <c r="I429" s="74"/>
      <c r="J429" s="74" t="s">
        <v>1971</v>
      </c>
      <c r="K429" s="74" t="s">
        <v>1972</v>
      </c>
      <c r="L429" s="74" t="s">
        <v>1971</v>
      </c>
    </row>
    <row r="430" spans="1:12">
      <c r="A430" s="32" t="s">
        <v>432</v>
      </c>
      <c r="B430" s="71">
        <v>0</v>
      </c>
      <c r="C430" s="71">
        <v>0</v>
      </c>
      <c r="D430" s="71">
        <v>0</v>
      </c>
      <c r="E430" s="72"/>
      <c r="F430" s="73" t="s">
        <v>1972</v>
      </c>
      <c r="G430" s="73" t="s">
        <v>1972</v>
      </c>
      <c r="H430" s="73" t="s">
        <v>1972</v>
      </c>
      <c r="I430" s="74"/>
      <c r="J430" s="74" t="s">
        <v>1972</v>
      </c>
      <c r="K430" s="74" t="s">
        <v>1972</v>
      </c>
      <c r="L430" s="74" t="s">
        <v>1972</v>
      </c>
    </row>
    <row r="431" spans="1:12">
      <c r="A431" s="32" t="s">
        <v>433</v>
      </c>
      <c r="B431" s="71">
        <v>0</v>
      </c>
      <c r="C431" s="71">
        <v>0</v>
      </c>
      <c r="D431" s="71">
        <v>0</v>
      </c>
      <c r="E431" s="72"/>
      <c r="F431" s="73" t="s">
        <v>1972</v>
      </c>
      <c r="G431" s="73" t="s">
        <v>1972</v>
      </c>
      <c r="H431" s="73" t="s">
        <v>1972</v>
      </c>
      <c r="I431" s="74"/>
      <c r="J431" s="74" t="s">
        <v>1972</v>
      </c>
      <c r="K431" s="74" t="s">
        <v>1972</v>
      </c>
      <c r="L431" s="74" t="s">
        <v>1972</v>
      </c>
    </row>
    <row r="432" spans="1:12">
      <c r="A432" s="32" t="s">
        <v>434</v>
      </c>
      <c r="B432" s="71">
        <v>0</v>
      </c>
      <c r="C432" s="71">
        <v>0</v>
      </c>
      <c r="D432" s="71">
        <v>0</v>
      </c>
      <c r="E432" s="72"/>
      <c r="F432" s="73" t="s">
        <v>1972</v>
      </c>
      <c r="G432" s="73" t="s">
        <v>1972</v>
      </c>
      <c r="H432" s="73" t="s">
        <v>1972</v>
      </c>
      <c r="I432" s="74"/>
      <c r="J432" s="74" t="s">
        <v>1972</v>
      </c>
      <c r="K432" s="74" t="s">
        <v>1972</v>
      </c>
      <c r="L432" s="74" t="s">
        <v>1972</v>
      </c>
    </row>
    <row r="433" spans="1:12">
      <c r="A433" s="32" t="s">
        <v>435</v>
      </c>
      <c r="B433" s="71">
        <v>0</v>
      </c>
      <c r="C433" s="71">
        <v>0</v>
      </c>
      <c r="D433" s="71">
        <v>0</v>
      </c>
      <c r="E433" s="72"/>
      <c r="F433" s="73" t="s">
        <v>1972</v>
      </c>
      <c r="G433" s="73" t="s">
        <v>1972</v>
      </c>
      <c r="H433" s="73" t="s">
        <v>1972</v>
      </c>
      <c r="I433" s="74"/>
      <c r="J433" s="74" t="s">
        <v>1972</v>
      </c>
      <c r="K433" s="74" t="s">
        <v>1972</v>
      </c>
      <c r="L433" s="74" t="s">
        <v>1972</v>
      </c>
    </row>
    <row r="434" spans="1:12">
      <c r="A434" s="32" t="s">
        <v>436</v>
      </c>
      <c r="B434" s="71">
        <v>0</v>
      </c>
      <c r="C434" s="71">
        <v>0</v>
      </c>
      <c r="D434" s="71">
        <v>0</v>
      </c>
      <c r="E434" s="72"/>
      <c r="F434" s="73" t="s">
        <v>1972</v>
      </c>
      <c r="G434" s="73" t="s">
        <v>1972</v>
      </c>
      <c r="H434" s="73" t="s">
        <v>1972</v>
      </c>
      <c r="I434" s="74"/>
      <c r="J434" s="74" t="s">
        <v>1972</v>
      </c>
      <c r="K434" s="74" t="s">
        <v>1972</v>
      </c>
      <c r="L434" s="74" t="s">
        <v>1972</v>
      </c>
    </row>
    <row r="435" spans="1:12">
      <c r="A435" s="32" t="s">
        <v>437</v>
      </c>
      <c r="B435" s="71">
        <v>0</v>
      </c>
      <c r="C435" s="71">
        <v>0</v>
      </c>
      <c r="D435" s="71">
        <v>0</v>
      </c>
      <c r="E435" s="72"/>
      <c r="F435" s="73" t="s">
        <v>1972</v>
      </c>
      <c r="G435" s="73" t="s">
        <v>1972</v>
      </c>
      <c r="H435" s="73" t="s">
        <v>1972</v>
      </c>
      <c r="I435" s="74"/>
      <c r="J435" s="74" t="s">
        <v>1972</v>
      </c>
      <c r="K435" s="74" t="s">
        <v>1972</v>
      </c>
      <c r="L435" s="74" t="s">
        <v>1972</v>
      </c>
    </row>
    <row r="436" spans="1:12">
      <c r="A436" s="24" t="s">
        <v>438</v>
      </c>
      <c r="B436" s="71">
        <v>8</v>
      </c>
      <c r="C436" s="71">
        <v>3</v>
      </c>
      <c r="D436" s="71">
        <v>12</v>
      </c>
      <c r="E436" s="72"/>
      <c r="F436" s="73" t="s">
        <v>1971</v>
      </c>
      <c r="G436" s="73" t="s">
        <v>1971</v>
      </c>
      <c r="H436" s="73" t="s">
        <v>1971</v>
      </c>
      <c r="I436" s="74"/>
      <c r="J436" s="74" t="s">
        <v>1971</v>
      </c>
      <c r="K436" s="74" t="s">
        <v>1971</v>
      </c>
      <c r="L436" s="74" t="s">
        <v>1971</v>
      </c>
    </row>
    <row r="437" spans="1:12">
      <c r="A437" s="32" t="s">
        <v>439</v>
      </c>
      <c r="B437" s="71">
        <v>0</v>
      </c>
      <c r="C437" s="71">
        <v>0</v>
      </c>
      <c r="D437" s="71">
        <v>0</v>
      </c>
      <c r="E437" s="72"/>
      <c r="F437" s="73" t="s">
        <v>1972</v>
      </c>
      <c r="G437" s="73" t="s">
        <v>1972</v>
      </c>
      <c r="H437" s="73" t="s">
        <v>1972</v>
      </c>
      <c r="I437" s="74"/>
      <c r="J437" s="74" t="s">
        <v>1972</v>
      </c>
      <c r="K437" s="74" t="s">
        <v>1972</v>
      </c>
      <c r="L437" s="74" t="s">
        <v>1972</v>
      </c>
    </row>
    <row r="438" spans="1:12">
      <c r="A438" s="32" t="s">
        <v>440</v>
      </c>
      <c r="B438" s="71">
        <v>0</v>
      </c>
      <c r="C438" s="71">
        <v>0</v>
      </c>
      <c r="D438" s="71">
        <v>0</v>
      </c>
      <c r="E438" s="72"/>
      <c r="F438" s="73" t="s">
        <v>1972</v>
      </c>
      <c r="G438" s="73" t="s">
        <v>1972</v>
      </c>
      <c r="H438" s="73" t="s">
        <v>1972</v>
      </c>
      <c r="I438" s="74"/>
      <c r="J438" s="74" t="s">
        <v>1972</v>
      </c>
      <c r="K438" s="74" t="s">
        <v>1972</v>
      </c>
      <c r="L438" s="74" t="s">
        <v>1972</v>
      </c>
    </row>
    <row r="439" spans="1:12">
      <c r="A439" s="32" t="s">
        <v>441</v>
      </c>
      <c r="B439" s="71">
        <v>0</v>
      </c>
      <c r="C439" s="71">
        <v>0</v>
      </c>
      <c r="D439" s="71">
        <v>0</v>
      </c>
      <c r="E439" s="72"/>
      <c r="F439" s="73" t="s">
        <v>1972</v>
      </c>
      <c r="G439" s="73" t="s">
        <v>1972</v>
      </c>
      <c r="H439" s="73" t="s">
        <v>1972</v>
      </c>
      <c r="I439" s="74"/>
      <c r="J439" s="74" t="s">
        <v>1972</v>
      </c>
      <c r="K439" s="74" t="s">
        <v>1972</v>
      </c>
      <c r="L439" s="74" t="s">
        <v>1972</v>
      </c>
    </row>
    <row r="440" spans="1:12">
      <c r="A440" s="32" t="s">
        <v>442</v>
      </c>
      <c r="B440" s="71">
        <v>2</v>
      </c>
      <c r="C440" s="71">
        <v>2</v>
      </c>
      <c r="D440" s="71">
        <v>3</v>
      </c>
      <c r="E440" s="72"/>
      <c r="F440" s="73" t="s">
        <v>1971</v>
      </c>
      <c r="G440" s="73" t="s">
        <v>1971</v>
      </c>
      <c r="H440" s="73" t="s">
        <v>1971</v>
      </c>
      <c r="I440" s="74"/>
      <c r="J440" s="74" t="s">
        <v>1971</v>
      </c>
      <c r="K440" s="74" t="s">
        <v>1972</v>
      </c>
      <c r="L440" s="74" t="s">
        <v>1971</v>
      </c>
    </row>
    <row r="441" spans="1:12">
      <c r="A441" s="32" t="s">
        <v>443</v>
      </c>
      <c r="B441" s="71">
        <v>0</v>
      </c>
      <c r="C441" s="71">
        <v>0</v>
      </c>
      <c r="D441" s="71">
        <v>0</v>
      </c>
      <c r="E441" s="72"/>
      <c r="F441" s="73" t="s">
        <v>1972</v>
      </c>
      <c r="G441" s="73" t="s">
        <v>1972</v>
      </c>
      <c r="H441" s="73" t="s">
        <v>1972</v>
      </c>
      <c r="I441" s="74"/>
      <c r="J441" s="74" t="s">
        <v>1972</v>
      </c>
      <c r="K441" s="74" t="s">
        <v>1972</v>
      </c>
      <c r="L441" s="74" t="s">
        <v>1972</v>
      </c>
    </row>
    <row r="442" spans="1:12">
      <c r="A442" s="25" t="s">
        <v>444</v>
      </c>
      <c r="B442" s="71">
        <v>0</v>
      </c>
      <c r="C442" s="71">
        <v>0</v>
      </c>
      <c r="D442" s="71">
        <v>0</v>
      </c>
      <c r="E442" s="72"/>
      <c r="F442" s="73" t="s">
        <v>1972</v>
      </c>
      <c r="G442" s="73" t="s">
        <v>1972</v>
      </c>
      <c r="H442" s="73" t="s">
        <v>1972</v>
      </c>
      <c r="I442" s="74"/>
      <c r="J442" s="74" t="s">
        <v>1972</v>
      </c>
      <c r="K442" s="74" t="s">
        <v>1972</v>
      </c>
      <c r="L442" s="74" t="s">
        <v>1972</v>
      </c>
    </row>
    <row r="443" spans="1:12">
      <c r="A443" s="25" t="s">
        <v>445</v>
      </c>
      <c r="B443" s="71">
        <v>7</v>
      </c>
      <c r="C443" s="71">
        <v>3</v>
      </c>
      <c r="D443" s="71">
        <v>10</v>
      </c>
      <c r="E443" s="72"/>
      <c r="F443" s="73" t="s">
        <v>1971</v>
      </c>
      <c r="G443" s="73" t="s">
        <v>1971</v>
      </c>
      <c r="H443" s="73" t="s">
        <v>1971</v>
      </c>
      <c r="I443" s="74"/>
      <c r="J443" s="74" t="s">
        <v>1971</v>
      </c>
      <c r="K443" s="74" t="s">
        <v>1971</v>
      </c>
      <c r="L443" s="74" t="s">
        <v>1971</v>
      </c>
    </row>
    <row r="444" spans="1:12">
      <c r="A444" s="23" t="s">
        <v>446</v>
      </c>
      <c r="B444" s="71">
        <v>2</v>
      </c>
      <c r="C444" s="71">
        <v>1</v>
      </c>
      <c r="D444" s="71">
        <v>1</v>
      </c>
      <c r="E444" s="72"/>
      <c r="F444" s="73" t="s">
        <v>1971</v>
      </c>
      <c r="G444" s="73" t="s">
        <v>1971</v>
      </c>
      <c r="H444" s="73" t="s">
        <v>1971</v>
      </c>
      <c r="I444" s="74"/>
      <c r="J444" s="74" t="s">
        <v>1972</v>
      </c>
      <c r="K444" s="74" t="s">
        <v>1971</v>
      </c>
      <c r="L444" s="74" t="s">
        <v>1971</v>
      </c>
    </row>
    <row r="445" spans="1:12">
      <c r="A445" s="25" t="s">
        <v>447</v>
      </c>
      <c r="B445" s="71">
        <v>0</v>
      </c>
      <c r="C445" s="71">
        <v>0</v>
      </c>
      <c r="D445" s="71">
        <v>0</v>
      </c>
      <c r="E445" s="72"/>
      <c r="F445" s="73" t="s">
        <v>1972</v>
      </c>
      <c r="G445" s="73" t="s">
        <v>1972</v>
      </c>
      <c r="H445" s="73" t="s">
        <v>1972</v>
      </c>
      <c r="I445" s="74"/>
      <c r="J445" s="74" t="s">
        <v>1972</v>
      </c>
      <c r="K445" s="74" t="s">
        <v>1972</v>
      </c>
      <c r="L445" s="74" t="s">
        <v>1972</v>
      </c>
    </row>
    <row r="446" spans="1:12">
      <c r="A446" s="25" t="s">
        <v>448</v>
      </c>
      <c r="B446" s="71">
        <v>2</v>
      </c>
      <c r="C446" s="71">
        <v>3</v>
      </c>
      <c r="D446" s="71">
        <v>4</v>
      </c>
      <c r="E446" s="72"/>
      <c r="F446" s="73" t="s">
        <v>1971</v>
      </c>
      <c r="G446" s="73" t="s">
        <v>1971</v>
      </c>
      <c r="H446" s="73" t="s">
        <v>1971</v>
      </c>
      <c r="I446" s="74"/>
      <c r="J446" s="74" t="s">
        <v>1972</v>
      </c>
      <c r="K446" s="74" t="s">
        <v>1971</v>
      </c>
      <c r="L446" s="74" t="s">
        <v>1971</v>
      </c>
    </row>
    <row r="447" spans="1:12">
      <c r="A447" s="25" t="s">
        <v>449</v>
      </c>
      <c r="B447" s="71">
        <v>0</v>
      </c>
      <c r="C447" s="71">
        <v>0</v>
      </c>
      <c r="D447" s="71">
        <v>0</v>
      </c>
      <c r="E447" s="72"/>
      <c r="F447" s="73" t="s">
        <v>1972</v>
      </c>
      <c r="G447" s="73" t="s">
        <v>1972</v>
      </c>
      <c r="H447" s="73" t="s">
        <v>1972</v>
      </c>
      <c r="I447" s="74"/>
      <c r="J447" s="74" t="s">
        <v>1972</v>
      </c>
      <c r="K447" s="74" t="s">
        <v>1972</v>
      </c>
      <c r="L447" s="74" t="s">
        <v>1972</v>
      </c>
    </row>
    <row r="448" spans="1:12">
      <c r="A448" s="25" t="s">
        <v>450</v>
      </c>
      <c r="B448" s="71">
        <v>0</v>
      </c>
      <c r="C448" s="71">
        <v>0</v>
      </c>
      <c r="D448" s="71">
        <v>0</v>
      </c>
      <c r="E448" s="72"/>
      <c r="F448" s="73" t="s">
        <v>1972</v>
      </c>
      <c r="G448" s="73" t="s">
        <v>1972</v>
      </c>
      <c r="H448" s="73" t="s">
        <v>1972</v>
      </c>
      <c r="I448" s="74"/>
      <c r="J448" s="74" t="s">
        <v>1972</v>
      </c>
      <c r="K448" s="74" t="s">
        <v>1972</v>
      </c>
      <c r="L448" s="74" t="s">
        <v>1972</v>
      </c>
    </row>
    <row r="449" spans="1:12">
      <c r="A449" s="25" t="s">
        <v>451</v>
      </c>
      <c r="B449" s="71">
        <v>0</v>
      </c>
      <c r="C449" s="71">
        <v>0</v>
      </c>
      <c r="D449" s="71">
        <v>0</v>
      </c>
      <c r="E449" s="72"/>
      <c r="F449" s="73" t="s">
        <v>1972</v>
      </c>
      <c r="G449" s="73" t="s">
        <v>1972</v>
      </c>
      <c r="H449" s="73" t="s">
        <v>1972</v>
      </c>
      <c r="I449" s="74"/>
      <c r="J449" s="74" t="s">
        <v>1972</v>
      </c>
      <c r="K449" s="74" t="s">
        <v>1972</v>
      </c>
      <c r="L449" s="74" t="s">
        <v>1972</v>
      </c>
    </row>
    <row r="450" spans="1:12">
      <c r="A450" s="25" t="s">
        <v>452</v>
      </c>
      <c r="B450" s="71">
        <v>0</v>
      </c>
      <c r="C450" s="71">
        <v>0</v>
      </c>
      <c r="D450" s="71">
        <v>0</v>
      </c>
      <c r="E450" s="72"/>
      <c r="F450" s="73" t="s">
        <v>1972</v>
      </c>
      <c r="G450" s="73" t="s">
        <v>1972</v>
      </c>
      <c r="H450" s="73" t="s">
        <v>1972</v>
      </c>
      <c r="I450" s="74"/>
      <c r="J450" s="74" t="s">
        <v>1972</v>
      </c>
      <c r="K450" s="74" t="s">
        <v>1972</v>
      </c>
      <c r="L450" s="74" t="s">
        <v>1972</v>
      </c>
    </row>
    <row r="451" spans="1:12">
      <c r="A451" s="25" t="s">
        <v>453</v>
      </c>
      <c r="B451" s="71">
        <v>0</v>
      </c>
      <c r="C451" s="71">
        <v>0</v>
      </c>
      <c r="D451" s="71">
        <v>0</v>
      </c>
      <c r="E451" s="72"/>
      <c r="F451" s="73" t="s">
        <v>1972</v>
      </c>
      <c r="G451" s="73" t="s">
        <v>1972</v>
      </c>
      <c r="H451" s="73" t="s">
        <v>1972</v>
      </c>
      <c r="I451" s="74"/>
      <c r="J451" s="74" t="s">
        <v>1972</v>
      </c>
      <c r="K451" s="74" t="s">
        <v>1972</v>
      </c>
      <c r="L451" s="74" t="s">
        <v>1972</v>
      </c>
    </row>
    <row r="452" spans="1:12">
      <c r="A452" s="25" t="s">
        <v>454</v>
      </c>
      <c r="B452" s="71">
        <v>0</v>
      </c>
      <c r="C452" s="71">
        <v>0</v>
      </c>
      <c r="D452" s="71">
        <v>0</v>
      </c>
      <c r="E452" s="72"/>
      <c r="F452" s="73" t="s">
        <v>1972</v>
      </c>
      <c r="G452" s="73" t="s">
        <v>1972</v>
      </c>
      <c r="H452" s="73" t="s">
        <v>1972</v>
      </c>
      <c r="I452" s="74"/>
      <c r="J452" s="74" t="s">
        <v>1972</v>
      </c>
      <c r="K452" s="74" t="s">
        <v>1972</v>
      </c>
      <c r="L452" s="74" t="s">
        <v>1972</v>
      </c>
    </row>
    <row r="453" spans="1:12">
      <c r="A453" s="25" t="s">
        <v>455</v>
      </c>
      <c r="B453" s="71">
        <v>0</v>
      </c>
      <c r="C453" s="71">
        <v>0</v>
      </c>
      <c r="D453" s="71">
        <v>0</v>
      </c>
      <c r="E453" s="72"/>
      <c r="F453" s="73" t="s">
        <v>1972</v>
      </c>
      <c r="G453" s="73" t="s">
        <v>1972</v>
      </c>
      <c r="H453" s="73" t="s">
        <v>1972</v>
      </c>
      <c r="I453" s="74"/>
      <c r="J453" s="74" t="s">
        <v>1972</v>
      </c>
      <c r="K453" s="74" t="s">
        <v>1972</v>
      </c>
      <c r="L453" s="74" t="s">
        <v>1972</v>
      </c>
    </row>
    <row r="454" spans="1:12">
      <c r="A454" s="25" t="s">
        <v>456</v>
      </c>
      <c r="B454" s="71">
        <v>0</v>
      </c>
      <c r="C454" s="71">
        <v>0</v>
      </c>
      <c r="D454" s="71">
        <v>0</v>
      </c>
      <c r="E454" s="72"/>
      <c r="F454" s="73" t="s">
        <v>1972</v>
      </c>
      <c r="G454" s="73" t="s">
        <v>1972</v>
      </c>
      <c r="H454" s="73" t="s">
        <v>1972</v>
      </c>
      <c r="I454" s="74"/>
      <c r="J454" s="74" t="s">
        <v>1972</v>
      </c>
      <c r="K454" s="74" t="s">
        <v>1972</v>
      </c>
      <c r="L454" s="74" t="s">
        <v>1972</v>
      </c>
    </row>
    <row r="455" spans="1:12">
      <c r="A455" s="25" t="s">
        <v>457</v>
      </c>
      <c r="B455" s="71">
        <v>1</v>
      </c>
      <c r="C455" s="71">
        <v>3</v>
      </c>
      <c r="D455" s="71">
        <v>2</v>
      </c>
      <c r="E455" s="72"/>
      <c r="F455" s="73" t="s">
        <v>1971</v>
      </c>
      <c r="G455" s="73" t="s">
        <v>1971</v>
      </c>
      <c r="H455" s="73" t="s">
        <v>1971</v>
      </c>
      <c r="I455" s="74"/>
      <c r="J455" s="74" t="s">
        <v>1972</v>
      </c>
      <c r="K455" s="74" t="s">
        <v>1972</v>
      </c>
      <c r="L455" s="74" t="s">
        <v>1972</v>
      </c>
    </row>
    <row r="456" spans="1:12">
      <c r="A456" s="25" t="s">
        <v>458</v>
      </c>
      <c r="B456" s="71">
        <v>0</v>
      </c>
      <c r="C456" s="71">
        <v>0</v>
      </c>
      <c r="D456" s="71">
        <v>0</v>
      </c>
      <c r="E456" s="72"/>
      <c r="F456" s="73" t="s">
        <v>1972</v>
      </c>
      <c r="G456" s="73" t="s">
        <v>1972</v>
      </c>
      <c r="H456" s="73" t="s">
        <v>1972</v>
      </c>
      <c r="I456" s="74"/>
      <c r="J456" s="74" t="s">
        <v>1972</v>
      </c>
      <c r="K456" s="74" t="s">
        <v>1972</v>
      </c>
      <c r="L456" s="74" t="s">
        <v>1972</v>
      </c>
    </row>
    <row r="457" spans="1:12">
      <c r="A457" s="25" t="s">
        <v>459</v>
      </c>
      <c r="B457" s="71">
        <v>0</v>
      </c>
      <c r="C457" s="71">
        <v>0</v>
      </c>
      <c r="D457" s="71">
        <v>0</v>
      </c>
      <c r="E457" s="72"/>
      <c r="F457" s="73" t="s">
        <v>1972</v>
      </c>
      <c r="G457" s="73" t="s">
        <v>1972</v>
      </c>
      <c r="H457" s="73" t="s">
        <v>1972</v>
      </c>
      <c r="I457" s="74"/>
      <c r="J457" s="74" t="s">
        <v>1972</v>
      </c>
      <c r="K457" s="74" t="s">
        <v>1972</v>
      </c>
      <c r="L457" s="74" t="s">
        <v>1972</v>
      </c>
    </row>
    <row r="458" spans="1:12">
      <c r="A458" s="23" t="s">
        <v>460</v>
      </c>
      <c r="B458" s="71">
        <v>15</v>
      </c>
      <c r="C458" s="71">
        <v>23</v>
      </c>
      <c r="D458" s="71">
        <v>38</v>
      </c>
      <c r="E458" s="72"/>
      <c r="F458" s="73" t="s">
        <v>1971</v>
      </c>
      <c r="G458" s="73">
        <v>1.3</v>
      </c>
      <c r="H458" s="73">
        <v>1.1000000000000001</v>
      </c>
      <c r="I458" s="74"/>
      <c r="J458" s="74">
        <v>186</v>
      </c>
      <c r="K458" s="74">
        <v>235</v>
      </c>
      <c r="L458" s="74">
        <v>422</v>
      </c>
    </row>
    <row r="459" spans="1:12">
      <c r="A459" s="25" t="s">
        <v>461</v>
      </c>
      <c r="B459" s="71">
        <v>0</v>
      </c>
      <c r="C459" s="71">
        <v>0</v>
      </c>
      <c r="D459" s="71">
        <v>0</v>
      </c>
      <c r="E459" s="72"/>
      <c r="F459" s="73" t="s">
        <v>1972</v>
      </c>
      <c r="G459" s="73" t="s">
        <v>1972</v>
      </c>
      <c r="H459" s="73" t="s">
        <v>1972</v>
      </c>
      <c r="I459" s="74"/>
      <c r="J459" s="74" t="s">
        <v>1972</v>
      </c>
      <c r="K459" s="74" t="s">
        <v>1972</v>
      </c>
      <c r="L459" s="74" t="s">
        <v>1972</v>
      </c>
    </row>
    <row r="460" spans="1:12">
      <c r="A460" s="25" t="s">
        <v>462</v>
      </c>
      <c r="B460" s="71">
        <v>15</v>
      </c>
      <c r="C460" s="71">
        <v>23</v>
      </c>
      <c r="D460" s="71">
        <v>38</v>
      </c>
      <c r="E460" s="72"/>
      <c r="F460" s="73" t="s">
        <v>1971</v>
      </c>
      <c r="G460" s="73">
        <v>1.3</v>
      </c>
      <c r="H460" s="73">
        <v>1.1000000000000001</v>
      </c>
      <c r="I460" s="74"/>
      <c r="J460" s="74">
        <v>186</v>
      </c>
      <c r="K460" s="74">
        <v>235</v>
      </c>
      <c r="L460" s="74">
        <v>422</v>
      </c>
    </row>
    <row r="461" spans="1:12">
      <c r="A461" s="25" t="s">
        <v>463</v>
      </c>
      <c r="B461" s="71">
        <v>0</v>
      </c>
      <c r="C461" s="71">
        <v>0</v>
      </c>
      <c r="D461" s="71">
        <v>0</v>
      </c>
      <c r="E461" s="72"/>
      <c r="F461" s="73" t="s">
        <v>1972</v>
      </c>
      <c r="G461" s="73" t="s">
        <v>1972</v>
      </c>
      <c r="H461" s="73" t="s">
        <v>1972</v>
      </c>
      <c r="I461" s="74"/>
      <c r="J461" s="74" t="s">
        <v>1972</v>
      </c>
      <c r="K461" s="74" t="s">
        <v>1972</v>
      </c>
      <c r="L461" s="74" t="s">
        <v>1972</v>
      </c>
    </row>
    <row r="462" spans="1:12">
      <c r="A462" s="25" t="s">
        <v>464</v>
      </c>
      <c r="B462" s="71">
        <v>0</v>
      </c>
      <c r="C462" s="71">
        <v>0</v>
      </c>
      <c r="D462" s="71">
        <v>0</v>
      </c>
      <c r="E462" s="72"/>
      <c r="F462" s="73" t="s">
        <v>1972</v>
      </c>
      <c r="G462" s="73" t="s">
        <v>1972</v>
      </c>
      <c r="H462" s="73" t="s">
        <v>1972</v>
      </c>
      <c r="I462" s="74"/>
      <c r="J462" s="74" t="s">
        <v>1972</v>
      </c>
      <c r="K462" s="74" t="s">
        <v>1972</v>
      </c>
      <c r="L462" s="74" t="s">
        <v>1972</v>
      </c>
    </row>
    <row r="463" spans="1:12">
      <c r="A463" s="23" t="s">
        <v>465</v>
      </c>
      <c r="B463" s="71">
        <v>89</v>
      </c>
      <c r="C463" s="71">
        <v>87</v>
      </c>
      <c r="D463" s="71">
        <v>176</v>
      </c>
      <c r="E463" s="72"/>
      <c r="F463" s="73">
        <v>5.7</v>
      </c>
      <c r="G463" s="73">
        <v>4.3</v>
      </c>
      <c r="H463" s="73">
        <v>5</v>
      </c>
      <c r="I463" s="74"/>
      <c r="J463" s="74">
        <v>518</v>
      </c>
      <c r="K463" s="74">
        <v>218</v>
      </c>
      <c r="L463" s="74">
        <v>735</v>
      </c>
    </row>
    <row r="464" spans="1:12">
      <c r="A464" s="25" t="s">
        <v>466</v>
      </c>
      <c r="B464" s="71">
        <v>0</v>
      </c>
      <c r="C464" s="71">
        <v>0</v>
      </c>
      <c r="D464" s="71">
        <v>0</v>
      </c>
      <c r="E464" s="72"/>
      <c r="F464" s="73" t="s">
        <v>1972</v>
      </c>
      <c r="G464" s="73" t="s">
        <v>1972</v>
      </c>
      <c r="H464" s="73" t="s">
        <v>1972</v>
      </c>
      <c r="I464" s="74"/>
      <c r="J464" s="74" t="s">
        <v>1972</v>
      </c>
      <c r="K464" s="74" t="s">
        <v>1972</v>
      </c>
      <c r="L464" s="74" t="s">
        <v>1972</v>
      </c>
    </row>
    <row r="465" spans="1:12">
      <c r="A465" s="25" t="s">
        <v>467</v>
      </c>
      <c r="B465" s="71">
        <v>0</v>
      </c>
      <c r="C465" s="71">
        <v>0</v>
      </c>
      <c r="D465" s="71">
        <v>0</v>
      </c>
      <c r="E465" s="72"/>
      <c r="F465" s="73" t="s">
        <v>1972</v>
      </c>
      <c r="G465" s="73" t="s">
        <v>1972</v>
      </c>
      <c r="H465" s="73" t="s">
        <v>1972</v>
      </c>
      <c r="I465" s="74"/>
      <c r="J465" s="74" t="s">
        <v>1972</v>
      </c>
      <c r="K465" s="74" t="s">
        <v>1972</v>
      </c>
      <c r="L465" s="74" t="s">
        <v>1972</v>
      </c>
    </row>
    <row r="466" spans="1:12">
      <c r="A466" s="25" t="s">
        <v>468</v>
      </c>
      <c r="B466" s="71">
        <v>0</v>
      </c>
      <c r="C466" s="71">
        <v>1</v>
      </c>
      <c r="D466" s="71">
        <v>3</v>
      </c>
      <c r="E466" s="72"/>
      <c r="F466" s="73" t="s">
        <v>1972</v>
      </c>
      <c r="G466" s="73" t="s">
        <v>1971</v>
      </c>
      <c r="H466" s="73" t="s">
        <v>1971</v>
      </c>
      <c r="I466" s="74"/>
      <c r="J466" s="74" t="s">
        <v>1972</v>
      </c>
      <c r="K466" s="74" t="s">
        <v>1972</v>
      </c>
      <c r="L466" s="74" t="s">
        <v>1972</v>
      </c>
    </row>
    <row r="467" spans="1:12">
      <c r="A467" s="25" t="s">
        <v>469</v>
      </c>
      <c r="B467" s="71">
        <v>0</v>
      </c>
      <c r="C467" s="71">
        <v>0</v>
      </c>
      <c r="D467" s="71">
        <v>0</v>
      </c>
      <c r="E467" s="72"/>
      <c r="F467" s="73" t="s">
        <v>1972</v>
      </c>
      <c r="G467" s="73" t="s">
        <v>1972</v>
      </c>
      <c r="H467" s="73" t="s">
        <v>1972</v>
      </c>
      <c r="I467" s="74"/>
      <c r="J467" s="74" t="s">
        <v>1972</v>
      </c>
      <c r="K467" s="74" t="s">
        <v>1972</v>
      </c>
      <c r="L467" s="74" t="s">
        <v>1972</v>
      </c>
    </row>
    <row r="468" spans="1:12">
      <c r="A468" s="25" t="s">
        <v>470</v>
      </c>
      <c r="B468" s="71">
        <v>0</v>
      </c>
      <c r="C468" s="71">
        <v>0</v>
      </c>
      <c r="D468" s="71">
        <v>0</v>
      </c>
      <c r="E468" s="72"/>
      <c r="F468" s="73" t="s">
        <v>1972</v>
      </c>
      <c r="G468" s="73" t="s">
        <v>1972</v>
      </c>
      <c r="H468" s="73" t="s">
        <v>1972</v>
      </c>
      <c r="I468" s="74"/>
      <c r="J468" s="74" t="s">
        <v>1972</v>
      </c>
      <c r="K468" s="74" t="s">
        <v>1972</v>
      </c>
      <c r="L468" s="74" t="s">
        <v>1972</v>
      </c>
    </row>
    <row r="469" spans="1:12">
      <c r="A469" s="25" t="s">
        <v>471</v>
      </c>
      <c r="B469" s="71">
        <v>4</v>
      </c>
      <c r="C469" s="71">
        <v>3</v>
      </c>
      <c r="D469" s="71">
        <v>1</v>
      </c>
      <c r="E469" s="72"/>
      <c r="F469" s="73" t="s">
        <v>1971</v>
      </c>
      <c r="G469" s="73" t="s">
        <v>1971</v>
      </c>
      <c r="H469" s="73" t="s">
        <v>1971</v>
      </c>
      <c r="I469" s="74"/>
      <c r="J469" s="74" t="s">
        <v>1971</v>
      </c>
      <c r="K469" s="74" t="s">
        <v>1971</v>
      </c>
      <c r="L469" s="74" t="s">
        <v>1971</v>
      </c>
    </row>
    <row r="470" spans="1:12">
      <c r="A470" s="25" t="s">
        <v>472</v>
      </c>
      <c r="B470" s="71">
        <v>0</v>
      </c>
      <c r="C470" s="71">
        <v>0</v>
      </c>
      <c r="D470" s="71">
        <v>0</v>
      </c>
      <c r="E470" s="72"/>
      <c r="F470" s="73" t="s">
        <v>1972</v>
      </c>
      <c r="G470" s="73" t="s">
        <v>1972</v>
      </c>
      <c r="H470" s="73" t="s">
        <v>1972</v>
      </c>
      <c r="I470" s="74"/>
      <c r="J470" s="74" t="s">
        <v>1972</v>
      </c>
      <c r="K470" s="74" t="s">
        <v>1972</v>
      </c>
      <c r="L470" s="74" t="s">
        <v>1972</v>
      </c>
    </row>
    <row r="471" spans="1:12">
      <c r="A471" s="25" t="s">
        <v>473</v>
      </c>
      <c r="B471" s="71">
        <v>0</v>
      </c>
      <c r="C471" s="71">
        <v>0</v>
      </c>
      <c r="D471" s="71">
        <v>0</v>
      </c>
      <c r="E471" s="72"/>
      <c r="F471" s="73" t="s">
        <v>1972</v>
      </c>
      <c r="G471" s="73" t="s">
        <v>1972</v>
      </c>
      <c r="H471" s="73" t="s">
        <v>1972</v>
      </c>
      <c r="I471" s="74"/>
      <c r="J471" s="74" t="s">
        <v>1972</v>
      </c>
      <c r="K471" s="74" t="s">
        <v>1972</v>
      </c>
      <c r="L471" s="74" t="s">
        <v>1972</v>
      </c>
    </row>
    <row r="472" spans="1:12">
      <c r="A472" s="25" t="s">
        <v>474</v>
      </c>
      <c r="B472" s="71">
        <v>42</v>
      </c>
      <c r="C472" s="71">
        <v>42</v>
      </c>
      <c r="D472" s="71">
        <v>84</v>
      </c>
      <c r="E472" s="72"/>
      <c r="F472" s="73">
        <v>2.7</v>
      </c>
      <c r="G472" s="73">
        <v>2</v>
      </c>
      <c r="H472" s="73">
        <v>2.2999999999999998</v>
      </c>
      <c r="I472" s="74"/>
      <c r="J472" s="74">
        <v>139</v>
      </c>
      <c r="K472" s="74">
        <v>28</v>
      </c>
      <c r="L472" s="74">
        <v>166</v>
      </c>
    </row>
    <row r="473" spans="1:12">
      <c r="A473" s="25" t="s">
        <v>475</v>
      </c>
      <c r="B473" s="71">
        <v>0</v>
      </c>
      <c r="C473" s="71">
        <v>0</v>
      </c>
      <c r="D473" s="71">
        <v>0</v>
      </c>
      <c r="E473" s="72"/>
      <c r="F473" s="73" t="s">
        <v>1972</v>
      </c>
      <c r="G473" s="73" t="s">
        <v>1972</v>
      </c>
      <c r="H473" s="73" t="s">
        <v>1972</v>
      </c>
      <c r="I473" s="74"/>
      <c r="J473" s="74" t="s">
        <v>1972</v>
      </c>
      <c r="K473" s="74" t="s">
        <v>1972</v>
      </c>
      <c r="L473" s="74" t="s">
        <v>1972</v>
      </c>
    </row>
    <row r="474" spans="1:12">
      <c r="A474" s="25" t="s">
        <v>476</v>
      </c>
      <c r="B474" s="71">
        <v>0</v>
      </c>
      <c r="C474" s="71">
        <v>0</v>
      </c>
      <c r="D474" s="71">
        <v>0</v>
      </c>
      <c r="E474" s="72"/>
      <c r="F474" s="73" t="s">
        <v>1972</v>
      </c>
      <c r="G474" s="73" t="s">
        <v>1972</v>
      </c>
      <c r="H474" s="73" t="s">
        <v>1972</v>
      </c>
      <c r="I474" s="74"/>
      <c r="J474" s="74" t="s">
        <v>1972</v>
      </c>
      <c r="K474" s="74" t="s">
        <v>1972</v>
      </c>
      <c r="L474" s="74" t="s">
        <v>1972</v>
      </c>
    </row>
    <row r="475" spans="1:12">
      <c r="A475" s="25" t="s">
        <v>477</v>
      </c>
      <c r="B475" s="71">
        <v>3</v>
      </c>
      <c r="C475" s="71">
        <v>5</v>
      </c>
      <c r="D475" s="71">
        <v>9</v>
      </c>
      <c r="E475" s="72"/>
      <c r="F475" s="73" t="s">
        <v>1971</v>
      </c>
      <c r="G475" s="73" t="s">
        <v>1971</v>
      </c>
      <c r="H475" s="73" t="s">
        <v>1971</v>
      </c>
      <c r="I475" s="74"/>
      <c r="J475" s="74" t="s">
        <v>1971</v>
      </c>
      <c r="K475" s="74" t="s">
        <v>1971</v>
      </c>
      <c r="L475" s="74" t="s">
        <v>1971</v>
      </c>
    </row>
    <row r="476" spans="1:12">
      <c r="A476" s="25" t="s">
        <v>478</v>
      </c>
      <c r="B476" s="71">
        <v>2</v>
      </c>
      <c r="C476" s="71">
        <v>1</v>
      </c>
      <c r="D476" s="71">
        <v>4</v>
      </c>
      <c r="E476" s="72"/>
      <c r="F476" s="73" t="s">
        <v>1971</v>
      </c>
      <c r="G476" s="73" t="s">
        <v>1971</v>
      </c>
      <c r="H476" s="73" t="s">
        <v>1971</v>
      </c>
      <c r="I476" s="74"/>
      <c r="J476" s="74" t="s">
        <v>1971</v>
      </c>
      <c r="K476" s="74" t="s">
        <v>1971</v>
      </c>
      <c r="L476" s="74" t="s">
        <v>1971</v>
      </c>
    </row>
    <row r="477" spans="1:12">
      <c r="A477" s="25" t="s">
        <v>479</v>
      </c>
      <c r="B477" s="71">
        <v>26</v>
      </c>
      <c r="C477" s="71">
        <v>14</v>
      </c>
      <c r="D477" s="71">
        <v>40</v>
      </c>
      <c r="E477" s="72"/>
      <c r="F477" s="73">
        <v>1.7</v>
      </c>
      <c r="G477" s="73" t="s">
        <v>1971</v>
      </c>
      <c r="H477" s="73">
        <v>1.1000000000000001</v>
      </c>
      <c r="I477" s="74"/>
      <c r="J477" s="74">
        <v>51</v>
      </c>
      <c r="K477" s="74">
        <v>33</v>
      </c>
      <c r="L477" s="74">
        <v>83</v>
      </c>
    </row>
    <row r="478" spans="1:12">
      <c r="A478" s="25" t="s">
        <v>480</v>
      </c>
      <c r="B478" s="71">
        <v>2</v>
      </c>
      <c r="C478" s="71">
        <v>1</v>
      </c>
      <c r="D478" s="71">
        <v>4</v>
      </c>
      <c r="E478" s="72"/>
      <c r="F478" s="73" t="s">
        <v>1971</v>
      </c>
      <c r="G478" s="73" t="s">
        <v>1971</v>
      </c>
      <c r="H478" s="73" t="s">
        <v>1971</v>
      </c>
      <c r="I478" s="74"/>
      <c r="J478" s="74" t="s">
        <v>1972</v>
      </c>
      <c r="K478" s="74" t="s">
        <v>1972</v>
      </c>
      <c r="L478" s="74" t="s">
        <v>1972</v>
      </c>
    </row>
    <row r="479" spans="1:12">
      <c r="A479" s="25" t="s">
        <v>481</v>
      </c>
      <c r="B479" s="71">
        <v>7</v>
      </c>
      <c r="C479" s="71">
        <v>19</v>
      </c>
      <c r="D479" s="71">
        <v>26</v>
      </c>
      <c r="E479" s="72"/>
      <c r="F479" s="73" t="s">
        <v>1971</v>
      </c>
      <c r="G479" s="73" t="s">
        <v>1971</v>
      </c>
      <c r="H479" s="73">
        <v>0.7</v>
      </c>
      <c r="I479" s="74"/>
      <c r="J479" s="74" t="s">
        <v>1971</v>
      </c>
      <c r="K479" s="74" t="s">
        <v>1971</v>
      </c>
      <c r="L479" s="74">
        <v>50</v>
      </c>
    </row>
    <row r="480" spans="1:12">
      <c r="A480" s="25" t="s">
        <v>482</v>
      </c>
      <c r="B480" s="71">
        <v>5</v>
      </c>
      <c r="C480" s="71">
        <v>0</v>
      </c>
      <c r="D480" s="71">
        <v>5</v>
      </c>
      <c r="E480" s="72"/>
      <c r="F480" s="73" t="s">
        <v>1971</v>
      </c>
      <c r="G480" s="73" t="s">
        <v>1972</v>
      </c>
      <c r="H480" s="73" t="s">
        <v>1971</v>
      </c>
      <c r="I480" s="74"/>
      <c r="J480" s="74" t="s">
        <v>1971</v>
      </c>
      <c r="K480" s="74" t="s">
        <v>1972</v>
      </c>
      <c r="L480" s="74" t="s">
        <v>1971</v>
      </c>
    </row>
    <row r="481" spans="1:12" ht="11.25" customHeight="1">
      <c r="A481" s="25" t="s">
        <v>483</v>
      </c>
      <c r="B481" s="71">
        <v>0</v>
      </c>
      <c r="C481" s="71">
        <v>0</v>
      </c>
      <c r="D481" s="71">
        <v>0</v>
      </c>
      <c r="E481" s="72"/>
      <c r="F481" s="73" t="s">
        <v>1972</v>
      </c>
      <c r="G481" s="73" t="s">
        <v>1972</v>
      </c>
      <c r="H481" s="73" t="s">
        <v>1972</v>
      </c>
      <c r="I481" s="74"/>
      <c r="J481" s="74" t="s">
        <v>1972</v>
      </c>
      <c r="K481" s="74" t="s">
        <v>1972</v>
      </c>
      <c r="L481" s="74" t="s">
        <v>1972</v>
      </c>
    </row>
    <row r="482" spans="1:12" ht="22.5" customHeight="1">
      <c r="A482" s="31" t="s">
        <v>484</v>
      </c>
      <c r="B482" s="63">
        <v>405</v>
      </c>
      <c r="C482" s="63">
        <v>615</v>
      </c>
      <c r="D482" s="63">
        <v>1020</v>
      </c>
      <c r="E482" s="69"/>
      <c r="F482" s="64">
        <v>25.9</v>
      </c>
      <c r="G482" s="64">
        <v>28.8</v>
      </c>
      <c r="H482" s="64">
        <v>27.7</v>
      </c>
      <c r="I482" s="70"/>
      <c r="J482" s="70">
        <v>411</v>
      </c>
      <c r="K482" s="70">
        <v>325</v>
      </c>
      <c r="L482" s="70">
        <v>734</v>
      </c>
    </row>
    <row r="483" spans="1:12">
      <c r="A483" s="23" t="s">
        <v>485</v>
      </c>
      <c r="B483" s="71">
        <v>387</v>
      </c>
      <c r="C483" s="71">
        <v>601</v>
      </c>
      <c r="D483" s="71">
        <v>988</v>
      </c>
      <c r="E483" s="72"/>
      <c r="F483" s="73">
        <v>24.8</v>
      </c>
      <c r="G483" s="73">
        <v>28</v>
      </c>
      <c r="H483" s="73">
        <v>26.8</v>
      </c>
      <c r="I483" s="74"/>
      <c r="J483" s="74">
        <v>246</v>
      </c>
      <c r="K483" s="74">
        <v>216</v>
      </c>
      <c r="L483" s="74">
        <v>461</v>
      </c>
    </row>
    <row r="484" spans="1:12">
      <c r="A484" s="25" t="s">
        <v>486</v>
      </c>
      <c r="B484" s="71">
        <v>62</v>
      </c>
      <c r="C484" s="71">
        <v>48</v>
      </c>
      <c r="D484" s="71">
        <v>110</v>
      </c>
      <c r="E484" s="72"/>
      <c r="F484" s="73">
        <v>4</v>
      </c>
      <c r="G484" s="73">
        <v>2.2999999999999998</v>
      </c>
      <c r="H484" s="73">
        <v>3</v>
      </c>
      <c r="I484" s="74"/>
      <c r="J484" s="74">
        <v>52</v>
      </c>
      <c r="K484" s="74">
        <v>33</v>
      </c>
      <c r="L484" s="74">
        <v>85</v>
      </c>
    </row>
    <row r="485" spans="1:12">
      <c r="A485" s="25" t="s">
        <v>487</v>
      </c>
      <c r="B485" s="71">
        <v>324</v>
      </c>
      <c r="C485" s="71">
        <v>553</v>
      </c>
      <c r="D485" s="71">
        <v>877</v>
      </c>
      <c r="E485" s="72"/>
      <c r="F485" s="73">
        <v>20.8</v>
      </c>
      <c r="G485" s="73">
        <v>25.8</v>
      </c>
      <c r="H485" s="73">
        <v>23.7</v>
      </c>
      <c r="I485" s="74"/>
      <c r="J485" s="74">
        <v>184</v>
      </c>
      <c r="K485" s="74">
        <v>182</v>
      </c>
      <c r="L485" s="74">
        <v>366</v>
      </c>
    </row>
    <row r="486" spans="1:12" ht="22.5">
      <c r="A486" s="25" t="s">
        <v>488</v>
      </c>
      <c r="B486" s="71">
        <v>0</v>
      </c>
      <c r="C486" s="71">
        <v>0</v>
      </c>
      <c r="D486" s="71">
        <v>0</v>
      </c>
      <c r="E486" s="72"/>
      <c r="F486" s="73" t="s">
        <v>1972</v>
      </c>
      <c r="G486" s="73" t="s">
        <v>1972</v>
      </c>
      <c r="H486" s="73" t="s">
        <v>1972</v>
      </c>
      <c r="I486" s="74"/>
      <c r="J486" s="74" t="s">
        <v>1972</v>
      </c>
      <c r="K486" s="74" t="s">
        <v>1972</v>
      </c>
      <c r="L486" s="74" t="s">
        <v>1972</v>
      </c>
    </row>
    <row r="487" spans="1:12">
      <c r="A487" s="25" t="s">
        <v>489</v>
      </c>
      <c r="B487" s="71">
        <v>0</v>
      </c>
      <c r="C487" s="71">
        <v>0</v>
      </c>
      <c r="D487" s="71">
        <v>0</v>
      </c>
      <c r="E487" s="72"/>
      <c r="F487" s="73" t="s">
        <v>1972</v>
      </c>
      <c r="G487" s="73" t="s">
        <v>1972</v>
      </c>
      <c r="H487" s="73" t="s">
        <v>1972</v>
      </c>
      <c r="I487" s="74"/>
      <c r="J487" s="74" t="s">
        <v>1972</v>
      </c>
      <c r="K487" s="74" t="s">
        <v>1972</v>
      </c>
      <c r="L487" s="74" t="s">
        <v>1972</v>
      </c>
    </row>
    <row r="488" spans="1:12" ht="11.25" customHeight="1">
      <c r="A488" s="25" t="s">
        <v>490</v>
      </c>
      <c r="B488" s="71">
        <v>2</v>
      </c>
      <c r="C488" s="71">
        <v>0</v>
      </c>
      <c r="D488" s="71">
        <v>2</v>
      </c>
      <c r="E488" s="72"/>
      <c r="F488" s="73" t="s">
        <v>1971</v>
      </c>
      <c r="G488" s="73" t="s">
        <v>1972</v>
      </c>
      <c r="H488" s="73" t="s">
        <v>1971</v>
      </c>
      <c r="I488" s="74"/>
      <c r="J488" s="74" t="s">
        <v>1971</v>
      </c>
      <c r="K488" s="74" t="s">
        <v>1972</v>
      </c>
      <c r="L488" s="74" t="s">
        <v>1971</v>
      </c>
    </row>
    <row r="489" spans="1:12" ht="11.25" customHeight="1">
      <c r="A489" s="25" t="s">
        <v>491</v>
      </c>
      <c r="B489" s="71">
        <v>0</v>
      </c>
      <c r="C489" s="71">
        <v>0</v>
      </c>
      <c r="D489" s="71">
        <v>0</v>
      </c>
      <c r="E489" s="72"/>
      <c r="F489" s="73" t="s">
        <v>1972</v>
      </c>
      <c r="G489" s="73" t="s">
        <v>1972</v>
      </c>
      <c r="H489" s="73" t="s">
        <v>1972</v>
      </c>
      <c r="I489" s="74"/>
      <c r="J489" s="74" t="s">
        <v>1972</v>
      </c>
      <c r="K489" s="74" t="s">
        <v>1972</v>
      </c>
      <c r="L489" s="74" t="s">
        <v>1972</v>
      </c>
    </row>
    <row r="490" spans="1:12">
      <c r="A490" s="25" t="s">
        <v>492</v>
      </c>
      <c r="B490" s="71">
        <v>0</v>
      </c>
      <c r="C490" s="71">
        <v>0</v>
      </c>
      <c r="D490" s="71">
        <v>0</v>
      </c>
      <c r="E490" s="72"/>
      <c r="F490" s="73" t="s">
        <v>1972</v>
      </c>
      <c r="G490" s="73" t="s">
        <v>1972</v>
      </c>
      <c r="H490" s="73" t="s">
        <v>1972</v>
      </c>
      <c r="I490" s="74"/>
      <c r="J490" s="74" t="s">
        <v>1972</v>
      </c>
      <c r="K490" s="74" t="s">
        <v>1972</v>
      </c>
      <c r="L490" s="74" t="s">
        <v>1972</v>
      </c>
    </row>
    <row r="491" spans="1:12">
      <c r="A491" s="23" t="s">
        <v>493</v>
      </c>
      <c r="B491" s="71">
        <v>12</v>
      </c>
      <c r="C491" s="71">
        <v>7</v>
      </c>
      <c r="D491" s="71">
        <v>19</v>
      </c>
      <c r="E491" s="72"/>
      <c r="F491" s="73" t="s">
        <v>1971</v>
      </c>
      <c r="G491" s="73" t="s">
        <v>1971</v>
      </c>
      <c r="H491" s="73" t="s">
        <v>1971</v>
      </c>
      <c r="I491" s="74"/>
      <c r="J491" s="74">
        <v>154</v>
      </c>
      <c r="K491" s="74">
        <v>109</v>
      </c>
      <c r="L491" s="74">
        <v>263</v>
      </c>
    </row>
    <row r="492" spans="1:12">
      <c r="A492" s="25" t="s">
        <v>494</v>
      </c>
      <c r="B492" s="71">
        <v>10</v>
      </c>
      <c r="C492" s="71">
        <v>5</v>
      </c>
      <c r="D492" s="71">
        <v>15</v>
      </c>
      <c r="E492" s="72"/>
      <c r="F492" s="73" t="s">
        <v>1971</v>
      </c>
      <c r="G492" s="73" t="s">
        <v>1971</v>
      </c>
      <c r="H492" s="73" t="s">
        <v>1971</v>
      </c>
      <c r="I492" s="74"/>
      <c r="J492" s="74">
        <v>86</v>
      </c>
      <c r="K492" s="74">
        <v>73</v>
      </c>
      <c r="L492" s="74">
        <v>158</v>
      </c>
    </row>
    <row r="493" spans="1:12">
      <c r="A493" s="25" t="s">
        <v>495</v>
      </c>
      <c r="B493" s="71">
        <v>0</v>
      </c>
      <c r="C493" s="71">
        <v>2</v>
      </c>
      <c r="D493" s="71">
        <v>3</v>
      </c>
      <c r="E493" s="72"/>
      <c r="F493" s="73" t="s">
        <v>1972</v>
      </c>
      <c r="G493" s="73" t="s">
        <v>1971</v>
      </c>
      <c r="H493" s="73" t="s">
        <v>1971</v>
      </c>
      <c r="I493" s="74"/>
      <c r="J493" s="74" t="s">
        <v>1972</v>
      </c>
      <c r="K493" s="74" t="s">
        <v>1971</v>
      </c>
      <c r="L493" s="74" t="s">
        <v>1971</v>
      </c>
    </row>
    <row r="494" spans="1:12">
      <c r="A494" s="25" t="s">
        <v>496</v>
      </c>
      <c r="B494" s="71">
        <v>0</v>
      </c>
      <c r="C494" s="71">
        <v>0</v>
      </c>
      <c r="D494" s="71">
        <v>0</v>
      </c>
      <c r="E494" s="72"/>
      <c r="F494" s="73" t="s">
        <v>1972</v>
      </c>
      <c r="G494" s="73" t="s">
        <v>1972</v>
      </c>
      <c r="H494" s="73" t="s">
        <v>1972</v>
      </c>
      <c r="I494" s="74"/>
      <c r="J494" s="74" t="s">
        <v>1972</v>
      </c>
      <c r="K494" s="74" t="s">
        <v>1972</v>
      </c>
      <c r="L494" s="74" t="s">
        <v>1972</v>
      </c>
    </row>
    <row r="495" spans="1:12">
      <c r="A495" s="25" t="s">
        <v>497</v>
      </c>
      <c r="B495" s="71">
        <v>0</v>
      </c>
      <c r="C495" s="71">
        <v>0</v>
      </c>
      <c r="D495" s="71">
        <v>0</v>
      </c>
      <c r="E495" s="72"/>
      <c r="F495" s="73" t="s">
        <v>1972</v>
      </c>
      <c r="G495" s="73" t="s">
        <v>1972</v>
      </c>
      <c r="H495" s="73" t="s">
        <v>1972</v>
      </c>
      <c r="I495" s="74"/>
      <c r="J495" s="74" t="s">
        <v>1972</v>
      </c>
      <c r="K495" s="74" t="s">
        <v>1972</v>
      </c>
      <c r="L495" s="74" t="s">
        <v>1972</v>
      </c>
    </row>
    <row r="496" spans="1:12">
      <c r="A496" s="25" t="s">
        <v>498</v>
      </c>
      <c r="B496" s="71">
        <v>0</v>
      </c>
      <c r="C496" s="71">
        <v>0</v>
      </c>
      <c r="D496" s="71">
        <v>0</v>
      </c>
      <c r="E496" s="72"/>
      <c r="F496" s="73" t="s">
        <v>1972</v>
      </c>
      <c r="G496" s="73" t="s">
        <v>1972</v>
      </c>
      <c r="H496" s="73" t="s">
        <v>1972</v>
      </c>
      <c r="I496" s="74"/>
      <c r="J496" s="74" t="s">
        <v>1972</v>
      </c>
      <c r="K496" s="74" t="s">
        <v>1972</v>
      </c>
      <c r="L496" s="74" t="s">
        <v>1972</v>
      </c>
    </row>
    <row r="497" spans="1:12" ht="11.25" customHeight="1">
      <c r="A497" s="25" t="s">
        <v>499</v>
      </c>
      <c r="B497" s="71">
        <v>4</v>
      </c>
      <c r="C497" s="71">
        <v>1</v>
      </c>
      <c r="D497" s="71">
        <v>3</v>
      </c>
      <c r="E497" s="72"/>
      <c r="F497" s="73" t="s">
        <v>1971</v>
      </c>
      <c r="G497" s="73" t="s">
        <v>1971</v>
      </c>
      <c r="H497" s="73" t="s">
        <v>1971</v>
      </c>
      <c r="I497" s="74"/>
      <c r="J497" s="74" t="s">
        <v>1971</v>
      </c>
      <c r="K497" s="74" t="s">
        <v>1971</v>
      </c>
      <c r="L497" s="74" t="s">
        <v>1971</v>
      </c>
    </row>
    <row r="498" spans="1:12">
      <c r="A498" s="25" t="s">
        <v>500</v>
      </c>
      <c r="B498" s="71">
        <v>0</v>
      </c>
      <c r="C498" s="71">
        <v>0</v>
      </c>
      <c r="D498" s="71">
        <v>0</v>
      </c>
      <c r="E498" s="72"/>
      <c r="F498" s="73" t="s">
        <v>1972</v>
      </c>
      <c r="G498" s="73" t="s">
        <v>1972</v>
      </c>
      <c r="H498" s="73" t="s">
        <v>1972</v>
      </c>
      <c r="I498" s="74"/>
      <c r="J498" s="74" t="s">
        <v>1972</v>
      </c>
      <c r="K498" s="74" t="s">
        <v>1972</v>
      </c>
      <c r="L498" s="74" t="s">
        <v>1972</v>
      </c>
    </row>
    <row r="499" spans="1:12">
      <c r="A499" s="25" t="s">
        <v>501</v>
      </c>
      <c r="B499" s="71">
        <v>0</v>
      </c>
      <c r="C499" s="71">
        <v>0</v>
      </c>
      <c r="D499" s="71">
        <v>0</v>
      </c>
      <c r="E499" s="72"/>
      <c r="F499" s="73" t="s">
        <v>1972</v>
      </c>
      <c r="G499" s="73" t="s">
        <v>1972</v>
      </c>
      <c r="H499" s="73" t="s">
        <v>1972</v>
      </c>
      <c r="I499" s="74"/>
      <c r="J499" s="74" t="s">
        <v>1972</v>
      </c>
      <c r="K499" s="74" t="s">
        <v>1972</v>
      </c>
      <c r="L499" s="74" t="s">
        <v>1972</v>
      </c>
    </row>
    <row r="500" spans="1:12">
      <c r="A500" s="25" t="s">
        <v>502</v>
      </c>
      <c r="B500" s="71">
        <v>0</v>
      </c>
      <c r="C500" s="71">
        <v>0</v>
      </c>
      <c r="D500" s="71">
        <v>0</v>
      </c>
      <c r="E500" s="72"/>
      <c r="F500" s="73" t="s">
        <v>1972</v>
      </c>
      <c r="G500" s="73" t="s">
        <v>1972</v>
      </c>
      <c r="H500" s="73" t="s">
        <v>1972</v>
      </c>
      <c r="I500" s="74"/>
      <c r="J500" s="74" t="s">
        <v>1972</v>
      </c>
      <c r="K500" s="74" t="s">
        <v>1972</v>
      </c>
      <c r="L500" s="74" t="s">
        <v>1972</v>
      </c>
    </row>
    <row r="501" spans="1:12" ht="22.5">
      <c r="A501" s="25" t="s">
        <v>503</v>
      </c>
      <c r="B501" s="71">
        <v>1</v>
      </c>
      <c r="C501" s="71">
        <v>0</v>
      </c>
      <c r="D501" s="71">
        <v>4</v>
      </c>
      <c r="E501" s="72"/>
      <c r="F501" s="73" t="s">
        <v>1971</v>
      </c>
      <c r="G501" s="73" t="s">
        <v>1972</v>
      </c>
      <c r="H501" s="73" t="s">
        <v>1971</v>
      </c>
      <c r="I501" s="74"/>
      <c r="J501" s="74" t="s">
        <v>1971</v>
      </c>
      <c r="K501" s="74" t="s">
        <v>1972</v>
      </c>
      <c r="L501" s="74" t="s">
        <v>1971</v>
      </c>
    </row>
    <row r="502" spans="1:12">
      <c r="A502" s="23" t="s">
        <v>504</v>
      </c>
      <c r="B502" s="71">
        <v>4</v>
      </c>
      <c r="C502" s="71">
        <v>3</v>
      </c>
      <c r="D502" s="71">
        <v>4</v>
      </c>
      <c r="E502" s="72"/>
      <c r="F502" s="73" t="s">
        <v>1971</v>
      </c>
      <c r="G502" s="73" t="s">
        <v>1971</v>
      </c>
      <c r="H502" s="73" t="s">
        <v>1971</v>
      </c>
      <c r="I502" s="74"/>
      <c r="J502" s="74" t="s">
        <v>1972</v>
      </c>
      <c r="K502" s="74" t="s">
        <v>1972</v>
      </c>
      <c r="L502" s="74" t="s">
        <v>1972</v>
      </c>
    </row>
    <row r="503" spans="1:12">
      <c r="A503" s="25" t="s">
        <v>505</v>
      </c>
      <c r="B503" s="71">
        <v>1</v>
      </c>
      <c r="C503" s="71">
        <v>3</v>
      </c>
      <c r="D503" s="71">
        <v>4</v>
      </c>
      <c r="E503" s="72"/>
      <c r="F503" s="73" t="s">
        <v>1971</v>
      </c>
      <c r="G503" s="73" t="s">
        <v>1971</v>
      </c>
      <c r="H503" s="73" t="s">
        <v>1971</v>
      </c>
      <c r="I503" s="74"/>
      <c r="J503" s="74" t="s">
        <v>1972</v>
      </c>
      <c r="K503" s="74" t="s">
        <v>1972</v>
      </c>
      <c r="L503" s="74" t="s">
        <v>1972</v>
      </c>
    </row>
    <row r="504" spans="1:12">
      <c r="A504" s="25" t="s">
        <v>506</v>
      </c>
      <c r="B504" s="71">
        <v>0</v>
      </c>
      <c r="C504" s="71">
        <v>0</v>
      </c>
      <c r="D504" s="71">
        <v>0</v>
      </c>
      <c r="E504" s="72"/>
      <c r="F504" s="73" t="s">
        <v>1972</v>
      </c>
      <c r="G504" s="73" t="s">
        <v>1972</v>
      </c>
      <c r="H504" s="73" t="s">
        <v>1972</v>
      </c>
      <c r="I504" s="74"/>
      <c r="J504" s="74" t="s">
        <v>1972</v>
      </c>
      <c r="K504" s="74" t="s">
        <v>1972</v>
      </c>
      <c r="L504" s="74" t="s">
        <v>1972</v>
      </c>
    </row>
    <row r="505" spans="1:12">
      <c r="A505" s="25" t="s">
        <v>507</v>
      </c>
      <c r="B505" s="71">
        <v>0</v>
      </c>
      <c r="C505" s="71">
        <v>0</v>
      </c>
      <c r="D505" s="71">
        <v>0</v>
      </c>
      <c r="E505" s="72"/>
      <c r="F505" s="73" t="s">
        <v>1972</v>
      </c>
      <c r="G505" s="73" t="s">
        <v>1972</v>
      </c>
      <c r="H505" s="73" t="s">
        <v>1972</v>
      </c>
      <c r="I505" s="74"/>
      <c r="J505" s="74" t="s">
        <v>1972</v>
      </c>
      <c r="K505" s="74" t="s">
        <v>1972</v>
      </c>
      <c r="L505" s="74" t="s">
        <v>1972</v>
      </c>
    </row>
    <row r="506" spans="1:12">
      <c r="A506" s="25" t="s">
        <v>508</v>
      </c>
      <c r="B506" s="71">
        <v>0</v>
      </c>
      <c r="C506" s="71">
        <v>0</v>
      </c>
      <c r="D506" s="71">
        <v>0</v>
      </c>
      <c r="E506" s="72"/>
      <c r="F506" s="73" t="s">
        <v>1972</v>
      </c>
      <c r="G506" s="73" t="s">
        <v>1972</v>
      </c>
      <c r="H506" s="73" t="s">
        <v>1972</v>
      </c>
      <c r="I506" s="74"/>
      <c r="J506" s="74" t="s">
        <v>1972</v>
      </c>
      <c r="K506" s="74" t="s">
        <v>1972</v>
      </c>
      <c r="L506" s="74" t="s">
        <v>1972</v>
      </c>
    </row>
    <row r="507" spans="1:12">
      <c r="A507" s="25" t="s">
        <v>509</v>
      </c>
      <c r="B507" s="71">
        <v>0</v>
      </c>
      <c r="C507" s="71">
        <v>0</v>
      </c>
      <c r="D507" s="71">
        <v>0</v>
      </c>
      <c r="E507" s="72"/>
      <c r="F507" s="73" t="s">
        <v>1972</v>
      </c>
      <c r="G507" s="73" t="s">
        <v>1972</v>
      </c>
      <c r="H507" s="73" t="s">
        <v>1972</v>
      </c>
      <c r="I507" s="74"/>
      <c r="J507" s="74" t="s">
        <v>1972</v>
      </c>
      <c r="K507" s="74" t="s">
        <v>1972</v>
      </c>
      <c r="L507" s="74" t="s">
        <v>1972</v>
      </c>
    </row>
    <row r="508" spans="1:12">
      <c r="A508" s="25" t="s">
        <v>510</v>
      </c>
      <c r="B508" s="71">
        <v>0</v>
      </c>
      <c r="C508" s="71">
        <v>0</v>
      </c>
      <c r="D508" s="71">
        <v>0</v>
      </c>
      <c r="E508" s="72"/>
      <c r="F508" s="73" t="s">
        <v>1972</v>
      </c>
      <c r="G508" s="73" t="s">
        <v>1972</v>
      </c>
      <c r="H508" s="73" t="s">
        <v>1972</v>
      </c>
      <c r="I508" s="74"/>
      <c r="J508" s="74" t="s">
        <v>1972</v>
      </c>
      <c r="K508" s="74" t="s">
        <v>1972</v>
      </c>
      <c r="L508" s="74" t="s">
        <v>1972</v>
      </c>
    </row>
    <row r="509" spans="1:12">
      <c r="A509" s="25" t="s">
        <v>511</v>
      </c>
      <c r="B509" s="71">
        <v>0</v>
      </c>
      <c r="C509" s="71">
        <v>0</v>
      </c>
      <c r="D509" s="71">
        <v>0</v>
      </c>
      <c r="E509" s="72"/>
      <c r="F509" s="73" t="s">
        <v>1972</v>
      </c>
      <c r="G509" s="73" t="s">
        <v>1972</v>
      </c>
      <c r="H509" s="73" t="s">
        <v>1972</v>
      </c>
      <c r="I509" s="74"/>
      <c r="J509" s="74" t="s">
        <v>1972</v>
      </c>
      <c r="K509" s="74" t="s">
        <v>1972</v>
      </c>
      <c r="L509" s="74" t="s">
        <v>1972</v>
      </c>
    </row>
    <row r="510" spans="1:12">
      <c r="A510" s="25" t="s">
        <v>512</v>
      </c>
      <c r="B510" s="71">
        <v>0</v>
      </c>
      <c r="C510" s="71">
        <v>0</v>
      </c>
      <c r="D510" s="71">
        <v>0</v>
      </c>
      <c r="E510" s="72"/>
      <c r="F510" s="73" t="s">
        <v>1972</v>
      </c>
      <c r="G510" s="73" t="s">
        <v>1972</v>
      </c>
      <c r="H510" s="73" t="s">
        <v>1972</v>
      </c>
      <c r="I510" s="74"/>
      <c r="J510" s="74" t="s">
        <v>1972</v>
      </c>
      <c r="K510" s="74" t="s">
        <v>1972</v>
      </c>
      <c r="L510" s="74" t="s">
        <v>1972</v>
      </c>
    </row>
    <row r="511" spans="1:12">
      <c r="A511" s="23" t="s">
        <v>513</v>
      </c>
      <c r="B511" s="71">
        <v>3</v>
      </c>
      <c r="C511" s="71">
        <v>3</v>
      </c>
      <c r="D511" s="71">
        <v>7</v>
      </c>
      <c r="E511" s="72"/>
      <c r="F511" s="73" t="s">
        <v>1971</v>
      </c>
      <c r="G511" s="73" t="s">
        <v>1971</v>
      </c>
      <c r="H511" s="73" t="s">
        <v>1971</v>
      </c>
      <c r="I511" s="74"/>
      <c r="J511" s="74" t="s">
        <v>1971</v>
      </c>
      <c r="K511" s="74" t="s">
        <v>1972</v>
      </c>
      <c r="L511" s="74" t="s">
        <v>1971</v>
      </c>
    </row>
    <row r="512" spans="1:12">
      <c r="A512" s="25" t="s">
        <v>514</v>
      </c>
      <c r="B512" s="71">
        <v>0</v>
      </c>
      <c r="C512" s="71">
        <v>0</v>
      </c>
      <c r="D512" s="71">
        <v>0</v>
      </c>
      <c r="E512" s="72"/>
      <c r="F512" s="73" t="s">
        <v>1972</v>
      </c>
      <c r="G512" s="73" t="s">
        <v>1972</v>
      </c>
      <c r="H512" s="73" t="s">
        <v>1972</v>
      </c>
      <c r="I512" s="74"/>
      <c r="J512" s="74" t="s">
        <v>1972</v>
      </c>
      <c r="K512" s="74" t="s">
        <v>1972</v>
      </c>
      <c r="L512" s="74" t="s">
        <v>1972</v>
      </c>
    </row>
    <row r="513" spans="1:12">
      <c r="A513" s="25" t="s">
        <v>515</v>
      </c>
      <c r="B513" s="71">
        <v>2</v>
      </c>
      <c r="C513" s="71">
        <v>0</v>
      </c>
      <c r="D513" s="71">
        <v>4</v>
      </c>
      <c r="E513" s="72"/>
      <c r="F513" s="73" t="s">
        <v>1971</v>
      </c>
      <c r="G513" s="73" t="s">
        <v>1972</v>
      </c>
      <c r="H513" s="73" t="s">
        <v>1971</v>
      </c>
      <c r="I513" s="74"/>
      <c r="J513" s="74" t="s">
        <v>1971</v>
      </c>
      <c r="K513" s="74" t="s">
        <v>1972</v>
      </c>
      <c r="L513" s="74" t="s">
        <v>1971</v>
      </c>
    </row>
    <row r="514" spans="1:12">
      <c r="A514" s="25" t="s">
        <v>516</v>
      </c>
      <c r="B514" s="71">
        <v>3</v>
      </c>
      <c r="C514" s="71">
        <v>4</v>
      </c>
      <c r="D514" s="71">
        <v>5</v>
      </c>
      <c r="E514" s="72"/>
      <c r="F514" s="73" t="s">
        <v>1971</v>
      </c>
      <c r="G514" s="73" t="s">
        <v>1971</v>
      </c>
      <c r="H514" s="73" t="s">
        <v>1971</v>
      </c>
      <c r="I514" s="74"/>
      <c r="J514" s="74" t="s">
        <v>1972</v>
      </c>
      <c r="K514" s="74" t="s">
        <v>1972</v>
      </c>
      <c r="L514" s="74" t="s">
        <v>1972</v>
      </c>
    </row>
    <row r="515" spans="1:12">
      <c r="A515" s="25" t="s">
        <v>517</v>
      </c>
      <c r="B515" s="71">
        <v>0</v>
      </c>
      <c r="C515" s="71">
        <v>0</v>
      </c>
      <c r="D515" s="71">
        <v>0</v>
      </c>
      <c r="E515" s="72"/>
      <c r="F515" s="73" t="s">
        <v>1972</v>
      </c>
      <c r="G515" s="73" t="s">
        <v>1972</v>
      </c>
      <c r="H515" s="73" t="s">
        <v>1972</v>
      </c>
      <c r="I515" s="74"/>
      <c r="J515" s="74" t="s">
        <v>1972</v>
      </c>
      <c r="K515" s="74" t="s">
        <v>1972</v>
      </c>
      <c r="L515" s="74" t="s">
        <v>1972</v>
      </c>
    </row>
    <row r="516" spans="1:12">
      <c r="A516" s="25" t="s">
        <v>518</v>
      </c>
      <c r="B516" s="71">
        <v>0</v>
      </c>
      <c r="C516" s="71">
        <v>0</v>
      </c>
      <c r="D516" s="71">
        <v>0</v>
      </c>
      <c r="E516" s="72"/>
      <c r="F516" s="73" t="s">
        <v>1972</v>
      </c>
      <c r="G516" s="73" t="s">
        <v>1972</v>
      </c>
      <c r="H516" s="73" t="s">
        <v>1972</v>
      </c>
      <c r="I516" s="74"/>
      <c r="J516" s="74" t="s">
        <v>1972</v>
      </c>
      <c r="K516" s="74" t="s">
        <v>1972</v>
      </c>
      <c r="L516" s="74" t="s">
        <v>1972</v>
      </c>
    </row>
    <row r="517" spans="1:12">
      <c r="A517" s="25" t="s">
        <v>519</v>
      </c>
      <c r="B517" s="71">
        <v>0</v>
      </c>
      <c r="C517" s="71">
        <v>0</v>
      </c>
      <c r="D517" s="71">
        <v>0</v>
      </c>
      <c r="E517" s="72"/>
      <c r="F517" s="73" t="s">
        <v>1972</v>
      </c>
      <c r="G517" s="73" t="s">
        <v>1972</v>
      </c>
      <c r="H517" s="73" t="s">
        <v>1972</v>
      </c>
      <c r="I517" s="74"/>
      <c r="J517" s="74" t="s">
        <v>1972</v>
      </c>
      <c r="K517" s="74" t="s">
        <v>1972</v>
      </c>
      <c r="L517" s="74" t="s">
        <v>1972</v>
      </c>
    </row>
    <row r="518" spans="1:12">
      <c r="A518" s="25" t="s">
        <v>520</v>
      </c>
      <c r="B518" s="71">
        <v>0</v>
      </c>
      <c r="C518" s="71">
        <v>0</v>
      </c>
      <c r="D518" s="71">
        <v>0</v>
      </c>
      <c r="E518" s="72"/>
      <c r="F518" s="73" t="s">
        <v>1972</v>
      </c>
      <c r="G518" s="73" t="s">
        <v>1972</v>
      </c>
      <c r="H518" s="73" t="s">
        <v>1972</v>
      </c>
      <c r="I518" s="74"/>
      <c r="J518" s="74" t="s">
        <v>1972</v>
      </c>
      <c r="K518" s="74" t="s">
        <v>1972</v>
      </c>
      <c r="L518" s="74" t="s">
        <v>1972</v>
      </c>
    </row>
    <row r="519" spans="1:12">
      <c r="A519" s="23" t="s">
        <v>521</v>
      </c>
      <c r="B519" s="71">
        <v>0</v>
      </c>
      <c r="C519" s="71">
        <v>0</v>
      </c>
      <c r="D519" s="71">
        <v>0</v>
      </c>
      <c r="E519" s="72"/>
      <c r="F519" s="73" t="s">
        <v>1972</v>
      </c>
      <c r="G519" s="73" t="s">
        <v>1972</v>
      </c>
      <c r="H519" s="73" t="s">
        <v>1972</v>
      </c>
      <c r="I519" s="74"/>
      <c r="J519" s="74" t="s">
        <v>1972</v>
      </c>
      <c r="K519" s="74" t="s">
        <v>1972</v>
      </c>
      <c r="L519" s="74" t="s">
        <v>1972</v>
      </c>
    </row>
    <row r="520" spans="1:12">
      <c r="A520" s="25" t="s">
        <v>522</v>
      </c>
      <c r="B520" s="71">
        <v>0</v>
      </c>
      <c r="C520" s="71">
        <v>0</v>
      </c>
      <c r="D520" s="71">
        <v>0</v>
      </c>
      <c r="E520" s="72"/>
      <c r="F520" s="73" t="s">
        <v>1972</v>
      </c>
      <c r="G520" s="73" t="s">
        <v>1972</v>
      </c>
      <c r="H520" s="73" t="s">
        <v>1972</v>
      </c>
      <c r="I520" s="74"/>
      <c r="J520" s="74" t="s">
        <v>1972</v>
      </c>
      <c r="K520" s="74" t="s">
        <v>1972</v>
      </c>
      <c r="L520" s="74" t="s">
        <v>1972</v>
      </c>
    </row>
    <row r="521" spans="1:12">
      <c r="A521" s="25" t="s">
        <v>523</v>
      </c>
      <c r="B521" s="71">
        <v>0</v>
      </c>
      <c r="C521" s="71">
        <v>0</v>
      </c>
      <c r="D521" s="71">
        <v>0</v>
      </c>
      <c r="E521" s="72"/>
      <c r="F521" s="73" t="s">
        <v>1972</v>
      </c>
      <c r="G521" s="73" t="s">
        <v>1972</v>
      </c>
      <c r="H521" s="73" t="s">
        <v>1972</v>
      </c>
      <c r="I521" s="74"/>
      <c r="J521" s="74" t="s">
        <v>1972</v>
      </c>
      <c r="K521" s="74" t="s">
        <v>1972</v>
      </c>
      <c r="L521" s="74" t="s">
        <v>1972</v>
      </c>
    </row>
    <row r="522" spans="1:12">
      <c r="A522" s="25" t="s">
        <v>524</v>
      </c>
      <c r="B522" s="71">
        <v>0</v>
      </c>
      <c r="C522" s="71">
        <v>0</v>
      </c>
      <c r="D522" s="71">
        <v>0</v>
      </c>
      <c r="E522" s="72"/>
      <c r="F522" s="73" t="s">
        <v>1972</v>
      </c>
      <c r="G522" s="73" t="s">
        <v>1972</v>
      </c>
      <c r="H522" s="73" t="s">
        <v>1972</v>
      </c>
      <c r="I522" s="74"/>
      <c r="J522" s="74" t="s">
        <v>1972</v>
      </c>
      <c r="K522" s="74" t="s">
        <v>1972</v>
      </c>
      <c r="L522" s="74" t="s">
        <v>1972</v>
      </c>
    </row>
    <row r="523" spans="1:12">
      <c r="A523" s="25" t="s">
        <v>525</v>
      </c>
      <c r="B523" s="71">
        <v>0</v>
      </c>
      <c r="C523" s="71">
        <v>0</v>
      </c>
      <c r="D523" s="71">
        <v>0</v>
      </c>
      <c r="E523" s="72"/>
      <c r="F523" s="73" t="s">
        <v>1972</v>
      </c>
      <c r="G523" s="73" t="s">
        <v>1972</v>
      </c>
      <c r="H523" s="73" t="s">
        <v>1972</v>
      </c>
      <c r="I523" s="74"/>
      <c r="J523" s="74" t="s">
        <v>1972</v>
      </c>
      <c r="K523" s="74" t="s">
        <v>1972</v>
      </c>
      <c r="L523" s="74" t="s">
        <v>1972</v>
      </c>
    </row>
    <row r="524" spans="1:12">
      <c r="A524" s="25" t="s">
        <v>526</v>
      </c>
      <c r="B524" s="71">
        <v>0</v>
      </c>
      <c r="C524" s="71">
        <v>0</v>
      </c>
      <c r="D524" s="71">
        <v>0</v>
      </c>
      <c r="E524" s="72"/>
      <c r="F524" s="73" t="s">
        <v>1972</v>
      </c>
      <c r="G524" s="73" t="s">
        <v>1972</v>
      </c>
      <c r="H524" s="73" t="s">
        <v>1972</v>
      </c>
      <c r="I524" s="74"/>
      <c r="J524" s="74" t="s">
        <v>1972</v>
      </c>
      <c r="K524" s="74" t="s">
        <v>1972</v>
      </c>
      <c r="L524" s="74" t="s">
        <v>1972</v>
      </c>
    </row>
    <row r="525" spans="1:12">
      <c r="A525" s="25" t="s">
        <v>527</v>
      </c>
      <c r="B525" s="71">
        <v>0</v>
      </c>
      <c r="C525" s="71">
        <v>0</v>
      </c>
      <c r="D525" s="71">
        <v>0</v>
      </c>
      <c r="E525" s="72"/>
      <c r="F525" s="73" t="s">
        <v>1972</v>
      </c>
      <c r="G525" s="73" t="s">
        <v>1972</v>
      </c>
      <c r="H525" s="73" t="s">
        <v>1972</v>
      </c>
      <c r="I525" s="74"/>
      <c r="J525" s="74" t="s">
        <v>1972</v>
      </c>
      <c r="K525" s="74" t="s">
        <v>1972</v>
      </c>
      <c r="L525" s="74" t="s">
        <v>1972</v>
      </c>
    </row>
    <row r="526" spans="1:12">
      <c r="A526" s="25" t="s">
        <v>528</v>
      </c>
      <c r="B526" s="71">
        <v>0</v>
      </c>
      <c r="C526" s="71">
        <v>0</v>
      </c>
      <c r="D526" s="71">
        <v>0</v>
      </c>
      <c r="E526" s="72"/>
      <c r="F526" s="73" t="s">
        <v>1972</v>
      </c>
      <c r="G526" s="73" t="s">
        <v>1972</v>
      </c>
      <c r="H526" s="73" t="s">
        <v>1972</v>
      </c>
      <c r="I526" s="74"/>
      <c r="J526" s="74" t="s">
        <v>1972</v>
      </c>
      <c r="K526" s="74" t="s">
        <v>1972</v>
      </c>
      <c r="L526" s="74" t="s">
        <v>1972</v>
      </c>
    </row>
    <row r="527" spans="1:12" ht="22.5">
      <c r="A527" s="23" t="s">
        <v>529</v>
      </c>
      <c r="B527" s="71">
        <v>2</v>
      </c>
      <c r="C527" s="71">
        <v>4</v>
      </c>
      <c r="D527" s="71">
        <v>1</v>
      </c>
      <c r="E527" s="72"/>
      <c r="F527" s="73" t="s">
        <v>1971</v>
      </c>
      <c r="G527" s="73" t="s">
        <v>1971</v>
      </c>
      <c r="H527" s="73" t="s">
        <v>1971</v>
      </c>
      <c r="I527" s="74"/>
      <c r="J527" s="74" t="s">
        <v>1972</v>
      </c>
      <c r="K527" s="74" t="s">
        <v>1972</v>
      </c>
      <c r="L527" s="74" t="s">
        <v>1972</v>
      </c>
    </row>
    <row r="528" spans="1:12">
      <c r="A528" s="25" t="s">
        <v>530</v>
      </c>
      <c r="B528" s="71">
        <v>0</v>
      </c>
      <c r="C528" s="71">
        <v>3</v>
      </c>
      <c r="D528" s="71">
        <v>3</v>
      </c>
      <c r="E528" s="72"/>
      <c r="F528" s="73" t="s">
        <v>1972</v>
      </c>
      <c r="G528" s="73" t="s">
        <v>1971</v>
      </c>
      <c r="H528" s="73" t="s">
        <v>1971</v>
      </c>
      <c r="I528" s="74"/>
      <c r="J528" s="74" t="s">
        <v>1972</v>
      </c>
      <c r="K528" s="74" t="s">
        <v>1972</v>
      </c>
      <c r="L528" s="74" t="s">
        <v>1972</v>
      </c>
    </row>
    <row r="529" spans="1:12">
      <c r="A529" s="25" t="s">
        <v>531</v>
      </c>
      <c r="B529" s="71">
        <v>0</v>
      </c>
      <c r="C529" s="71">
        <v>0</v>
      </c>
      <c r="D529" s="71">
        <v>0</v>
      </c>
      <c r="E529" s="72"/>
      <c r="F529" s="73" t="s">
        <v>1972</v>
      </c>
      <c r="G529" s="73" t="s">
        <v>1972</v>
      </c>
      <c r="H529" s="73" t="s">
        <v>1972</v>
      </c>
      <c r="I529" s="74"/>
      <c r="J529" s="74" t="s">
        <v>1972</v>
      </c>
      <c r="K529" s="74" t="s">
        <v>1972</v>
      </c>
      <c r="L529" s="74" t="s">
        <v>1972</v>
      </c>
    </row>
    <row r="530" spans="1:12">
      <c r="A530" s="25" t="s">
        <v>532</v>
      </c>
      <c r="B530" s="71">
        <v>0</v>
      </c>
      <c r="C530" s="71">
        <v>0</v>
      </c>
      <c r="D530" s="71">
        <v>0</v>
      </c>
      <c r="E530" s="72"/>
      <c r="F530" s="73" t="s">
        <v>1972</v>
      </c>
      <c r="G530" s="73" t="s">
        <v>1972</v>
      </c>
      <c r="H530" s="73" t="s">
        <v>1972</v>
      </c>
      <c r="I530" s="74"/>
      <c r="J530" s="74" t="s">
        <v>1972</v>
      </c>
      <c r="K530" s="74" t="s">
        <v>1972</v>
      </c>
      <c r="L530" s="74" t="s">
        <v>1972</v>
      </c>
    </row>
    <row r="531" spans="1:12" ht="22.5">
      <c r="A531" s="25" t="s">
        <v>533</v>
      </c>
      <c r="B531" s="71">
        <v>0</v>
      </c>
      <c r="C531" s="71">
        <v>0</v>
      </c>
      <c r="D531" s="71">
        <v>0</v>
      </c>
      <c r="E531" s="72"/>
      <c r="F531" s="73" t="s">
        <v>1972</v>
      </c>
      <c r="G531" s="73" t="s">
        <v>1972</v>
      </c>
      <c r="H531" s="73" t="s">
        <v>1972</v>
      </c>
      <c r="I531" s="74"/>
      <c r="J531" s="74" t="s">
        <v>1972</v>
      </c>
      <c r="K531" s="74" t="s">
        <v>1972</v>
      </c>
      <c r="L531" s="74" t="s">
        <v>1972</v>
      </c>
    </row>
    <row r="532" spans="1:12" ht="22.5">
      <c r="A532" s="25" t="s">
        <v>534</v>
      </c>
      <c r="B532" s="71">
        <v>0</v>
      </c>
      <c r="C532" s="71">
        <v>0</v>
      </c>
      <c r="D532" s="71">
        <v>0</v>
      </c>
      <c r="E532" s="72"/>
      <c r="F532" s="73" t="s">
        <v>1972</v>
      </c>
      <c r="G532" s="73" t="s">
        <v>1972</v>
      </c>
      <c r="H532" s="73" t="s">
        <v>1972</v>
      </c>
      <c r="I532" s="74"/>
      <c r="J532" s="74" t="s">
        <v>1972</v>
      </c>
      <c r="K532" s="74" t="s">
        <v>1972</v>
      </c>
      <c r="L532" s="74" t="s">
        <v>1972</v>
      </c>
    </row>
    <row r="533" spans="1:12">
      <c r="A533" s="25" t="s">
        <v>535</v>
      </c>
      <c r="B533" s="71">
        <v>1</v>
      </c>
      <c r="C533" s="71">
        <v>0</v>
      </c>
      <c r="D533" s="71">
        <v>1</v>
      </c>
      <c r="E533" s="72"/>
      <c r="F533" s="73" t="s">
        <v>1971</v>
      </c>
      <c r="G533" s="73" t="s">
        <v>1972</v>
      </c>
      <c r="H533" s="73" t="s">
        <v>1971</v>
      </c>
      <c r="I533" s="74"/>
      <c r="J533" s="74" t="s">
        <v>1972</v>
      </c>
      <c r="K533" s="74" t="s">
        <v>1972</v>
      </c>
      <c r="L533" s="74" t="s">
        <v>1972</v>
      </c>
    </row>
    <row r="534" spans="1:12" ht="22.5">
      <c r="A534" s="25" t="s">
        <v>536</v>
      </c>
      <c r="B534" s="71">
        <v>0</v>
      </c>
      <c r="C534" s="71">
        <v>0</v>
      </c>
      <c r="D534" s="71">
        <v>0</v>
      </c>
      <c r="E534" s="72"/>
      <c r="F534" s="73" t="s">
        <v>1972</v>
      </c>
      <c r="G534" s="73" t="s">
        <v>1972</v>
      </c>
      <c r="H534" s="73" t="s">
        <v>1972</v>
      </c>
      <c r="I534" s="74"/>
      <c r="J534" s="74" t="s">
        <v>1972</v>
      </c>
      <c r="K534" s="74" t="s">
        <v>1972</v>
      </c>
      <c r="L534" s="74" t="s">
        <v>1972</v>
      </c>
    </row>
    <row r="535" spans="1:12">
      <c r="A535" s="23" t="s">
        <v>537</v>
      </c>
      <c r="B535" s="71">
        <v>0</v>
      </c>
      <c r="C535" s="71">
        <v>0</v>
      </c>
      <c r="D535" s="71">
        <v>0</v>
      </c>
      <c r="E535" s="72"/>
      <c r="F535" s="73" t="s">
        <v>1972</v>
      </c>
      <c r="G535" s="73" t="s">
        <v>1972</v>
      </c>
      <c r="H535" s="73" t="s">
        <v>1972</v>
      </c>
      <c r="I535" s="74"/>
      <c r="J535" s="74" t="s">
        <v>1972</v>
      </c>
      <c r="K535" s="74" t="s">
        <v>1972</v>
      </c>
      <c r="L535" s="74" t="s">
        <v>1972</v>
      </c>
    </row>
    <row r="536" spans="1:12">
      <c r="A536" s="25" t="s">
        <v>538</v>
      </c>
      <c r="B536" s="71">
        <v>0</v>
      </c>
      <c r="C536" s="71">
        <v>0</v>
      </c>
      <c r="D536" s="71">
        <v>0</v>
      </c>
      <c r="E536" s="72"/>
      <c r="F536" s="73" t="s">
        <v>1972</v>
      </c>
      <c r="G536" s="73" t="s">
        <v>1972</v>
      </c>
      <c r="H536" s="73" t="s">
        <v>1972</v>
      </c>
      <c r="I536" s="74"/>
      <c r="J536" s="74" t="s">
        <v>1972</v>
      </c>
      <c r="K536" s="74" t="s">
        <v>1972</v>
      </c>
      <c r="L536" s="74" t="s">
        <v>1972</v>
      </c>
    </row>
    <row r="537" spans="1:12">
      <c r="A537" s="25" t="s">
        <v>539</v>
      </c>
      <c r="B537" s="71">
        <v>0</v>
      </c>
      <c r="C537" s="71">
        <v>0</v>
      </c>
      <c r="D537" s="71">
        <v>0</v>
      </c>
      <c r="E537" s="72"/>
      <c r="F537" s="73" t="s">
        <v>1972</v>
      </c>
      <c r="G537" s="73" t="s">
        <v>1972</v>
      </c>
      <c r="H537" s="73" t="s">
        <v>1972</v>
      </c>
      <c r="I537" s="74"/>
      <c r="J537" s="74" t="s">
        <v>1972</v>
      </c>
      <c r="K537" s="74" t="s">
        <v>1972</v>
      </c>
      <c r="L537" s="74" t="s">
        <v>1972</v>
      </c>
    </row>
    <row r="538" spans="1:12" ht="11.25" customHeight="1">
      <c r="A538" s="25" t="s">
        <v>540</v>
      </c>
      <c r="B538" s="71">
        <v>0</v>
      </c>
      <c r="C538" s="71">
        <v>0</v>
      </c>
      <c r="D538" s="71">
        <v>0</v>
      </c>
      <c r="E538" s="72"/>
      <c r="F538" s="73" t="s">
        <v>1972</v>
      </c>
      <c r="G538" s="73" t="s">
        <v>1972</v>
      </c>
      <c r="H538" s="73" t="s">
        <v>1972</v>
      </c>
      <c r="I538" s="74"/>
      <c r="J538" s="74" t="s">
        <v>1972</v>
      </c>
      <c r="K538" s="74" t="s">
        <v>1972</v>
      </c>
      <c r="L538" s="74" t="s">
        <v>1972</v>
      </c>
    </row>
    <row r="539" spans="1:12">
      <c r="A539" s="25" t="s">
        <v>541</v>
      </c>
      <c r="B539" s="71">
        <v>0</v>
      </c>
      <c r="C539" s="71">
        <v>0</v>
      </c>
      <c r="D539" s="71">
        <v>0</v>
      </c>
      <c r="E539" s="72"/>
      <c r="F539" s="73" t="s">
        <v>1972</v>
      </c>
      <c r="G539" s="73" t="s">
        <v>1972</v>
      </c>
      <c r="H539" s="73" t="s">
        <v>1972</v>
      </c>
      <c r="I539" s="74"/>
      <c r="J539" s="74" t="s">
        <v>1972</v>
      </c>
      <c r="K539" s="74" t="s">
        <v>1972</v>
      </c>
      <c r="L539" s="74" t="s">
        <v>1972</v>
      </c>
    </row>
    <row r="540" spans="1:12">
      <c r="A540" s="25" t="s">
        <v>542</v>
      </c>
      <c r="B540" s="71">
        <v>0</v>
      </c>
      <c r="C540" s="71">
        <v>0</v>
      </c>
      <c r="D540" s="71">
        <v>0</v>
      </c>
      <c r="E540" s="72"/>
      <c r="F540" s="73" t="s">
        <v>1972</v>
      </c>
      <c r="G540" s="73" t="s">
        <v>1972</v>
      </c>
      <c r="H540" s="73" t="s">
        <v>1972</v>
      </c>
      <c r="I540" s="74"/>
      <c r="J540" s="74" t="s">
        <v>1972</v>
      </c>
      <c r="K540" s="74" t="s">
        <v>1972</v>
      </c>
      <c r="L540" s="74" t="s">
        <v>1972</v>
      </c>
    </row>
    <row r="541" spans="1:12">
      <c r="A541" s="25" t="s">
        <v>543</v>
      </c>
      <c r="B541" s="71">
        <v>0</v>
      </c>
      <c r="C541" s="71">
        <v>0</v>
      </c>
      <c r="D541" s="71">
        <v>0</v>
      </c>
      <c r="E541" s="72"/>
      <c r="F541" s="73" t="s">
        <v>1972</v>
      </c>
      <c r="G541" s="73" t="s">
        <v>1972</v>
      </c>
      <c r="H541" s="73" t="s">
        <v>1972</v>
      </c>
      <c r="I541" s="74"/>
      <c r="J541" s="74" t="s">
        <v>1972</v>
      </c>
      <c r="K541" s="74" t="s">
        <v>1972</v>
      </c>
      <c r="L541" s="74" t="s">
        <v>1972</v>
      </c>
    </row>
    <row r="542" spans="1:12" ht="22.5">
      <c r="A542" s="25" t="s">
        <v>544</v>
      </c>
      <c r="B542" s="71">
        <v>0</v>
      </c>
      <c r="C542" s="71">
        <v>0</v>
      </c>
      <c r="D542" s="71">
        <v>0</v>
      </c>
      <c r="E542" s="72"/>
      <c r="F542" s="73" t="s">
        <v>1972</v>
      </c>
      <c r="G542" s="73" t="s">
        <v>1972</v>
      </c>
      <c r="H542" s="73" t="s">
        <v>1972</v>
      </c>
      <c r="I542" s="74"/>
      <c r="J542" s="74" t="s">
        <v>1972</v>
      </c>
      <c r="K542" s="74" t="s">
        <v>1972</v>
      </c>
      <c r="L542" s="74" t="s">
        <v>1972</v>
      </c>
    </row>
    <row r="543" spans="1:12">
      <c r="A543" s="25" t="s">
        <v>545</v>
      </c>
      <c r="B543" s="71">
        <v>0</v>
      </c>
      <c r="C543" s="71">
        <v>0</v>
      </c>
      <c r="D543" s="71">
        <v>0</v>
      </c>
      <c r="E543" s="72"/>
      <c r="F543" s="73" t="s">
        <v>1972</v>
      </c>
      <c r="G543" s="73" t="s">
        <v>1972</v>
      </c>
      <c r="H543" s="73" t="s">
        <v>1972</v>
      </c>
      <c r="I543" s="74"/>
      <c r="J543" s="74" t="s">
        <v>1972</v>
      </c>
      <c r="K543" s="74" t="s">
        <v>1972</v>
      </c>
      <c r="L543" s="74" t="s">
        <v>1972</v>
      </c>
    </row>
    <row r="544" spans="1:12">
      <c r="A544" s="25" t="s">
        <v>546</v>
      </c>
      <c r="B544" s="71">
        <v>0</v>
      </c>
      <c r="C544" s="71">
        <v>0</v>
      </c>
      <c r="D544" s="71">
        <v>0</v>
      </c>
      <c r="E544" s="72"/>
      <c r="F544" s="73" t="s">
        <v>1972</v>
      </c>
      <c r="G544" s="73" t="s">
        <v>1972</v>
      </c>
      <c r="H544" s="73" t="s">
        <v>1972</v>
      </c>
      <c r="I544" s="74"/>
      <c r="J544" s="74" t="s">
        <v>1972</v>
      </c>
      <c r="K544" s="74" t="s">
        <v>1972</v>
      </c>
      <c r="L544" s="74" t="s">
        <v>1972</v>
      </c>
    </row>
    <row r="545" spans="1:12">
      <c r="A545" s="23" t="s">
        <v>547</v>
      </c>
      <c r="B545" s="71">
        <v>0</v>
      </c>
      <c r="C545" s="71">
        <v>0</v>
      </c>
      <c r="D545" s="71">
        <v>0</v>
      </c>
      <c r="E545" s="72"/>
      <c r="F545" s="73" t="s">
        <v>1972</v>
      </c>
      <c r="G545" s="73" t="s">
        <v>1972</v>
      </c>
      <c r="H545" s="73" t="s">
        <v>1972</v>
      </c>
      <c r="I545" s="74"/>
      <c r="J545" s="74" t="s">
        <v>1972</v>
      </c>
      <c r="K545" s="74" t="s">
        <v>1972</v>
      </c>
      <c r="L545" s="74" t="s">
        <v>1972</v>
      </c>
    </row>
    <row r="546" spans="1:12">
      <c r="A546" s="25" t="s">
        <v>548</v>
      </c>
      <c r="B546" s="71">
        <v>0</v>
      </c>
      <c r="C546" s="71">
        <v>0</v>
      </c>
      <c r="D546" s="71">
        <v>0</v>
      </c>
      <c r="E546" s="72"/>
      <c r="F546" s="73" t="s">
        <v>1972</v>
      </c>
      <c r="G546" s="73" t="s">
        <v>1972</v>
      </c>
      <c r="H546" s="73" t="s">
        <v>1972</v>
      </c>
      <c r="I546" s="74"/>
      <c r="J546" s="74" t="s">
        <v>1972</v>
      </c>
      <c r="K546" s="74" t="s">
        <v>1972</v>
      </c>
      <c r="L546" s="74" t="s">
        <v>1972</v>
      </c>
    </row>
    <row r="547" spans="1:12">
      <c r="A547" s="25" t="s">
        <v>549</v>
      </c>
      <c r="B547" s="71">
        <v>0</v>
      </c>
      <c r="C547" s="71">
        <v>0</v>
      </c>
      <c r="D547" s="71">
        <v>0</v>
      </c>
      <c r="E547" s="72"/>
      <c r="F547" s="73" t="s">
        <v>1972</v>
      </c>
      <c r="G547" s="73" t="s">
        <v>1972</v>
      </c>
      <c r="H547" s="73" t="s">
        <v>1972</v>
      </c>
      <c r="I547" s="74"/>
      <c r="J547" s="74" t="s">
        <v>1972</v>
      </c>
      <c r="K547" s="74" t="s">
        <v>1972</v>
      </c>
      <c r="L547" s="74" t="s">
        <v>1972</v>
      </c>
    </row>
    <row r="548" spans="1:12">
      <c r="A548" s="25" t="s">
        <v>550</v>
      </c>
      <c r="B548" s="71">
        <v>0</v>
      </c>
      <c r="C548" s="71">
        <v>0</v>
      </c>
      <c r="D548" s="71">
        <v>0</v>
      </c>
      <c r="E548" s="72"/>
      <c r="F548" s="73" t="s">
        <v>1972</v>
      </c>
      <c r="G548" s="73" t="s">
        <v>1972</v>
      </c>
      <c r="H548" s="73" t="s">
        <v>1972</v>
      </c>
      <c r="I548" s="74"/>
      <c r="J548" s="74" t="s">
        <v>1972</v>
      </c>
      <c r="K548" s="74" t="s">
        <v>1972</v>
      </c>
      <c r="L548" s="74" t="s">
        <v>1972</v>
      </c>
    </row>
    <row r="549" spans="1:12">
      <c r="A549" s="25" t="s">
        <v>551</v>
      </c>
      <c r="B549" s="71">
        <v>0</v>
      </c>
      <c r="C549" s="71">
        <v>0</v>
      </c>
      <c r="D549" s="71">
        <v>0</v>
      </c>
      <c r="E549" s="72"/>
      <c r="F549" s="73" t="s">
        <v>1972</v>
      </c>
      <c r="G549" s="73" t="s">
        <v>1972</v>
      </c>
      <c r="H549" s="73" t="s">
        <v>1972</v>
      </c>
      <c r="I549" s="74"/>
      <c r="J549" s="74" t="s">
        <v>1972</v>
      </c>
      <c r="K549" s="74" t="s">
        <v>1972</v>
      </c>
      <c r="L549" s="74" t="s">
        <v>1972</v>
      </c>
    </row>
    <row r="550" spans="1:12">
      <c r="A550" s="25" t="s">
        <v>552</v>
      </c>
      <c r="B550" s="71">
        <v>0</v>
      </c>
      <c r="C550" s="71">
        <v>0</v>
      </c>
      <c r="D550" s="71">
        <v>0</v>
      </c>
      <c r="E550" s="72"/>
      <c r="F550" s="73" t="s">
        <v>1972</v>
      </c>
      <c r="G550" s="73" t="s">
        <v>1972</v>
      </c>
      <c r="H550" s="73" t="s">
        <v>1972</v>
      </c>
      <c r="I550" s="74"/>
      <c r="J550" s="74" t="s">
        <v>1972</v>
      </c>
      <c r="K550" s="74" t="s">
        <v>1972</v>
      </c>
      <c r="L550" s="74" t="s">
        <v>1972</v>
      </c>
    </row>
    <row r="551" spans="1:12">
      <c r="A551" s="25" t="s">
        <v>553</v>
      </c>
      <c r="B551" s="71">
        <v>0</v>
      </c>
      <c r="C551" s="71">
        <v>0</v>
      </c>
      <c r="D551" s="71">
        <v>0</v>
      </c>
      <c r="E551" s="72"/>
      <c r="F551" s="73" t="s">
        <v>1972</v>
      </c>
      <c r="G551" s="73" t="s">
        <v>1972</v>
      </c>
      <c r="H551" s="73" t="s">
        <v>1972</v>
      </c>
      <c r="I551" s="74"/>
      <c r="J551" s="74" t="s">
        <v>1972</v>
      </c>
      <c r="K551" s="74" t="s">
        <v>1972</v>
      </c>
      <c r="L551" s="74" t="s">
        <v>1972</v>
      </c>
    </row>
    <row r="552" spans="1:12">
      <c r="A552" s="23" t="s">
        <v>554</v>
      </c>
      <c r="B552" s="71">
        <v>0</v>
      </c>
      <c r="C552" s="71">
        <v>0</v>
      </c>
      <c r="D552" s="71">
        <v>0</v>
      </c>
      <c r="E552" s="72"/>
      <c r="F552" s="73" t="s">
        <v>1972</v>
      </c>
      <c r="G552" s="73" t="s">
        <v>1972</v>
      </c>
      <c r="H552" s="73" t="s">
        <v>1972</v>
      </c>
      <c r="I552" s="74"/>
      <c r="J552" s="74" t="s">
        <v>1972</v>
      </c>
      <c r="K552" s="74" t="s">
        <v>1972</v>
      </c>
      <c r="L552" s="74" t="s">
        <v>1972</v>
      </c>
    </row>
    <row r="553" spans="1:12">
      <c r="A553" s="25" t="s">
        <v>555</v>
      </c>
      <c r="B553" s="71">
        <v>0</v>
      </c>
      <c r="C553" s="71">
        <v>0</v>
      </c>
      <c r="D553" s="71">
        <v>0</v>
      </c>
      <c r="E553" s="72"/>
      <c r="F553" s="73" t="s">
        <v>1972</v>
      </c>
      <c r="G553" s="73" t="s">
        <v>1972</v>
      </c>
      <c r="H553" s="73" t="s">
        <v>1972</v>
      </c>
      <c r="I553" s="74"/>
      <c r="J553" s="74" t="s">
        <v>1972</v>
      </c>
      <c r="K553" s="74" t="s">
        <v>1972</v>
      </c>
      <c r="L553" s="74" t="s">
        <v>1972</v>
      </c>
    </row>
    <row r="554" spans="1:12">
      <c r="A554" s="25" t="s">
        <v>556</v>
      </c>
      <c r="B554" s="71">
        <v>0</v>
      </c>
      <c r="C554" s="71">
        <v>0</v>
      </c>
      <c r="D554" s="71">
        <v>0</v>
      </c>
      <c r="E554" s="72"/>
      <c r="F554" s="73" t="s">
        <v>1972</v>
      </c>
      <c r="G554" s="73" t="s">
        <v>1972</v>
      </c>
      <c r="H554" s="73" t="s">
        <v>1972</v>
      </c>
      <c r="I554" s="74"/>
      <c r="J554" s="74" t="s">
        <v>1972</v>
      </c>
      <c r="K554" s="74" t="s">
        <v>1972</v>
      </c>
      <c r="L554" s="74" t="s">
        <v>1972</v>
      </c>
    </row>
    <row r="555" spans="1:12">
      <c r="A555" s="25" t="s">
        <v>557</v>
      </c>
      <c r="B555" s="71">
        <v>0</v>
      </c>
      <c r="C555" s="71">
        <v>0</v>
      </c>
      <c r="D555" s="71">
        <v>0</v>
      </c>
      <c r="E555" s="72"/>
      <c r="F555" s="73" t="s">
        <v>1972</v>
      </c>
      <c r="G555" s="73" t="s">
        <v>1972</v>
      </c>
      <c r="H555" s="73" t="s">
        <v>1972</v>
      </c>
      <c r="I555" s="74"/>
      <c r="J555" s="74" t="s">
        <v>1972</v>
      </c>
      <c r="K555" s="74" t="s">
        <v>1972</v>
      </c>
      <c r="L555" s="74" t="s">
        <v>1972</v>
      </c>
    </row>
    <row r="556" spans="1:12">
      <c r="A556" s="25" t="s">
        <v>558</v>
      </c>
      <c r="B556" s="71">
        <v>0</v>
      </c>
      <c r="C556" s="71">
        <v>0</v>
      </c>
      <c r="D556" s="71">
        <v>0</v>
      </c>
      <c r="E556" s="72"/>
      <c r="F556" s="73" t="s">
        <v>1972</v>
      </c>
      <c r="G556" s="73" t="s">
        <v>1972</v>
      </c>
      <c r="H556" s="73" t="s">
        <v>1972</v>
      </c>
      <c r="I556" s="74"/>
      <c r="J556" s="74" t="s">
        <v>1972</v>
      </c>
      <c r="K556" s="74" t="s">
        <v>1972</v>
      </c>
      <c r="L556" s="74" t="s">
        <v>1972</v>
      </c>
    </row>
    <row r="557" spans="1:12">
      <c r="A557" s="25" t="s">
        <v>559</v>
      </c>
      <c r="B557" s="71">
        <v>0</v>
      </c>
      <c r="C557" s="71">
        <v>0</v>
      </c>
      <c r="D557" s="71">
        <v>0</v>
      </c>
      <c r="E557" s="72"/>
      <c r="F557" s="73" t="s">
        <v>1972</v>
      </c>
      <c r="G557" s="73" t="s">
        <v>1972</v>
      </c>
      <c r="H557" s="73" t="s">
        <v>1972</v>
      </c>
      <c r="I557" s="74"/>
      <c r="J557" s="74" t="s">
        <v>1972</v>
      </c>
      <c r="K557" s="74" t="s">
        <v>1972</v>
      </c>
      <c r="L557" s="74" t="s">
        <v>1972</v>
      </c>
    </row>
    <row r="558" spans="1:12">
      <c r="A558" s="25" t="s">
        <v>560</v>
      </c>
      <c r="B558" s="71">
        <v>0</v>
      </c>
      <c r="C558" s="71">
        <v>0</v>
      </c>
      <c r="D558" s="71">
        <v>0</v>
      </c>
      <c r="E558" s="72"/>
      <c r="F558" s="73" t="s">
        <v>1972</v>
      </c>
      <c r="G558" s="73" t="s">
        <v>1972</v>
      </c>
      <c r="H558" s="73" t="s">
        <v>1972</v>
      </c>
      <c r="I558" s="74"/>
      <c r="J558" s="74" t="s">
        <v>1972</v>
      </c>
      <c r="K558" s="74" t="s">
        <v>1972</v>
      </c>
      <c r="L558" s="74" t="s">
        <v>1972</v>
      </c>
    </row>
    <row r="559" spans="1:12">
      <c r="A559" s="25" t="s">
        <v>561</v>
      </c>
      <c r="B559" s="71">
        <v>0</v>
      </c>
      <c r="C559" s="71">
        <v>0</v>
      </c>
      <c r="D559" s="71">
        <v>0</v>
      </c>
      <c r="E559" s="72"/>
      <c r="F559" s="73" t="s">
        <v>1972</v>
      </c>
      <c r="G559" s="73" t="s">
        <v>1972</v>
      </c>
      <c r="H559" s="73" t="s">
        <v>1972</v>
      </c>
      <c r="I559" s="74"/>
      <c r="J559" s="74" t="s">
        <v>1972</v>
      </c>
      <c r="K559" s="74" t="s">
        <v>1972</v>
      </c>
      <c r="L559" s="74" t="s">
        <v>1972</v>
      </c>
    </row>
    <row r="560" spans="1:12" ht="22.5">
      <c r="A560" s="23" t="s">
        <v>562</v>
      </c>
      <c r="B560" s="71">
        <v>0</v>
      </c>
      <c r="C560" s="71">
        <v>0</v>
      </c>
      <c r="D560" s="71">
        <v>0</v>
      </c>
      <c r="E560" s="72"/>
      <c r="F560" s="73" t="s">
        <v>1972</v>
      </c>
      <c r="G560" s="73" t="s">
        <v>1972</v>
      </c>
      <c r="H560" s="73" t="s">
        <v>1972</v>
      </c>
      <c r="I560" s="74"/>
      <c r="J560" s="74" t="s">
        <v>1972</v>
      </c>
      <c r="K560" s="74" t="s">
        <v>1972</v>
      </c>
      <c r="L560" s="74" t="s">
        <v>1972</v>
      </c>
    </row>
    <row r="561" spans="1:12">
      <c r="A561" s="25" t="s">
        <v>563</v>
      </c>
      <c r="B561" s="71">
        <v>0</v>
      </c>
      <c r="C561" s="71">
        <v>0</v>
      </c>
      <c r="D561" s="71">
        <v>0</v>
      </c>
      <c r="E561" s="72"/>
      <c r="F561" s="73" t="s">
        <v>1972</v>
      </c>
      <c r="G561" s="73" t="s">
        <v>1972</v>
      </c>
      <c r="H561" s="73" t="s">
        <v>1972</v>
      </c>
      <c r="I561" s="74"/>
      <c r="J561" s="74" t="s">
        <v>1972</v>
      </c>
      <c r="K561" s="74" t="s">
        <v>1972</v>
      </c>
      <c r="L561" s="74" t="s">
        <v>1972</v>
      </c>
    </row>
    <row r="562" spans="1:12">
      <c r="A562" s="25" t="s">
        <v>564</v>
      </c>
      <c r="B562" s="71">
        <v>0</v>
      </c>
      <c r="C562" s="71">
        <v>0</v>
      </c>
      <c r="D562" s="71">
        <v>0</v>
      </c>
      <c r="E562" s="72"/>
      <c r="F562" s="73" t="s">
        <v>1972</v>
      </c>
      <c r="G562" s="73" t="s">
        <v>1972</v>
      </c>
      <c r="H562" s="73" t="s">
        <v>1972</v>
      </c>
      <c r="I562" s="74"/>
      <c r="J562" s="74" t="s">
        <v>1972</v>
      </c>
      <c r="K562" s="74" t="s">
        <v>1972</v>
      </c>
      <c r="L562" s="74" t="s">
        <v>1972</v>
      </c>
    </row>
    <row r="563" spans="1:12">
      <c r="A563" s="25" t="s">
        <v>565</v>
      </c>
      <c r="B563" s="71">
        <v>0</v>
      </c>
      <c r="C563" s="71">
        <v>0</v>
      </c>
      <c r="D563" s="71">
        <v>0</v>
      </c>
      <c r="E563" s="72"/>
      <c r="F563" s="73" t="s">
        <v>1972</v>
      </c>
      <c r="G563" s="73" t="s">
        <v>1972</v>
      </c>
      <c r="H563" s="73" t="s">
        <v>1972</v>
      </c>
      <c r="I563" s="74"/>
      <c r="J563" s="74" t="s">
        <v>1972</v>
      </c>
      <c r="K563" s="74" t="s">
        <v>1972</v>
      </c>
      <c r="L563" s="74" t="s">
        <v>1972</v>
      </c>
    </row>
    <row r="564" spans="1:12">
      <c r="A564" s="25" t="s">
        <v>566</v>
      </c>
      <c r="B564" s="71">
        <v>0</v>
      </c>
      <c r="C564" s="71">
        <v>0</v>
      </c>
      <c r="D564" s="71">
        <v>0</v>
      </c>
      <c r="E564" s="72"/>
      <c r="F564" s="73" t="s">
        <v>1972</v>
      </c>
      <c r="G564" s="73" t="s">
        <v>1972</v>
      </c>
      <c r="H564" s="73" t="s">
        <v>1972</v>
      </c>
      <c r="I564" s="74"/>
      <c r="J564" s="74" t="s">
        <v>1972</v>
      </c>
      <c r="K564" s="74" t="s">
        <v>1972</v>
      </c>
      <c r="L564" s="74" t="s">
        <v>1972</v>
      </c>
    </row>
    <row r="565" spans="1:12">
      <c r="A565" s="25" t="s">
        <v>567</v>
      </c>
      <c r="B565" s="71">
        <v>0</v>
      </c>
      <c r="C565" s="71">
        <v>0</v>
      </c>
      <c r="D565" s="71">
        <v>0</v>
      </c>
      <c r="E565" s="72"/>
      <c r="F565" s="73" t="s">
        <v>1972</v>
      </c>
      <c r="G565" s="73" t="s">
        <v>1972</v>
      </c>
      <c r="H565" s="73" t="s">
        <v>1972</v>
      </c>
      <c r="I565" s="74"/>
      <c r="J565" s="74" t="s">
        <v>1972</v>
      </c>
      <c r="K565" s="74" t="s">
        <v>1972</v>
      </c>
      <c r="L565" s="74" t="s">
        <v>1972</v>
      </c>
    </row>
    <row r="566" spans="1:12">
      <c r="A566" s="25" t="s">
        <v>568</v>
      </c>
      <c r="B566" s="71">
        <v>0</v>
      </c>
      <c r="C566" s="71">
        <v>0</v>
      </c>
      <c r="D566" s="71">
        <v>0</v>
      </c>
      <c r="E566" s="72"/>
      <c r="F566" s="73" t="s">
        <v>1972</v>
      </c>
      <c r="G566" s="73" t="s">
        <v>1972</v>
      </c>
      <c r="H566" s="73" t="s">
        <v>1972</v>
      </c>
      <c r="I566" s="74"/>
      <c r="J566" s="74" t="s">
        <v>1972</v>
      </c>
      <c r="K566" s="74" t="s">
        <v>1972</v>
      </c>
      <c r="L566" s="74" t="s">
        <v>1972</v>
      </c>
    </row>
    <row r="567" spans="1:12" ht="22.5">
      <c r="A567" s="25" t="s">
        <v>569</v>
      </c>
      <c r="B567" s="71">
        <v>0</v>
      </c>
      <c r="C567" s="71">
        <v>0</v>
      </c>
      <c r="D567" s="71">
        <v>0</v>
      </c>
      <c r="E567" s="72"/>
      <c r="F567" s="73" t="s">
        <v>1972</v>
      </c>
      <c r="G567" s="73" t="s">
        <v>1972</v>
      </c>
      <c r="H567" s="73" t="s">
        <v>1972</v>
      </c>
      <c r="I567" s="74"/>
      <c r="J567" s="74" t="s">
        <v>1972</v>
      </c>
      <c r="K567" s="74" t="s">
        <v>1972</v>
      </c>
      <c r="L567" s="74" t="s">
        <v>1972</v>
      </c>
    </row>
    <row r="568" spans="1:12">
      <c r="A568" s="23" t="s">
        <v>570</v>
      </c>
      <c r="B568" s="71">
        <v>0</v>
      </c>
      <c r="C568" s="71">
        <v>0</v>
      </c>
      <c r="D568" s="71">
        <v>0</v>
      </c>
      <c r="E568" s="72"/>
      <c r="F568" s="73" t="s">
        <v>1972</v>
      </c>
      <c r="G568" s="73" t="s">
        <v>1972</v>
      </c>
      <c r="H568" s="73" t="s">
        <v>1972</v>
      </c>
      <c r="I568" s="74"/>
      <c r="J568" s="74" t="s">
        <v>1972</v>
      </c>
      <c r="K568" s="74" t="s">
        <v>1972</v>
      </c>
      <c r="L568" s="74" t="s">
        <v>1972</v>
      </c>
    </row>
    <row r="569" spans="1:12">
      <c r="A569" s="25" t="s">
        <v>571</v>
      </c>
      <c r="B569" s="71">
        <v>0</v>
      </c>
      <c r="C569" s="71">
        <v>0</v>
      </c>
      <c r="D569" s="71">
        <v>0</v>
      </c>
      <c r="E569" s="72"/>
      <c r="F569" s="73" t="s">
        <v>1972</v>
      </c>
      <c r="G569" s="73" t="s">
        <v>1972</v>
      </c>
      <c r="H569" s="73" t="s">
        <v>1972</v>
      </c>
      <c r="I569" s="74"/>
      <c r="J569" s="74" t="s">
        <v>1972</v>
      </c>
      <c r="K569" s="74" t="s">
        <v>1972</v>
      </c>
      <c r="L569" s="74" t="s">
        <v>1972</v>
      </c>
    </row>
    <row r="570" spans="1:12" ht="22.5" customHeight="1">
      <c r="A570" s="31" t="s">
        <v>572</v>
      </c>
      <c r="B570" s="63">
        <v>562</v>
      </c>
      <c r="C570" s="63">
        <v>636</v>
      </c>
      <c r="D570" s="63">
        <v>1198</v>
      </c>
      <c r="E570" s="69"/>
      <c r="F570" s="64">
        <v>35.700000000000003</v>
      </c>
      <c r="G570" s="64">
        <v>31.8</v>
      </c>
      <c r="H570" s="64">
        <v>33.799999999999997</v>
      </c>
      <c r="I570" s="70"/>
      <c r="J570" s="70">
        <v>2306</v>
      </c>
      <c r="K570" s="70">
        <v>1442</v>
      </c>
      <c r="L570" s="70">
        <v>3748</v>
      </c>
    </row>
    <row r="571" spans="1:12">
      <c r="A571" s="23" t="s">
        <v>573</v>
      </c>
      <c r="B571" s="71">
        <v>1</v>
      </c>
      <c r="C571" s="71">
        <v>3</v>
      </c>
      <c r="D571" s="71">
        <v>6</v>
      </c>
      <c r="E571" s="72"/>
      <c r="F571" s="73" t="s">
        <v>1971</v>
      </c>
      <c r="G571" s="73" t="s">
        <v>1971</v>
      </c>
      <c r="H571" s="73" t="s">
        <v>1971</v>
      </c>
      <c r="I571" s="74"/>
      <c r="J571" s="74" t="s">
        <v>1971</v>
      </c>
      <c r="K571" s="74" t="s">
        <v>1971</v>
      </c>
      <c r="L571" s="74">
        <v>69</v>
      </c>
    </row>
    <row r="572" spans="1:12">
      <c r="A572" s="25" t="s">
        <v>574</v>
      </c>
      <c r="B572" s="71">
        <v>1</v>
      </c>
      <c r="C572" s="71">
        <v>0</v>
      </c>
      <c r="D572" s="71">
        <v>1</v>
      </c>
      <c r="E572" s="72"/>
      <c r="F572" s="73" t="s">
        <v>1971</v>
      </c>
      <c r="G572" s="73" t="s">
        <v>1972</v>
      </c>
      <c r="H572" s="73" t="s">
        <v>1971</v>
      </c>
      <c r="I572" s="74"/>
      <c r="J572" s="74" t="s">
        <v>1971</v>
      </c>
      <c r="K572" s="74" t="s">
        <v>1972</v>
      </c>
      <c r="L572" s="74" t="s">
        <v>1971</v>
      </c>
    </row>
    <row r="573" spans="1:12">
      <c r="A573" s="25" t="s">
        <v>575</v>
      </c>
      <c r="B573" s="71">
        <v>0</v>
      </c>
      <c r="C573" s="71">
        <v>0</v>
      </c>
      <c r="D573" s="71">
        <v>0</v>
      </c>
      <c r="E573" s="72"/>
      <c r="F573" s="73" t="s">
        <v>1972</v>
      </c>
      <c r="G573" s="73" t="s">
        <v>1972</v>
      </c>
      <c r="H573" s="73" t="s">
        <v>1972</v>
      </c>
      <c r="I573" s="74"/>
      <c r="J573" s="74" t="s">
        <v>1972</v>
      </c>
      <c r="K573" s="74" t="s">
        <v>1972</v>
      </c>
      <c r="L573" s="74" t="s">
        <v>1972</v>
      </c>
    </row>
    <row r="574" spans="1:12">
      <c r="A574" s="25" t="s">
        <v>576</v>
      </c>
      <c r="B574" s="71">
        <v>2</v>
      </c>
      <c r="C574" s="71">
        <v>4</v>
      </c>
      <c r="D574" s="71">
        <v>4</v>
      </c>
      <c r="E574" s="72"/>
      <c r="F574" s="73" t="s">
        <v>1971</v>
      </c>
      <c r="G574" s="73" t="s">
        <v>1971</v>
      </c>
      <c r="H574" s="73" t="s">
        <v>1971</v>
      </c>
      <c r="I574" s="74"/>
      <c r="J574" s="74" t="s">
        <v>1972</v>
      </c>
      <c r="K574" s="74" t="s">
        <v>1971</v>
      </c>
      <c r="L574" s="74" t="s">
        <v>1971</v>
      </c>
    </row>
    <row r="575" spans="1:12">
      <c r="A575" s="25" t="s">
        <v>577</v>
      </c>
      <c r="B575" s="71">
        <v>3</v>
      </c>
      <c r="C575" s="71">
        <v>1</v>
      </c>
      <c r="D575" s="71">
        <v>4</v>
      </c>
      <c r="E575" s="72"/>
      <c r="F575" s="73" t="s">
        <v>1971</v>
      </c>
      <c r="G575" s="73" t="s">
        <v>1971</v>
      </c>
      <c r="H575" s="73" t="s">
        <v>1971</v>
      </c>
      <c r="I575" s="74"/>
      <c r="J575" s="74" t="s">
        <v>1971</v>
      </c>
      <c r="K575" s="74" t="s">
        <v>1971</v>
      </c>
      <c r="L575" s="74" t="s">
        <v>1971</v>
      </c>
    </row>
    <row r="576" spans="1:12">
      <c r="A576" s="25" t="s">
        <v>578</v>
      </c>
      <c r="B576" s="71">
        <v>0</v>
      </c>
      <c r="C576" s="71">
        <v>4</v>
      </c>
      <c r="D576" s="71">
        <v>2</v>
      </c>
      <c r="E576" s="72"/>
      <c r="F576" s="73" t="s">
        <v>1972</v>
      </c>
      <c r="G576" s="73" t="s">
        <v>1971</v>
      </c>
      <c r="H576" s="73" t="s">
        <v>1971</v>
      </c>
      <c r="I576" s="74"/>
      <c r="J576" s="74" t="s">
        <v>1972</v>
      </c>
      <c r="K576" s="74" t="s">
        <v>1971</v>
      </c>
      <c r="L576" s="74" t="s">
        <v>1971</v>
      </c>
    </row>
    <row r="577" spans="1:12">
      <c r="A577" s="25" t="s">
        <v>579</v>
      </c>
      <c r="B577" s="71">
        <v>0</v>
      </c>
      <c r="C577" s="71">
        <v>0</v>
      </c>
      <c r="D577" s="71">
        <v>0</v>
      </c>
      <c r="E577" s="72"/>
      <c r="F577" s="73" t="s">
        <v>1972</v>
      </c>
      <c r="G577" s="73" t="s">
        <v>1972</v>
      </c>
      <c r="H577" s="73" t="s">
        <v>1972</v>
      </c>
      <c r="I577" s="74"/>
      <c r="J577" s="74" t="s">
        <v>1972</v>
      </c>
      <c r="K577" s="74" t="s">
        <v>1972</v>
      </c>
      <c r="L577" s="74" t="s">
        <v>1972</v>
      </c>
    </row>
    <row r="578" spans="1:12">
      <c r="A578" s="23" t="s">
        <v>580</v>
      </c>
      <c r="B578" s="71">
        <v>59</v>
      </c>
      <c r="C578" s="71">
        <v>34</v>
      </c>
      <c r="D578" s="71">
        <v>93</v>
      </c>
      <c r="E578" s="72"/>
      <c r="F578" s="73">
        <v>3.6</v>
      </c>
      <c r="G578" s="73">
        <v>1.9</v>
      </c>
      <c r="H578" s="73">
        <v>2.7</v>
      </c>
      <c r="I578" s="74"/>
      <c r="J578" s="74">
        <v>422</v>
      </c>
      <c r="K578" s="74">
        <v>292</v>
      </c>
      <c r="L578" s="74">
        <v>709</v>
      </c>
    </row>
    <row r="579" spans="1:12">
      <c r="A579" s="25" t="s">
        <v>581</v>
      </c>
      <c r="B579" s="71">
        <v>1</v>
      </c>
      <c r="C579" s="71">
        <v>2</v>
      </c>
      <c r="D579" s="71">
        <v>2</v>
      </c>
      <c r="E579" s="72"/>
      <c r="F579" s="73" t="s">
        <v>1971</v>
      </c>
      <c r="G579" s="73" t="s">
        <v>1971</v>
      </c>
      <c r="H579" s="73" t="s">
        <v>1971</v>
      </c>
      <c r="I579" s="74"/>
      <c r="J579" s="74" t="s">
        <v>1972</v>
      </c>
      <c r="K579" s="74" t="s">
        <v>1971</v>
      </c>
      <c r="L579" s="74" t="s">
        <v>1971</v>
      </c>
    </row>
    <row r="580" spans="1:12">
      <c r="A580" s="25" t="s">
        <v>582</v>
      </c>
      <c r="B580" s="71">
        <v>3</v>
      </c>
      <c r="C580" s="71">
        <v>1</v>
      </c>
      <c r="D580" s="71">
        <v>3</v>
      </c>
      <c r="E580" s="72"/>
      <c r="F580" s="73" t="s">
        <v>1971</v>
      </c>
      <c r="G580" s="73" t="s">
        <v>1971</v>
      </c>
      <c r="H580" s="73" t="s">
        <v>1971</v>
      </c>
      <c r="I580" s="74"/>
      <c r="J580" s="74" t="s">
        <v>1971</v>
      </c>
      <c r="K580" s="74" t="s">
        <v>1971</v>
      </c>
      <c r="L580" s="74" t="s">
        <v>1971</v>
      </c>
    </row>
    <row r="581" spans="1:12">
      <c r="A581" s="25" t="s">
        <v>583</v>
      </c>
      <c r="B581" s="71">
        <v>55</v>
      </c>
      <c r="C581" s="71">
        <v>30</v>
      </c>
      <c r="D581" s="71">
        <v>85</v>
      </c>
      <c r="E581" s="72"/>
      <c r="F581" s="73">
        <v>3.3</v>
      </c>
      <c r="G581" s="73">
        <v>1.7</v>
      </c>
      <c r="H581" s="73">
        <v>2.4</v>
      </c>
      <c r="I581" s="74"/>
      <c r="J581" s="74">
        <v>386</v>
      </c>
      <c r="K581" s="74">
        <v>255</v>
      </c>
      <c r="L581" s="74">
        <v>635</v>
      </c>
    </row>
    <row r="582" spans="1:12">
      <c r="A582" s="25" t="s">
        <v>584</v>
      </c>
      <c r="B582" s="71">
        <v>0</v>
      </c>
      <c r="C582" s="71">
        <v>0</v>
      </c>
      <c r="D582" s="71">
        <v>0</v>
      </c>
      <c r="E582" s="72"/>
      <c r="F582" s="73" t="s">
        <v>1972</v>
      </c>
      <c r="G582" s="73" t="s">
        <v>1972</v>
      </c>
      <c r="H582" s="73" t="s">
        <v>1972</v>
      </c>
      <c r="I582" s="74"/>
      <c r="J582" s="74" t="s">
        <v>1972</v>
      </c>
      <c r="K582" s="74" t="s">
        <v>1972</v>
      </c>
      <c r="L582" s="74" t="s">
        <v>1972</v>
      </c>
    </row>
    <row r="583" spans="1:12">
      <c r="A583" s="23" t="s">
        <v>585</v>
      </c>
      <c r="B583" s="71">
        <v>166</v>
      </c>
      <c r="C583" s="71">
        <v>102</v>
      </c>
      <c r="D583" s="71">
        <v>268</v>
      </c>
      <c r="E583" s="72"/>
      <c r="F583" s="73">
        <v>10.6</v>
      </c>
      <c r="G583" s="73">
        <v>5.2</v>
      </c>
      <c r="H583" s="73">
        <v>7.6</v>
      </c>
      <c r="I583" s="74"/>
      <c r="J583" s="74">
        <v>229</v>
      </c>
      <c r="K583" s="74">
        <v>172</v>
      </c>
      <c r="L583" s="74">
        <v>400</v>
      </c>
    </row>
    <row r="584" spans="1:12">
      <c r="A584" s="25" t="s">
        <v>586</v>
      </c>
      <c r="B584" s="71">
        <v>135</v>
      </c>
      <c r="C584" s="71">
        <v>75</v>
      </c>
      <c r="D584" s="71">
        <v>210</v>
      </c>
      <c r="E584" s="72"/>
      <c r="F584" s="73">
        <v>8.6</v>
      </c>
      <c r="G584" s="73">
        <v>3.8</v>
      </c>
      <c r="H584" s="73">
        <v>5.9</v>
      </c>
      <c r="I584" s="74"/>
      <c r="J584" s="74">
        <v>147</v>
      </c>
      <c r="K584" s="74">
        <v>59</v>
      </c>
      <c r="L584" s="74">
        <v>203</v>
      </c>
    </row>
    <row r="585" spans="1:12">
      <c r="A585" s="25" t="s">
        <v>587</v>
      </c>
      <c r="B585" s="71">
        <v>6</v>
      </c>
      <c r="C585" s="71">
        <v>4</v>
      </c>
      <c r="D585" s="71">
        <v>7</v>
      </c>
      <c r="E585" s="72"/>
      <c r="F585" s="73" t="s">
        <v>1971</v>
      </c>
      <c r="G585" s="73" t="s">
        <v>1971</v>
      </c>
      <c r="H585" s="73" t="s">
        <v>1971</v>
      </c>
      <c r="I585" s="74"/>
      <c r="J585" s="74" t="s">
        <v>1971</v>
      </c>
      <c r="K585" s="74" t="s">
        <v>1971</v>
      </c>
      <c r="L585" s="74" t="s">
        <v>1971</v>
      </c>
    </row>
    <row r="586" spans="1:12">
      <c r="A586" s="25" t="s">
        <v>588</v>
      </c>
      <c r="B586" s="71">
        <v>24</v>
      </c>
      <c r="C586" s="71">
        <v>25</v>
      </c>
      <c r="D586" s="71">
        <v>49</v>
      </c>
      <c r="E586" s="72"/>
      <c r="F586" s="73">
        <v>1.5</v>
      </c>
      <c r="G586" s="73">
        <v>1.3</v>
      </c>
      <c r="H586" s="73">
        <v>1.4</v>
      </c>
      <c r="I586" s="74"/>
      <c r="J586" s="74">
        <v>70</v>
      </c>
      <c r="K586" s="74">
        <v>111</v>
      </c>
      <c r="L586" s="74">
        <v>183</v>
      </c>
    </row>
    <row r="587" spans="1:12">
      <c r="A587" s="25" t="s">
        <v>589</v>
      </c>
      <c r="B587" s="71">
        <v>4</v>
      </c>
      <c r="C587" s="71">
        <v>0</v>
      </c>
      <c r="D587" s="71">
        <v>1</v>
      </c>
      <c r="E587" s="72"/>
      <c r="F587" s="73" t="s">
        <v>1971</v>
      </c>
      <c r="G587" s="73" t="s">
        <v>1972</v>
      </c>
      <c r="H587" s="73" t="s">
        <v>1971</v>
      </c>
      <c r="I587" s="74"/>
      <c r="J587" s="74" t="s">
        <v>1971</v>
      </c>
      <c r="K587" s="74" t="s">
        <v>1972</v>
      </c>
      <c r="L587" s="74" t="s">
        <v>1971</v>
      </c>
    </row>
    <row r="588" spans="1:12">
      <c r="A588" s="25" t="s">
        <v>590</v>
      </c>
      <c r="B588" s="71">
        <v>0</v>
      </c>
      <c r="C588" s="71">
        <v>2</v>
      </c>
      <c r="D588" s="71">
        <v>4</v>
      </c>
      <c r="E588" s="72"/>
      <c r="F588" s="73" t="s">
        <v>1972</v>
      </c>
      <c r="G588" s="73" t="s">
        <v>1971</v>
      </c>
      <c r="H588" s="73" t="s">
        <v>1971</v>
      </c>
      <c r="I588" s="74"/>
      <c r="J588" s="74" t="s">
        <v>1972</v>
      </c>
      <c r="K588" s="74" t="s">
        <v>1971</v>
      </c>
      <c r="L588" s="74" t="s">
        <v>1971</v>
      </c>
    </row>
    <row r="589" spans="1:12">
      <c r="A589" s="23" t="s">
        <v>591</v>
      </c>
      <c r="B589" s="71">
        <v>263</v>
      </c>
      <c r="C589" s="71">
        <v>450</v>
      </c>
      <c r="D589" s="71">
        <v>713</v>
      </c>
      <c r="E589" s="72"/>
      <c r="F589" s="73">
        <v>16.7</v>
      </c>
      <c r="G589" s="73">
        <v>21.8</v>
      </c>
      <c r="H589" s="73">
        <v>19.7</v>
      </c>
      <c r="I589" s="74"/>
      <c r="J589" s="74">
        <v>293</v>
      </c>
      <c r="K589" s="74">
        <v>365</v>
      </c>
      <c r="L589" s="74">
        <v>660</v>
      </c>
    </row>
    <row r="590" spans="1:12">
      <c r="A590" s="25" t="s">
        <v>2006</v>
      </c>
      <c r="B590" s="71">
        <v>218</v>
      </c>
      <c r="C590" s="71">
        <v>419</v>
      </c>
      <c r="D590" s="71">
        <v>637</v>
      </c>
      <c r="E590" s="72"/>
      <c r="F590" s="73">
        <v>13.9</v>
      </c>
      <c r="G590" s="73">
        <v>20.100000000000001</v>
      </c>
      <c r="H590" s="73">
        <v>17.5</v>
      </c>
      <c r="I590" s="74"/>
      <c r="J590" s="74">
        <v>163</v>
      </c>
      <c r="K590" s="74">
        <v>254</v>
      </c>
      <c r="L590" s="74">
        <v>419</v>
      </c>
    </row>
    <row r="591" spans="1:12" ht="11.25" customHeight="1">
      <c r="A591" s="25" t="s">
        <v>592</v>
      </c>
      <c r="B591" s="71">
        <v>45</v>
      </c>
      <c r="C591" s="71">
        <v>31</v>
      </c>
      <c r="D591" s="71">
        <v>76</v>
      </c>
      <c r="E591" s="72"/>
      <c r="F591" s="73">
        <v>2.8</v>
      </c>
      <c r="G591" s="73">
        <v>1.6</v>
      </c>
      <c r="H591" s="73">
        <v>2.2000000000000002</v>
      </c>
      <c r="I591" s="74"/>
      <c r="J591" s="74">
        <v>131</v>
      </c>
      <c r="K591" s="74">
        <v>111</v>
      </c>
      <c r="L591" s="74">
        <v>241</v>
      </c>
    </row>
    <row r="592" spans="1:12">
      <c r="A592" s="23" t="s">
        <v>593</v>
      </c>
      <c r="B592" s="71">
        <v>1</v>
      </c>
      <c r="C592" s="71">
        <v>6</v>
      </c>
      <c r="D592" s="71">
        <v>8</v>
      </c>
      <c r="E592" s="72"/>
      <c r="F592" s="73" t="s">
        <v>1971</v>
      </c>
      <c r="G592" s="73" t="s">
        <v>1971</v>
      </c>
      <c r="H592" s="73" t="s">
        <v>1971</v>
      </c>
      <c r="I592" s="74"/>
      <c r="J592" s="74" t="s">
        <v>1971</v>
      </c>
      <c r="K592" s="74" t="s">
        <v>1971</v>
      </c>
      <c r="L592" s="74" t="s">
        <v>1971</v>
      </c>
    </row>
    <row r="593" spans="1:12">
      <c r="A593" s="25" t="s">
        <v>594</v>
      </c>
      <c r="B593" s="71">
        <v>4</v>
      </c>
      <c r="C593" s="71">
        <v>5</v>
      </c>
      <c r="D593" s="71">
        <v>7</v>
      </c>
      <c r="E593" s="72"/>
      <c r="F593" s="73" t="s">
        <v>1971</v>
      </c>
      <c r="G593" s="73" t="s">
        <v>1971</v>
      </c>
      <c r="H593" s="73" t="s">
        <v>1971</v>
      </c>
      <c r="I593" s="74"/>
      <c r="J593" s="74" t="s">
        <v>1971</v>
      </c>
      <c r="K593" s="74" t="s">
        <v>1971</v>
      </c>
      <c r="L593" s="74" t="s">
        <v>1971</v>
      </c>
    </row>
    <row r="594" spans="1:12">
      <c r="A594" s="25" t="s">
        <v>595</v>
      </c>
      <c r="B594" s="71">
        <v>0</v>
      </c>
      <c r="C594" s="71">
        <v>3</v>
      </c>
      <c r="D594" s="71">
        <v>4</v>
      </c>
      <c r="E594" s="72"/>
      <c r="F594" s="73" t="s">
        <v>1972</v>
      </c>
      <c r="G594" s="73" t="s">
        <v>1971</v>
      </c>
      <c r="H594" s="73" t="s">
        <v>1971</v>
      </c>
      <c r="I594" s="74"/>
      <c r="J594" s="74" t="s">
        <v>1972</v>
      </c>
      <c r="K594" s="74" t="s">
        <v>1972</v>
      </c>
      <c r="L594" s="74" t="s">
        <v>1972</v>
      </c>
    </row>
    <row r="595" spans="1:12">
      <c r="A595" s="25" t="s">
        <v>596</v>
      </c>
      <c r="B595" s="71">
        <v>0</v>
      </c>
      <c r="C595" s="71">
        <v>0</v>
      </c>
      <c r="D595" s="71">
        <v>0</v>
      </c>
      <c r="E595" s="72"/>
      <c r="F595" s="73" t="s">
        <v>1972</v>
      </c>
      <c r="G595" s="73" t="s">
        <v>1972</v>
      </c>
      <c r="H595" s="73" t="s">
        <v>1972</v>
      </c>
      <c r="I595" s="74"/>
      <c r="J595" s="74" t="s">
        <v>1972</v>
      </c>
      <c r="K595" s="74" t="s">
        <v>1972</v>
      </c>
      <c r="L595" s="74" t="s">
        <v>1972</v>
      </c>
    </row>
    <row r="596" spans="1:12">
      <c r="A596" s="23" t="s">
        <v>597</v>
      </c>
      <c r="B596" s="71">
        <v>21</v>
      </c>
      <c r="C596" s="71">
        <v>17</v>
      </c>
      <c r="D596" s="71">
        <v>38</v>
      </c>
      <c r="E596" s="72"/>
      <c r="F596" s="73">
        <v>1.4</v>
      </c>
      <c r="G596" s="73" t="s">
        <v>1971</v>
      </c>
      <c r="H596" s="73">
        <v>1.2</v>
      </c>
      <c r="I596" s="74"/>
      <c r="J596" s="74">
        <v>322</v>
      </c>
      <c r="K596" s="74">
        <v>235</v>
      </c>
      <c r="L596" s="74">
        <v>558</v>
      </c>
    </row>
    <row r="597" spans="1:12">
      <c r="A597" s="25" t="s">
        <v>598</v>
      </c>
      <c r="B597" s="71">
        <v>16</v>
      </c>
      <c r="C597" s="71">
        <v>7</v>
      </c>
      <c r="D597" s="71">
        <v>23</v>
      </c>
      <c r="E597" s="72"/>
      <c r="F597" s="73" t="s">
        <v>1971</v>
      </c>
      <c r="G597" s="73" t="s">
        <v>1971</v>
      </c>
      <c r="H597" s="73">
        <v>0.7</v>
      </c>
      <c r="I597" s="74"/>
      <c r="J597" s="74">
        <v>310</v>
      </c>
      <c r="K597" s="74" t="s">
        <v>1971</v>
      </c>
      <c r="L597" s="74">
        <v>495</v>
      </c>
    </row>
    <row r="598" spans="1:12">
      <c r="A598" s="25" t="s">
        <v>599</v>
      </c>
      <c r="B598" s="71">
        <v>2</v>
      </c>
      <c r="C598" s="71">
        <v>2</v>
      </c>
      <c r="D598" s="71">
        <v>4</v>
      </c>
      <c r="E598" s="72"/>
      <c r="F598" s="73" t="s">
        <v>1971</v>
      </c>
      <c r="G598" s="73" t="s">
        <v>1971</v>
      </c>
      <c r="H598" s="73" t="s">
        <v>1971</v>
      </c>
      <c r="I598" s="74"/>
      <c r="J598" s="74" t="s">
        <v>1971</v>
      </c>
      <c r="K598" s="74" t="s">
        <v>1971</v>
      </c>
      <c r="L598" s="74" t="s">
        <v>1971</v>
      </c>
    </row>
    <row r="599" spans="1:12">
      <c r="A599" s="25" t="s">
        <v>600</v>
      </c>
      <c r="B599" s="71">
        <v>0</v>
      </c>
      <c r="C599" s="71">
        <v>0</v>
      </c>
      <c r="D599" s="71">
        <v>0</v>
      </c>
      <c r="E599" s="72"/>
      <c r="F599" s="73" t="s">
        <v>1972</v>
      </c>
      <c r="G599" s="73" t="s">
        <v>1972</v>
      </c>
      <c r="H599" s="73" t="s">
        <v>1972</v>
      </c>
      <c r="I599" s="74"/>
      <c r="J599" s="74" t="s">
        <v>1972</v>
      </c>
      <c r="K599" s="74" t="s">
        <v>1972</v>
      </c>
      <c r="L599" s="74" t="s">
        <v>1972</v>
      </c>
    </row>
    <row r="600" spans="1:12">
      <c r="A600" s="25" t="s">
        <v>601</v>
      </c>
      <c r="B600" s="71">
        <v>0</v>
      </c>
      <c r="C600" s="71">
        <v>0</v>
      </c>
      <c r="D600" s="71">
        <v>0</v>
      </c>
      <c r="E600" s="72"/>
      <c r="F600" s="73" t="s">
        <v>1972</v>
      </c>
      <c r="G600" s="73" t="s">
        <v>1972</v>
      </c>
      <c r="H600" s="73" t="s">
        <v>1972</v>
      </c>
      <c r="I600" s="74"/>
      <c r="J600" s="74" t="s">
        <v>1972</v>
      </c>
      <c r="K600" s="74" t="s">
        <v>1972</v>
      </c>
      <c r="L600" s="74" t="s">
        <v>1972</v>
      </c>
    </row>
    <row r="601" spans="1:12">
      <c r="A601" s="25" t="s">
        <v>602</v>
      </c>
      <c r="B601" s="71">
        <v>2</v>
      </c>
      <c r="C601" s="71">
        <v>4</v>
      </c>
      <c r="D601" s="71">
        <v>4</v>
      </c>
      <c r="E601" s="72"/>
      <c r="F601" s="73" t="s">
        <v>1971</v>
      </c>
      <c r="G601" s="73" t="s">
        <v>1971</v>
      </c>
      <c r="H601" s="73" t="s">
        <v>1971</v>
      </c>
      <c r="I601" s="74"/>
      <c r="J601" s="74" t="s">
        <v>1972</v>
      </c>
      <c r="K601" s="74" t="s">
        <v>1971</v>
      </c>
      <c r="L601" s="74" t="s">
        <v>1971</v>
      </c>
    </row>
    <row r="602" spans="1:12">
      <c r="A602" s="25" t="s">
        <v>603</v>
      </c>
      <c r="B602" s="71">
        <v>3</v>
      </c>
      <c r="C602" s="71">
        <v>7</v>
      </c>
      <c r="D602" s="71">
        <v>9</v>
      </c>
      <c r="E602" s="72"/>
      <c r="F602" s="73" t="s">
        <v>1971</v>
      </c>
      <c r="G602" s="73" t="s">
        <v>1971</v>
      </c>
      <c r="H602" s="73" t="s">
        <v>1971</v>
      </c>
      <c r="I602" s="74"/>
      <c r="J602" s="74" t="s">
        <v>1972</v>
      </c>
      <c r="K602" s="74">
        <v>46</v>
      </c>
      <c r="L602" s="74">
        <v>47</v>
      </c>
    </row>
    <row r="603" spans="1:12">
      <c r="A603" s="23" t="s">
        <v>604</v>
      </c>
      <c r="B603" s="71">
        <v>3</v>
      </c>
      <c r="C603" s="71">
        <v>0</v>
      </c>
      <c r="D603" s="71">
        <v>1</v>
      </c>
      <c r="E603" s="72"/>
      <c r="F603" s="73" t="s">
        <v>1971</v>
      </c>
      <c r="G603" s="73" t="s">
        <v>1972</v>
      </c>
      <c r="H603" s="73" t="s">
        <v>1971</v>
      </c>
      <c r="I603" s="74"/>
      <c r="J603" s="74" t="s">
        <v>1971</v>
      </c>
      <c r="K603" s="74" t="s">
        <v>1972</v>
      </c>
      <c r="L603" s="74" t="s">
        <v>1971</v>
      </c>
    </row>
    <row r="604" spans="1:12">
      <c r="A604" s="25" t="s">
        <v>605</v>
      </c>
      <c r="B604" s="71">
        <v>0</v>
      </c>
      <c r="C604" s="71">
        <v>0</v>
      </c>
      <c r="D604" s="71">
        <v>0</v>
      </c>
      <c r="E604" s="72"/>
      <c r="F604" s="73" t="s">
        <v>1972</v>
      </c>
      <c r="G604" s="73" t="s">
        <v>1972</v>
      </c>
      <c r="H604" s="73" t="s">
        <v>1972</v>
      </c>
      <c r="I604" s="74"/>
      <c r="J604" s="74" t="s">
        <v>1972</v>
      </c>
      <c r="K604" s="74" t="s">
        <v>1972</v>
      </c>
      <c r="L604" s="74" t="s">
        <v>1972</v>
      </c>
    </row>
    <row r="605" spans="1:12">
      <c r="A605" s="25" t="s">
        <v>606</v>
      </c>
      <c r="B605" s="71">
        <v>0</v>
      </c>
      <c r="C605" s="71">
        <v>0</v>
      </c>
      <c r="D605" s="71">
        <v>0</v>
      </c>
      <c r="E605" s="72"/>
      <c r="F605" s="73" t="s">
        <v>1972</v>
      </c>
      <c r="G605" s="73" t="s">
        <v>1972</v>
      </c>
      <c r="H605" s="73" t="s">
        <v>1972</v>
      </c>
      <c r="I605" s="74"/>
      <c r="J605" s="74" t="s">
        <v>1972</v>
      </c>
      <c r="K605" s="74" t="s">
        <v>1972</v>
      </c>
      <c r="L605" s="74" t="s">
        <v>1972</v>
      </c>
    </row>
    <row r="606" spans="1:12">
      <c r="A606" s="25" t="s">
        <v>607</v>
      </c>
      <c r="B606" s="71">
        <v>3</v>
      </c>
      <c r="C606" s="71">
        <v>0</v>
      </c>
      <c r="D606" s="71">
        <v>1</v>
      </c>
      <c r="E606" s="72"/>
      <c r="F606" s="73" t="s">
        <v>1971</v>
      </c>
      <c r="G606" s="73" t="s">
        <v>1972</v>
      </c>
      <c r="H606" s="73" t="s">
        <v>1971</v>
      </c>
      <c r="I606" s="74"/>
      <c r="J606" s="74" t="s">
        <v>1971</v>
      </c>
      <c r="K606" s="74" t="s">
        <v>1972</v>
      </c>
      <c r="L606" s="74" t="s">
        <v>1971</v>
      </c>
    </row>
    <row r="607" spans="1:12">
      <c r="A607" s="25" t="s">
        <v>608</v>
      </c>
      <c r="B607" s="71">
        <v>0</v>
      </c>
      <c r="C607" s="71">
        <v>0</v>
      </c>
      <c r="D607" s="71">
        <v>0</v>
      </c>
      <c r="E607" s="72"/>
      <c r="F607" s="73" t="s">
        <v>1972</v>
      </c>
      <c r="G607" s="73" t="s">
        <v>1972</v>
      </c>
      <c r="H607" s="73" t="s">
        <v>1972</v>
      </c>
      <c r="I607" s="74"/>
      <c r="J607" s="74" t="s">
        <v>1972</v>
      </c>
      <c r="K607" s="74" t="s">
        <v>1972</v>
      </c>
      <c r="L607" s="74" t="s">
        <v>1972</v>
      </c>
    </row>
    <row r="608" spans="1:12">
      <c r="A608" s="25" t="s">
        <v>609</v>
      </c>
      <c r="B608" s="71">
        <v>0</v>
      </c>
      <c r="C608" s="71">
        <v>0</v>
      </c>
      <c r="D608" s="71">
        <v>0</v>
      </c>
      <c r="E608" s="72"/>
      <c r="F608" s="73" t="s">
        <v>1972</v>
      </c>
      <c r="G608" s="73" t="s">
        <v>1972</v>
      </c>
      <c r="H608" s="73" t="s">
        <v>1972</v>
      </c>
      <c r="I608" s="74"/>
      <c r="J608" s="74" t="s">
        <v>1972</v>
      </c>
      <c r="K608" s="74" t="s">
        <v>1972</v>
      </c>
      <c r="L608" s="74" t="s">
        <v>1972</v>
      </c>
    </row>
    <row r="609" spans="1:12">
      <c r="A609" s="25" t="s">
        <v>610</v>
      </c>
      <c r="B609" s="71">
        <v>0</v>
      </c>
      <c r="C609" s="71">
        <v>0</v>
      </c>
      <c r="D609" s="71">
        <v>0</v>
      </c>
      <c r="E609" s="72"/>
      <c r="F609" s="73" t="s">
        <v>1972</v>
      </c>
      <c r="G609" s="73" t="s">
        <v>1972</v>
      </c>
      <c r="H609" s="73" t="s">
        <v>1972</v>
      </c>
      <c r="I609" s="74"/>
      <c r="J609" s="74" t="s">
        <v>1972</v>
      </c>
      <c r="K609" s="74" t="s">
        <v>1972</v>
      </c>
      <c r="L609" s="74" t="s">
        <v>1972</v>
      </c>
    </row>
    <row r="610" spans="1:12">
      <c r="A610" s="25" t="s">
        <v>611</v>
      </c>
      <c r="B610" s="71">
        <v>0</v>
      </c>
      <c r="C610" s="71">
        <v>0</v>
      </c>
      <c r="D610" s="71">
        <v>0</v>
      </c>
      <c r="E610" s="72"/>
      <c r="F610" s="73" t="s">
        <v>1972</v>
      </c>
      <c r="G610" s="73" t="s">
        <v>1972</v>
      </c>
      <c r="H610" s="73" t="s">
        <v>1972</v>
      </c>
      <c r="I610" s="74"/>
      <c r="J610" s="74" t="s">
        <v>1972</v>
      </c>
      <c r="K610" s="74" t="s">
        <v>1972</v>
      </c>
      <c r="L610" s="74" t="s">
        <v>1972</v>
      </c>
    </row>
    <row r="611" spans="1:12" ht="11.25" customHeight="1">
      <c r="A611" s="23" t="s">
        <v>612</v>
      </c>
      <c r="B611" s="71">
        <v>4</v>
      </c>
      <c r="C611" s="71">
        <v>2</v>
      </c>
      <c r="D611" s="71">
        <v>4</v>
      </c>
      <c r="E611" s="72"/>
      <c r="F611" s="73" t="s">
        <v>1971</v>
      </c>
      <c r="G611" s="73" t="s">
        <v>1971</v>
      </c>
      <c r="H611" s="73" t="s">
        <v>1971</v>
      </c>
      <c r="I611" s="74"/>
      <c r="J611" s="74" t="s">
        <v>1971</v>
      </c>
      <c r="K611" s="74" t="s">
        <v>1971</v>
      </c>
      <c r="L611" s="74" t="s">
        <v>1971</v>
      </c>
    </row>
    <row r="612" spans="1:12">
      <c r="A612" s="25" t="s">
        <v>613</v>
      </c>
      <c r="B612" s="71">
        <v>0</v>
      </c>
      <c r="C612" s="71">
        <v>3</v>
      </c>
      <c r="D612" s="71">
        <v>3</v>
      </c>
      <c r="E612" s="72"/>
      <c r="F612" s="73" t="s">
        <v>1972</v>
      </c>
      <c r="G612" s="73" t="s">
        <v>1971</v>
      </c>
      <c r="H612" s="73" t="s">
        <v>1971</v>
      </c>
      <c r="I612" s="74"/>
      <c r="J612" s="74" t="s">
        <v>1972</v>
      </c>
      <c r="K612" s="74" t="s">
        <v>1972</v>
      </c>
      <c r="L612" s="74" t="s">
        <v>1972</v>
      </c>
    </row>
    <row r="613" spans="1:12">
      <c r="A613" s="25" t="s">
        <v>614</v>
      </c>
      <c r="B613" s="71">
        <v>3</v>
      </c>
      <c r="C613" s="71">
        <v>0</v>
      </c>
      <c r="D613" s="71">
        <v>1</v>
      </c>
      <c r="E613" s="72"/>
      <c r="F613" s="73" t="s">
        <v>1971</v>
      </c>
      <c r="G613" s="73" t="s">
        <v>1972</v>
      </c>
      <c r="H613" s="73" t="s">
        <v>1971</v>
      </c>
      <c r="I613" s="74"/>
      <c r="J613" s="74" t="s">
        <v>1972</v>
      </c>
      <c r="K613" s="74" t="s">
        <v>1972</v>
      </c>
      <c r="L613" s="74" t="s">
        <v>1972</v>
      </c>
    </row>
    <row r="614" spans="1:12">
      <c r="A614" s="25" t="s">
        <v>615</v>
      </c>
      <c r="B614" s="71">
        <v>1</v>
      </c>
      <c r="C614" s="71">
        <v>3</v>
      </c>
      <c r="D614" s="71">
        <v>3</v>
      </c>
      <c r="E614" s="72"/>
      <c r="F614" s="73" t="s">
        <v>1971</v>
      </c>
      <c r="G614" s="73" t="s">
        <v>1971</v>
      </c>
      <c r="H614" s="73" t="s">
        <v>1971</v>
      </c>
      <c r="I614" s="74"/>
      <c r="J614" s="74" t="s">
        <v>1971</v>
      </c>
      <c r="K614" s="74" t="s">
        <v>1971</v>
      </c>
      <c r="L614" s="74" t="s">
        <v>1971</v>
      </c>
    </row>
    <row r="615" spans="1:12">
      <c r="A615" s="25" t="s">
        <v>616</v>
      </c>
      <c r="B615" s="71">
        <v>0</v>
      </c>
      <c r="C615" s="71">
        <v>0</v>
      </c>
      <c r="D615" s="71">
        <v>0</v>
      </c>
      <c r="E615" s="72"/>
      <c r="F615" s="73" t="s">
        <v>1972</v>
      </c>
      <c r="G615" s="73" t="s">
        <v>1972</v>
      </c>
      <c r="H615" s="73" t="s">
        <v>1972</v>
      </c>
      <c r="I615" s="74"/>
      <c r="J615" s="74" t="s">
        <v>1972</v>
      </c>
      <c r="K615" s="74" t="s">
        <v>1972</v>
      </c>
      <c r="L615" s="74" t="s">
        <v>1972</v>
      </c>
    </row>
    <row r="616" spans="1:12">
      <c r="A616" s="23" t="s">
        <v>617</v>
      </c>
      <c r="B616" s="71">
        <v>13</v>
      </c>
      <c r="C616" s="71">
        <v>2</v>
      </c>
      <c r="D616" s="71">
        <v>15</v>
      </c>
      <c r="E616" s="72"/>
      <c r="F616" s="73" t="s">
        <v>1971</v>
      </c>
      <c r="G616" s="73" t="s">
        <v>1971</v>
      </c>
      <c r="H616" s="73" t="s">
        <v>1971</v>
      </c>
      <c r="I616" s="74"/>
      <c r="J616" s="74">
        <v>271</v>
      </c>
      <c r="K616" s="74" t="s">
        <v>1971</v>
      </c>
      <c r="L616" s="74">
        <v>274</v>
      </c>
    </row>
    <row r="617" spans="1:12">
      <c r="A617" s="25" t="s">
        <v>618</v>
      </c>
      <c r="B617" s="71">
        <v>1</v>
      </c>
      <c r="C617" s="71">
        <v>4</v>
      </c>
      <c r="D617" s="71">
        <v>1</v>
      </c>
      <c r="E617" s="72"/>
      <c r="F617" s="73" t="s">
        <v>1971</v>
      </c>
      <c r="G617" s="73" t="s">
        <v>1971</v>
      </c>
      <c r="H617" s="73" t="s">
        <v>1971</v>
      </c>
      <c r="I617" s="74"/>
      <c r="J617" s="74" t="s">
        <v>1972</v>
      </c>
      <c r="K617" s="74" t="s">
        <v>1971</v>
      </c>
      <c r="L617" s="74" t="s">
        <v>1971</v>
      </c>
    </row>
    <row r="618" spans="1:12">
      <c r="A618" s="25" t="s">
        <v>619</v>
      </c>
      <c r="B618" s="71">
        <v>7</v>
      </c>
      <c r="C618" s="71">
        <v>0</v>
      </c>
      <c r="D618" s="71">
        <v>7</v>
      </c>
      <c r="E618" s="72"/>
      <c r="F618" s="73" t="s">
        <v>1971</v>
      </c>
      <c r="G618" s="73" t="s">
        <v>1972</v>
      </c>
      <c r="H618" s="73" t="s">
        <v>1971</v>
      </c>
      <c r="I618" s="74"/>
      <c r="J618" s="74">
        <v>256</v>
      </c>
      <c r="K618" s="74" t="s">
        <v>1972</v>
      </c>
      <c r="L618" s="74">
        <v>255</v>
      </c>
    </row>
    <row r="619" spans="1:12">
      <c r="A619" s="25" t="s">
        <v>620</v>
      </c>
      <c r="B619" s="71">
        <v>3</v>
      </c>
      <c r="C619" s="71">
        <v>3</v>
      </c>
      <c r="D619" s="71">
        <v>5</v>
      </c>
      <c r="E619" s="72"/>
      <c r="F619" s="73" t="s">
        <v>1971</v>
      </c>
      <c r="G619" s="73" t="s">
        <v>1971</v>
      </c>
      <c r="H619" s="73" t="s">
        <v>1971</v>
      </c>
      <c r="I619" s="74"/>
      <c r="J619" s="74" t="s">
        <v>1971</v>
      </c>
      <c r="K619" s="74" t="s">
        <v>1971</v>
      </c>
      <c r="L619" s="74" t="s">
        <v>1971</v>
      </c>
    </row>
    <row r="620" spans="1:12">
      <c r="A620" s="23" t="s">
        <v>621</v>
      </c>
      <c r="B620" s="71">
        <v>18</v>
      </c>
      <c r="C620" s="71">
        <v>6</v>
      </c>
      <c r="D620" s="71">
        <v>24</v>
      </c>
      <c r="E620" s="72"/>
      <c r="F620" s="73" t="s">
        <v>1971</v>
      </c>
      <c r="G620" s="73" t="s">
        <v>1971</v>
      </c>
      <c r="H620" s="73">
        <v>0.8</v>
      </c>
      <c r="I620" s="74"/>
      <c r="J620" s="74">
        <v>505</v>
      </c>
      <c r="K620" s="74">
        <v>152</v>
      </c>
      <c r="L620" s="74">
        <v>658</v>
      </c>
    </row>
    <row r="621" spans="1:12">
      <c r="A621" s="25" t="s">
        <v>622</v>
      </c>
      <c r="B621" s="71">
        <v>10</v>
      </c>
      <c r="C621" s="71">
        <v>4</v>
      </c>
      <c r="D621" s="71">
        <v>13</v>
      </c>
      <c r="E621" s="72"/>
      <c r="F621" s="73" t="s">
        <v>1971</v>
      </c>
      <c r="G621" s="73" t="s">
        <v>1971</v>
      </c>
      <c r="H621" s="73" t="s">
        <v>1971</v>
      </c>
      <c r="I621" s="74"/>
      <c r="J621" s="74">
        <v>411</v>
      </c>
      <c r="K621" s="74" t="s">
        <v>1971</v>
      </c>
      <c r="L621" s="74">
        <v>529</v>
      </c>
    </row>
    <row r="622" spans="1:12">
      <c r="A622" s="25" t="s">
        <v>623</v>
      </c>
      <c r="B622" s="71">
        <v>4</v>
      </c>
      <c r="C622" s="71">
        <v>0</v>
      </c>
      <c r="D622" s="71">
        <v>2</v>
      </c>
      <c r="E622" s="72"/>
      <c r="F622" s="73" t="s">
        <v>1971</v>
      </c>
      <c r="G622" s="73" t="s">
        <v>1972</v>
      </c>
      <c r="H622" s="73" t="s">
        <v>1971</v>
      </c>
      <c r="I622" s="74"/>
      <c r="J622" s="74" t="s">
        <v>1972</v>
      </c>
      <c r="K622" s="74" t="s">
        <v>1972</v>
      </c>
      <c r="L622" s="74" t="s">
        <v>1972</v>
      </c>
    </row>
    <row r="623" spans="1:12">
      <c r="A623" s="25" t="s">
        <v>624</v>
      </c>
      <c r="B623" s="71">
        <v>7</v>
      </c>
      <c r="C623" s="71">
        <v>1</v>
      </c>
      <c r="D623" s="71">
        <v>10</v>
      </c>
      <c r="E623" s="72"/>
      <c r="F623" s="73" t="s">
        <v>1971</v>
      </c>
      <c r="G623" s="73" t="s">
        <v>1971</v>
      </c>
      <c r="H623" s="73" t="s">
        <v>1971</v>
      </c>
      <c r="I623" s="74"/>
      <c r="J623" s="74">
        <v>94</v>
      </c>
      <c r="K623" s="74" t="s">
        <v>1971</v>
      </c>
      <c r="L623" s="74">
        <v>129</v>
      </c>
    </row>
    <row r="624" spans="1:12">
      <c r="A624" s="25" t="s">
        <v>625</v>
      </c>
      <c r="B624" s="71">
        <v>0</v>
      </c>
      <c r="C624" s="71">
        <v>0</v>
      </c>
      <c r="D624" s="71">
        <v>0</v>
      </c>
      <c r="E624" s="72"/>
      <c r="F624" s="73" t="s">
        <v>1972</v>
      </c>
      <c r="G624" s="73" t="s">
        <v>1972</v>
      </c>
      <c r="H624" s="73" t="s">
        <v>1972</v>
      </c>
      <c r="I624" s="74"/>
      <c r="J624" s="74" t="s">
        <v>1972</v>
      </c>
      <c r="K624" s="74" t="s">
        <v>1972</v>
      </c>
      <c r="L624" s="74" t="s">
        <v>1972</v>
      </c>
    </row>
    <row r="625" spans="1:12">
      <c r="A625" s="23" t="s">
        <v>626</v>
      </c>
      <c r="B625" s="71">
        <v>14</v>
      </c>
      <c r="C625" s="71">
        <v>14</v>
      </c>
      <c r="D625" s="71">
        <v>28</v>
      </c>
      <c r="E625" s="72"/>
      <c r="F625" s="73" t="s">
        <v>1971</v>
      </c>
      <c r="G625" s="73" t="s">
        <v>1971</v>
      </c>
      <c r="H625" s="73">
        <v>0.8</v>
      </c>
      <c r="I625" s="74"/>
      <c r="J625" s="74">
        <v>161</v>
      </c>
      <c r="K625" s="74">
        <v>156</v>
      </c>
      <c r="L625" s="74">
        <v>320</v>
      </c>
    </row>
    <row r="626" spans="1:12">
      <c r="A626" s="25" t="s">
        <v>627</v>
      </c>
      <c r="B626" s="71">
        <v>3</v>
      </c>
      <c r="C626" s="71">
        <v>0</v>
      </c>
      <c r="D626" s="71">
        <v>1</v>
      </c>
      <c r="E626" s="72"/>
      <c r="F626" s="73" t="s">
        <v>1971</v>
      </c>
      <c r="G626" s="73" t="s">
        <v>1972</v>
      </c>
      <c r="H626" s="73" t="s">
        <v>1971</v>
      </c>
      <c r="I626" s="74"/>
      <c r="J626" s="74" t="s">
        <v>1972</v>
      </c>
      <c r="K626" s="74" t="s">
        <v>1972</v>
      </c>
      <c r="L626" s="74" t="s">
        <v>1972</v>
      </c>
    </row>
    <row r="627" spans="1:12">
      <c r="A627" s="25" t="s">
        <v>628</v>
      </c>
      <c r="B627" s="71">
        <v>3</v>
      </c>
      <c r="C627" s="71">
        <v>1</v>
      </c>
      <c r="D627" s="71">
        <v>3</v>
      </c>
      <c r="E627" s="72"/>
      <c r="F627" s="73" t="s">
        <v>1971</v>
      </c>
      <c r="G627" s="73" t="s">
        <v>1971</v>
      </c>
      <c r="H627" s="73" t="s">
        <v>1971</v>
      </c>
      <c r="I627" s="74"/>
      <c r="J627" s="74" t="s">
        <v>1972</v>
      </c>
      <c r="K627" s="74" t="s">
        <v>1971</v>
      </c>
      <c r="L627" s="74" t="s">
        <v>1971</v>
      </c>
    </row>
    <row r="628" spans="1:12">
      <c r="A628" s="25" t="s">
        <v>629</v>
      </c>
      <c r="B628" s="71">
        <v>0</v>
      </c>
      <c r="C628" s="71">
        <v>0</v>
      </c>
      <c r="D628" s="71">
        <v>0</v>
      </c>
      <c r="E628" s="72"/>
      <c r="F628" s="73" t="s">
        <v>1972</v>
      </c>
      <c r="G628" s="73" t="s">
        <v>1972</v>
      </c>
      <c r="H628" s="73" t="s">
        <v>1972</v>
      </c>
      <c r="I628" s="74"/>
      <c r="J628" s="74" t="s">
        <v>1972</v>
      </c>
      <c r="K628" s="74" t="s">
        <v>1972</v>
      </c>
      <c r="L628" s="74" t="s">
        <v>1972</v>
      </c>
    </row>
    <row r="629" spans="1:12">
      <c r="A629" s="25" t="s">
        <v>630</v>
      </c>
      <c r="B629" s="71">
        <v>10</v>
      </c>
      <c r="C629" s="71">
        <v>8</v>
      </c>
      <c r="D629" s="71">
        <v>18</v>
      </c>
      <c r="E629" s="72"/>
      <c r="F629" s="73" t="s">
        <v>1971</v>
      </c>
      <c r="G629" s="73" t="s">
        <v>1971</v>
      </c>
      <c r="H629" s="73" t="s">
        <v>1971</v>
      </c>
      <c r="I629" s="74"/>
      <c r="J629" s="74">
        <v>160</v>
      </c>
      <c r="K629" s="74">
        <v>77</v>
      </c>
      <c r="L629" s="74">
        <v>239</v>
      </c>
    </row>
    <row r="630" spans="1:12">
      <c r="A630" s="25" t="s">
        <v>631</v>
      </c>
      <c r="B630" s="71">
        <v>1</v>
      </c>
      <c r="C630" s="71">
        <v>1</v>
      </c>
      <c r="D630" s="71">
        <v>4</v>
      </c>
      <c r="E630" s="72"/>
      <c r="F630" s="73" t="s">
        <v>1971</v>
      </c>
      <c r="G630" s="73" t="s">
        <v>1971</v>
      </c>
      <c r="H630" s="73" t="s">
        <v>1971</v>
      </c>
      <c r="I630" s="74"/>
      <c r="J630" s="74" t="s">
        <v>1971</v>
      </c>
      <c r="K630" s="74" t="s">
        <v>1971</v>
      </c>
      <c r="L630" s="74" t="s">
        <v>1971</v>
      </c>
    </row>
    <row r="631" spans="1:12">
      <c r="A631" s="25" t="s">
        <v>632</v>
      </c>
      <c r="B631" s="71">
        <v>0</v>
      </c>
      <c r="C631" s="71">
        <v>1</v>
      </c>
      <c r="D631" s="71">
        <v>1</v>
      </c>
      <c r="E631" s="72"/>
      <c r="F631" s="73" t="s">
        <v>1972</v>
      </c>
      <c r="G631" s="73" t="s">
        <v>1971</v>
      </c>
      <c r="H631" s="73" t="s">
        <v>1971</v>
      </c>
      <c r="I631" s="74"/>
      <c r="J631" s="74" t="s">
        <v>1972</v>
      </c>
      <c r="K631" s="74" t="s">
        <v>1971</v>
      </c>
      <c r="L631" s="74" t="s">
        <v>1971</v>
      </c>
    </row>
    <row r="632" spans="1:12">
      <c r="A632" s="25" t="s">
        <v>633</v>
      </c>
      <c r="B632" s="71">
        <v>0</v>
      </c>
      <c r="C632" s="71">
        <v>0</v>
      </c>
      <c r="D632" s="71">
        <v>0</v>
      </c>
      <c r="E632" s="72"/>
      <c r="F632" s="73" t="s">
        <v>1972</v>
      </c>
      <c r="G632" s="73" t="s">
        <v>1972</v>
      </c>
      <c r="H632" s="73" t="s">
        <v>1972</v>
      </c>
      <c r="I632" s="74"/>
      <c r="J632" s="74" t="s">
        <v>1972</v>
      </c>
      <c r="K632" s="74" t="s">
        <v>1972</v>
      </c>
      <c r="L632" s="74" t="s">
        <v>1972</v>
      </c>
    </row>
    <row r="633" spans="1:12">
      <c r="A633" s="25" t="s">
        <v>634</v>
      </c>
      <c r="B633" s="71">
        <v>0</v>
      </c>
      <c r="C633" s="71">
        <v>0</v>
      </c>
      <c r="D633" s="71">
        <v>0</v>
      </c>
      <c r="E633" s="72"/>
      <c r="F633" s="73" t="s">
        <v>1972</v>
      </c>
      <c r="G633" s="73" t="s">
        <v>1972</v>
      </c>
      <c r="H633" s="73" t="s">
        <v>1972</v>
      </c>
      <c r="I633" s="74"/>
      <c r="J633" s="74" t="s">
        <v>1972</v>
      </c>
      <c r="K633" s="74" t="s">
        <v>1972</v>
      </c>
      <c r="L633" s="74" t="s">
        <v>1972</v>
      </c>
    </row>
    <row r="634" spans="1:12" ht="22.5" customHeight="1">
      <c r="A634" s="31" t="s">
        <v>635</v>
      </c>
      <c r="B634" s="63">
        <v>0</v>
      </c>
      <c r="C634" s="63">
        <v>0</v>
      </c>
      <c r="D634" s="63">
        <v>0</v>
      </c>
      <c r="E634" s="69"/>
      <c r="F634" s="64" t="s">
        <v>1972</v>
      </c>
      <c r="G634" s="64" t="s">
        <v>1972</v>
      </c>
      <c r="H634" s="64" t="s">
        <v>1972</v>
      </c>
      <c r="I634" s="70"/>
      <c r="J634" s="70" t="s">
        <v>1972</v>
      </c>
      <c r="K634" s="70" t="s">
        <v>1972</v>
      </c>
      <c r="L634" s="70" t="s">
        <v>1972</v>
      </c>
    </row>
    <row r="635" spans="1:12">
      <c r="A635" s="23" t="s">
        <v>636</v>
      </c>
      <c r="B635" s="71">
        <v>0</v>
      </c>
      <c r="C635" s="71">
        <v>0</v>
      </c>
      <c r="D635" s="71">
        <v>0</v>
      </c>
      <c r="E635" s="72"/>
      <c r="F635" s="73" t="s">
        <v>1972</v>
      </c>
      <c r="G635" s="73" t="s">
        <v>1972</v>
      </c>
      <c r="H635" s="73" t="s">
        <v>1972</v>
      </c>
      <c r="I635" s="74"/>
      <c r="J635" s="74" t="s">
        <v>1972</v>
      </c>
      <c r="K635" s="74" t="s">
        <v>1972</v>
      </c>
      <c r="L635" s="74" t="s">
        <v>1972</v>
      </c>
    </row>
    <row r="636" spans="1:12">
      <c r="A636" s="25" t="s">
        <v>637</v>
      </c>
      <c r="B636" s="71">
        <v>0</v>
      </c>
      <c r="C636" s="71">
        <v>0</v>
      </c>
      <c r="D636" s="71">
        <v>0</v>
      </c>
      <c r="E636" s="72"/>
      <c r="F636" s="73" t="s">
        <v>1972</v>
      </c>
      <c r="G636" s="73" t="s">
        <v>1972</v>
      </c>
      <c r="H636" s="73" t="s">
        <v>1972</v>
      </c>
      <c r="I636" s="74"/>
      <c r="J636" s="74" t="s">
        <v>1972</v>
      </c>
      <c r="K636" s="74" t="s">
        <v>1972</v>
      </c>
      <c r="L636" s="74" t="s">
        <v>1972</v>
      </c>
    </row>
    <row r="637" spans="1:12">
      <c r="A637" s="25" t="s">
        <v>638</v>
      </c>
      <c r="B637" s="71">
        <v>0</v>
      </c>
      <c r="C637" s="71">
        <v>0</v>
      </c>
      <c r="D637" s="71">
        <v>0</v>
      </c>
      <c r="E637" s="72"/>
      <c r="F637" s="73" t="s">
        <v>1972</v>
      </c>
      <c r="G637" s="73" t="s">
        <v>1972</v>
      </c>
      <c r="H637" s="73" t="s">
        <v>1972</v>
      </c>
      <c r="I637" s="74"/>
      <c r="J637" s="74" t="s">
        <v>1972</v>
      </c>
      <c r="K637" s="74" t="s">
        <v>1972</v>
      </c>
      <c r="L637" s="74" t="s">
        <v>1972</v>
      </c>
    </row>
    <row r="638" spans="1:12">
      <c r="A638" s="25" t="s">
        <v>639</v>
      </c>
      <c r="B638" s="71">
        <v>0</v>
      </c>
      <c r="C638" s="71">
        <v>0</v>
      </c>
      <c r="D638" s="71">
        <v>0</v>
      </c>
      <c r="E638" s="72"/>
      <c r="F638" s="73" t="s">
        <v>1972</v>
      </c>
      <c r="G638" s="73" t="s">
        <v>1972</v>
      </c>
      <c r="H638" s="73" t="s">
        <v>1972</v>
      </c>
      <c r="I638" s="74"/>
      <c r="J638" s="74" t="s">
        <v>1972</v>
      </c>
      <c r="K638" s="74" t="s">
        <v>1972</v>
      </c>
      <c r="L638" s="74" t="s">
        <v>1972</v>
      </c>
    </row>
    <row r="639" spans="1:12">
      <c r="A639" s="25" t="s">
        <v>640</v>
      </c>
      <c r="B639" s="71">
        <v>0</v>
      </c>
      <c r="C639" s="71">
        <v>0</v>
      </c>
      <c r="D639" s="71">
        <v>0</v>
      </c>
      <c r="E639" s="72"/>
      <c r="F639" s="73" t="s">
        <v>1972</v>
      </c>
      <c r="G639" s="73" t="s">
        <v>1972</v>
      </c>
      <c r="H639" s="73" t="s">
        <v>1972</v>
      </c>
      <c r="I639" s="74"/>
      <c r="J639" s="74" t="s">
        <v>1972</v>
      </c>
      <c r="K639" s="74" t="s">
        <v>1972</v>
      </c>
      <c r="L639" s="74" t="s">
        <v>1972</v>
      </c>
    </row>
    <row r="640" spans="1:12">
      <c r="A640" s="25" t="s">
        <v>641</v>
      </c>
      <c r="B640" s="71">
        <v>0</v>
      </c>
      <c r="C640" s="71">
        <v>0</v>
      </c>
      <c r="D640" s="71">
        <v>0</v>
      </c>
      <c r="E640" s="72"/>
      <c r="F640" s="73" t="s">
        <v>1972</v>
      </c>
      <c r="G640" s="73" t="s">
        <v>1972</v>
      </c>
      <c r="H640" s="73" t="s">
        <v>1972</v>
      </c>
      <c r="I640" s="74"/>
      <c r="J640" s="74" t="s">
        <v>1972</v>
      </c>
      <c r="K640" s="74" t="s">
        <v>1972</v>
      </c>
      <c r="L640" s="74" t="s">
        <v>1972</v>
      </c>
    </row>
    <row r="641" spans="1:12">
      <c r="A641" s="23" t="s">
        <v>642</v>
      </c>
      <c r="B641" s="71">
        <v>0</v>
      </c>
      <c r="C641" s="71">
        <v>0</v>
      </c>
      <c r="D641" s="71">
        <v>0</v>
      </c>
      <c r="E641" s="72"/>
      <c r="F641" s="73" t="s">
        <v>1972</v>
      </c>
      <c r="G641" s="73" t="s">
        <v>1972</v>
      </c>
      <c r="H641" s="73" t="s">
        <v>1972</v>
      </c>
      <c r="I641" s="74"/>
      <c r="J641" s="74" t="s">
        <v>1972</v>
      </c>
      <c r="K641" s="74" t="s">
        <v>1972</v>
      </c>
      <c r="L641" s="74" t="s">
        <v>1972</v>
      </c>
    </row>
    <row r="642" spans="1:12">
      <c r="A642" s="25" t="s">
        <v>643</v>
      </c>
      <c r="B642" s="71">
        <v>0</v>
      </c>
      <c r="C642" s="71">
        <v>0</v>
      </c>
      <c r="D642" s="71">
        <v>0</v>
      </c>
      <c r="E642" s="72"/>
      <c r="F642" s="73" t="s">
        <v>1972</v>
      </c>
      <c r="G642" s="73" t="s">
        <v>1972</v>
      </c>
      <c r="H642" s="73" t="s">
        <v>1972</v>
      </c>
      <c r="I642" s="74"/>
      <c r="J642" s="74" t="s">
        <v>1972</v>
      </c>
      <c r="K642" s="74" t="s">
        <v>1972</v>
      </c>
      <c r="L642" s="74" t="s">
        <v>1972</v>
      </c>
    </row>
    <row r="643" spans="1:12">
      <c r="A643" s="25" t="s">
        <v>644</v>
      </c>
      <c r="B643" s="71">
        <v>0</v>
      </c>
      <c r="C643" s="71">
        <v>0</v>
      </c>
      <c r="D643" s="71">
        <v>0</v>
      </c>
      <c r="E643" s="72"/>
      <c r="F643" s="73" t="s">
        <v>1972</v>
      </c>
      <c r="G643" s="73" t="s">
        <v>1972</v>
      </c>
      <c r="H643" s="73" t="s">
        <v>1972</v>
      </c>
      <c r="I643" s="74"/>
      <c r="J643" s="74" t="s">
        <v>1972</v>
      </c>
      <c r="K643" s="74" t="s">
        <v>1972</v>
      </c>
      <c r="L643" s="74" t="s">
        <v>1972</v>
      </c>
    </row>
    <row r="644" spans="1:12">
      <c r="A644" s="23" t="s">
        <v>645</v>
      </c>
      <c r="B644" s="71">
        <v>0</v>
      </c>
      <c r="C644" s="71">
        <v>0</v>
      </c>
      <c r="D644" s="71">
        <v>0</v>
      </c>
      <c r="E644" s="72"/>
      <c r="F644" s="73" t="s">
        <v>1972</v>
      </c>
      <c r="G644" s="73" t="s">
        <v>1972</v>
      </c>
      <c r="H644" s="73" t="s">
        <v>1972</v>
      </c>
      <c r="I644" s="74"/>
      <c r="J644" s="74" t="s">
        <v>1972</v>
      </c>
      <c r="K644" s="74" t="s">
        <v>1972</v>
      </c>
      <c r="L644" s="74" t="s">
        <v>1972</v>
      </c>
    </row>
    <row r="645" spans="1:12">
      <c r="A645" s="25" t="s">
        <v>646</v>
      </c>
      <c r="B645" s="71">
        <v>0</v>
      </c>
      <c r="C645" s="71">
        <v>0</v>
      </c>
      <c r="D645" s="71">
        <v>0</v>
      </c>
      <c r="E645" s="72"/>
      <c r="F645" s="73" t="s">
        <v>1972</v>
      </c>
      <c r="G645" s="73" t="s">
        <v>1972</v>
      </c>
      <c r="H645" s="73" t="s">
        <v>1972</v>
      </c>
      <c r="I645" s="74"/>
      <c r="J645" s="74" t="s">
        <v>1972</v>
      </c>
      <c r="K645" s="74" t="s">
        <v>1972</v>
      </c>
      <c r="L645" s="74" t="s">
        <v>1972</v>
      </c>
    </row>
    <row r="646" spans="1:12">
      <c r="A646" s="25" t="s">
        <v>647</v>
      </c>
      <c r="B646" s="71">
        <v>0</v>
      </c>
      <c r="C646" s="71">
        <v>0</v>
      </c>
      <c r="D646" s="71">
        <v>0</v>
      </c>
      <c r="E646" s="72"/>
      <c r="F646" s="73" t="s">
        <v>1972</v>
      </c>
      <c r="G646" s="73" t="s">
        <v>1972</v>
      </c>
      <c r="H646" s="73" t="s">
        <v>1972</v>
      </c>
      <c r="I646" s="74"/>
      <c r="J646" s="74" t="s">
        <v>1972</v>
      </c>
      <c r="K646" s="74" t="s">
        <v>1972</v>
      </c>
      <c r="L646" s="74" t="s">
        <v>1972</v>
      </c>
    </row>
    <row r="647" spans="1:12">
      <c r="A647" s="25" t="s">
        <v>648</v>
      </c>
      <c r="B647" s="71">
        <v>0</v>
      </c>
      <c r="C647" s="71">
        <v>0</v>
      </c>
      <c r="D647" s="71">
        <v>0</v>
      </c>
      <c r="E647" s="72"/>
      <c r="F647" s="73" t="s">
        <v>1972</v>
      </c>
      <c r="G647" s="73" t="s">
        <v>1972</v>
      </c>
      <c r="H647" s="73" t="s">
        <v>1972</v>
      </c>
      <c r="I647" s="74"/>
      <c r="J647" s="74" t="s">
        <v>1972</v>
      </c>
      <c r="K647" s="74" t="s">
        <v>1972</v>
      </c>
      <c r="L647" s="74" t="s">
        <v>1972</v>
      </c>
    </row>
    <row r="648" spans="1:12">
      <c r="A648" s="25" t="s">
        <v>649</v>
      </c>
      <c r="B648" s="71">
        <v>0</v>
      </c>
      <c r="C648" s="71">
        <v>0</v>
      </c>
      <c r="D648" s="71">
        <v>0</v>
      </c>
      <c r="E648" s="72"/>
      <c r="F648" s="73" t="s">
        <v>1972</v>
      </c>
      <c r="G648" s="73" t="s">
        <v>1972</v>
      </c>
      <c r="H648" s="73" t="s">
        <v>1972</v>
      </c>
      <c r="I648" s="74"/>
      <c r="J648" s="74" t="s">
        <v>1972</v>
      </c>
      <c r="K648" s="74" t="s">
        <v>1972</v>
      </c>
      <c r="L648" s="74" t="s">
        <v>1972</v>
      </c>
    </row>
    <row r="649" spans="1:12">
      <c r="A649" s="25" t="s">
        <v>650</v>
      </c>
      <c r="B649" s="71">
        <v>0</v>
      </c>
      <c r="C649" s="71">
        <v>0</v>
      </c>
      <c r="D649" s="71">
        <v>0</v>
      </c>
      <c r="E649" s="72"/>
      <c r="F649" s="73" t="s">
        <v>1972</v>
      </c>
      <c r="G649" s="73" t="s">
        <v>1972</v>
      </c>
      <c r="H649" s="73" t="s">
        <v>1972</v>
      </c>
      <c r="I649" s="74"/>
      <c r="J649" s="74" t="s">
        <v>1972</v>
      </c>
      <c r="K649" s="74" t="s">
        <v>1972</v>
      </c>
      <c r="L649" s="74" t="s">
        <v>1972</v>
      </c>
    </row>
    <row r="650" spans="1:12">
      <c r="A650" s="25" t="s">
        <v>651</v>
      </c>
      <c r="B650" s="71">
        <v>0</v>
      </c>
      <c r="C650" s="71">
        <v>0</v>
      </c>
      <c r="D650" s="71">
        <v>0</v>
      </c>
      <c r="E650" s="72"/>
      <c r="F650" s="73" t="s">
        <v>1972</v>
      </c>
      <c r="G650" s="73" t="s">
        <v>1972</v>
      </c>
      <c r="H650" s="73" t="s">
        <v>1972</v>
      </c>
      <c r="I650" s="74"/>
      <c r="J650" s="74" t="s">
        <v>1972</v>
      </c>
      <c r="K650" s="74" t="s">
        <v>1972</v>
      </c>
      <c r="L650" s="74" t="s">
        <v>1972</v>
      </c>
    </row>
    <row r="651" spans="1:12">
      <c r="A651" s="23" t="s">
        <v>652</v>
      </c>
      <c r="B651" s="71">
        <v>0</v>
      </c>
      <c r="C651" s="71">
        <v>0</v>
      </c>
      <c r="D651" s="71">
        <v>0</v>
      </c>
      <c r="E651" s="72"/>
      <c r="F651" s="73" t="s">
        <v>1972</v>
      </c>
      <c r="G651" s="73" t="s">
        <v>1972</v>
      </c>
      <c r="H651" s="73" t="s">
        <v>1972</v>
      </c>
      <c r="I651" s="74"/>
      <c r="J651" s="74" t="s">
        <v>1972</v>
      </c>
      <c r="K651" s="74" t="s">
        <v>1972</v>
      </c>
      <c r="L651" s="74" t="s">
        <v>1972</v>
      </c>
    </row>
    <row r="652" spans="1:12">
      <c r="A652" s="25" t="s">
        <v>653</v>
      </c>
      <c r="B652" s="71">
        <v>0</v>
      </c>
      <c r="C652" s="71">
        <v>0</v>
      </c>
      <c r="D652" s="71">
        <v>0</v>
      </c>
      <c r="E652" s="72"/>
      <c r="F652" s="73" t="s">
        <v>1972</v>
      </c>
      <c r="G652" s="73" t="s">
        <v>1972</v>
      </c>
      <c r="H652" s="73" t="s">
        <v>1972</v>
      </c>
      <c r="I652" s="74"/>
      <c r="J652" s="74" t="s">
        <v>1972</v>
      </c>
      <c r="K652" s="74" t="s">
        <v>1972</v>
      </c>
      <c r="L652" s="74" t="s">
        <v>1972</v>
      </c>
    </row>
    <row r="653" spans="1:12">
      <c r="A653" s="25" t="s">
        <v>654</v>
      </c>
      <c r="B653" s="71">
        <v>0</v>
      </c>
      <c r="C653" s="71">
        <v>0</v>
      </c>
      <c r="D653" s="71">
        <v>0</v>
      </c>
      <c r="E653" s="72"/>
      <c r="F653" s="73" t="s">
        <v>1972</v>
      </c>
      <c r="G653" s="73" t="s">
        <v>1972</v>
      </c>
      <c r="H653" s="73" t="s">
        <v>1972</v>
      </c>
      <c r="I653" s="74"/>
      <c r="J653" s="74" t="s">
        <v>1972</v>
      </c>
      <c r="K653" s="74" t="s">
        <v>1972</v>
      </c>
      <c r="L653" s="74" t="s">
        <v>1972</v>
      </c>
    </row>
    <row r="654" spans="1:12">
      <c r="A654" s="25" t="s">
        <v>655</v>
      </c>
      <c r="B654" s="71">
        <v>0</v>
      </c>
      <c r="C654" s="71">
        <v>0</v>
      </c>
      <c r="D654" s="71">
        <v>0</v>
      </c>
      <c r="E654" s="72"/>
      <c r="F654" s="73" t="s">
        <v>1972</v>
      </c>
      <c r="G654" s="73" t="s">
        <v>1972</v>
      </c>
      <c r="H654" s="73" t="s">
        <v>1972</v>
      </c>
      <c r="I654" s="74"/>
      <c r="J654" s="74" t="s">
        <v>1972</v>
      </c>
      <c r="K654" s="74" t="s">
        <v>1972</v>
      </c>
      <c r="L654" s="74" t="s">
        <v>1972</v>
      </c>
    </row>
    <row r="655" spans="1:12">
      <c r="A655" s="23" t="s">
        <v>656</v>
      </c>
      <c r="B655" s="71">
        <v>0</v>
      </c>
      <c r="C655" s="71">
        <v>0</v>
      </c>
      <c r="D655" s="71">
        <v>0</v>
      </c>
      <c r="E655" s="72"/>
      <c r="F655" s="73" t="s">
        <v>1972</v>
      </c>
      <c r="G655" s="73" t="s">
        <v>1972</v>
      </c>
      <c r="H655" s="73" t="s">
        <v>1972</v>
      </c>
      <c r="I655" s="74"/>
      <c r="J655" s="74" t="s">
        <v>1972</v>
      </c>
      <c r="K655" s="74" t="s">
        <v>1972</v>
      </c>
      <c r="L655" s="74" t="s">
        <v>1972</v>
      </c>
    </row>
    <row r="656" spans="1:12">
      <c r="A656" s="25" t="s">
        <v>657</v>
      </c>
      <c r="B656" s="71">
        <v>0</v>
      </c>
      <c r="C656" s="71">
        <v>0</v>
      </c>
      <c r="D656" s="71">
        <v>0</v>
      </c>
      <c r="E656" s="72"/>
      <c r="F656" s="73" t="s">
        <v>1972</v>
      </c>
      <c r="G656" s="73" t="s">
        <v>1972</v>
      </c>
      <c r="H656" s="73" t="s">
        <v>1972</v>
      </c>
      <c r="I656" s="74"/>
      <c r="J656" s="74" t="s">
        <v>1972</v>
      </c>
      <c r="K656" s="74" t="s">
        <v>1972</v>
      </c>
      <c r="L656" s="74" t="s">
        <v>1972</v>
      </c>
    </row>
    <row r="657" spans="1:12">
      <c r="A657" s="25" t="s">
        <v>658</v>
      </c>
      <c r="B657" s="71">
        <v>0</v>
      </c>
      <c r="C657" s="71">
        <v>0</v>
      </c>
      <c r="D657" s="71">
        <v>0</v>
      </c>
      <c r="E657" s="72"/>
      <c r="F657" s="73" t="s">
        <v>1972</v>
      </c>
      <c r="G657" s="73" t="s">
        <v>1972</v>
      </c>
      <c r="H657" s="73" t="s">
        <v>1972</v>
      </c>
      <c r="I657" s="74"/>
      <c r="J657" s="74" t="s">
        <v>1972</v>
      </c>
      <c r="K657" s="74" t="s">
        <v>1972</v>
      </c>
      <c r="L657" s="74" t="s">
        <v>1972</v>
      </c>
    </row>
    <row r="658" spans="1:12">
      <c r="A658" s="25" t="s">
        <v>659</v>
      </c>
      <c r="B658" s="71">
        <v>0</v>
      </c>
      <c r="C658" s="71">
        <v>0</v>
      </c>
      <c r="D658" s="71">
        <v>0</v>
      </c>
      <c r="E658" s="72"/>
      <c r="F658" s="73" t="s">
        <v>1972</v>
      </c>
      <c r="G658" s="73" t="s">
        <v>1972</v>
      </c>
      <c r="H658" s="73" t="s">
        <v>1972</v>
      </c>
      <c r="I658" s="74"/>
      <c r="J658" s="74" t="s">
        <v>1972</v>
      </c>
      <c r="K658" s="74" t="s">
        <v>1972</v>
      </c>
      <c r="L658" s="74" t="s">
        <v>1972</v>
      </c>
    </row>
    <row r="659" spans="1:12">
      <c r="A659" s="25" t="s">
        <v>660</v>
      </c>
      <c r="B659" s="71">
        <v>0</v>
      </c>
      <c r="C659" s="71">
        <v>0</v>
      </c>
      <c r="D659" s="71">
        <v>0</v>
      </c>
      <c r="E659" s="72"/>
      <c r="F659" s="73" t="s">
        <v>1972</v>
      </c>
      <c r="G659" s="73" t="s">
        <v>1972</v>
      </c>
      <c r="H659" s="73" t="s">
        <v>1972</v>
      </c>
      <c r="I659" s="74"/>
      <c r="J659" s="74" t="s">
        <v>1972</v>
      </c>
      <c r="K659" s="74" t="s">
        <v>1972</v>
      </c>
      <c r="L659" s="74" t="s">
        <v>1972</v>
      </c>
    </row>
    <row r="660" spans="1:12">
      <c r="A660" s="25" t="s">
        <v>661</v>
      </c>
      <c r="B660" s="71">
        <v>0</v>
      </c>
      <c r="C660" s="71">
        <v>0</v>
      </c>
      <c r="D660" s="71">
        <v>0</v>
      </c>
      <c r="E660" s="72"/>
      <c r="F660" s="73" t="s">
        <v>1972</v>
      </c>
      <c r="G660" s="73" t="s">
        <v>1972</v>
      </c>
      <c r="H660" s="73" t="s">
        <v>1972</v>
      </c>
      <c r="I660" s="74"/>
      <c r="J660" s="74" t="s">
        <v>1972</v>
      </c>
      <c r="K660" s="74" t="s">
        <v>1972</v>
      </c>
      <c r="L660" s="74" t="s">
        <v>1972</v>
      </c>
    </row>
    <row r="661" spans="1:12">
      <c r="A661" s="23" t="s">
        <v>662</v>
      </c>
      <c r="B661" s="71">
        <v>0</v>
      </c>
      <c r="C661" s="71">
        <v>0</v>
      </c>
      <c r="D661" s="71">
        <v>0</v>
      </c>
      <c r="E661" s="72"/>
      <c r="F661" s="73" t="s">
        <v>1972</v>
      </c>
      <c r="G661" s="73" t="s">
        <v>1972</v>
      </c>
      <c r="H661" s="73" t="s">
        <v>1972</v>
      </c>
      <c r="I661" s="74"/>
      <c r="J661" s="74" t="s">
        <v>1972</v>
      </c>
      <c r="K661" s="74" t="s">
        <v>1972</v>
      </c>
      <c r="L661" s="74" t="s">
        <v>1972</v>
      </c>
    </row>
    <row r="662" spans="1:12">
      <c r="A662" s="25" t="s">
        <v>663</v>
      </c>
      <c r="B662" s="71">
        <v>0</v>
      </c>
      <c r="C662" s="71">
        <v>0</v>
      </c>
      <c r="D662" s="71">
        <v>0</v>
      </c>
      <c r="E662" s="72"/>
      <c r="F662" s="73" t="s">
        <v>1972</v>
      </c>
      <c r="G662" s="73" t="s">
        <v>1972</v>
      </c>
      <c r="H662" s="73" t="s">
        <v>1972</v>
      </c>
      <c r="I662" s="74"/>
      <c r="J662" s="74" t="s">
        <v>1972</v>
      </c>
      <c r="K662" s="74" t="s">
        <v>1972</v>
      </c>
      <c r="L662" s="74" t="s">
        <v>1972</v>
      </c>
    </row>
    <row r="663" spans="1:12">
      <c r="A663" s="23" t="s">
        <v>664</v>
      </c>
      <c r="B663" s="71">
        <v>0</v>
      </c>
      <c r="C663" s="71">
        <v>0</v>
      </c>
      <c r="D663" s="71">
        <v>0</v>
      </c>
      <c r="E663" s="72"/>
      <c r="F663" s="73" t="s">
        <v>1972</v>
      </c>
      <c r="G663" s="73" t="s">
        <v>1972</v>
      </c>
      <c r="H663" s="73" t="s">
        <v>1972</v>
      </c>
      <c r="I663" s="74"/>
      <c r="J663" s="74" t="s">
        <v>1972</v>
      </c>
      <c r="K663" s="74" t="s">
        <v>1972</v>
      </c>
      <c r="L663" s="74" t="s">
        <v>1972</v>
      </c>
    </row>
    <row r="664" spans="1:12">
      <c r="A664" s="25" t="s">
        <v>665</v>
      </c>
      <c r="B664" s="71">
        <v>0</v>
      </c>
      <c r="C664" s="71">
        <v>0</v>
      </c>
      <c r="D664" s="71">
        <v>0</v>
      </c>
      <c r="E664" s="72"/>
      <c r="F664" s="73" t="s">
        <v>1972</v>
      </c>
      <c r="G664" s="73" t="s">
        <v>1972</v>
      </c>
      <c r="H664" s="73" t="s">
        <v>1972</v>
      </c>
      <c r="I664" s="74"/>
      <c r="J664" s="74" t="s">
        <v>1972</v>
      </c>
      <c r="K664" s="74" t="s">
        <v>1972</v>
      </c>
      <c r="L664" s="74" t="s">
        <v>1972</v>
      </c>
    </row>
    <row r="665" spans="1:12">
      <c r="A665" s="25" t="s">
        <v>666</v>
      </c>
      <c r="B665" s="71">
        <v>0</v>
      </c>
      <c r="C665" s="71">
        <v>0</v>
      </c>
      <c r="D665" s="71">
        <v>0</v>
      </c>
      <c r="E665" s="72"/>
      <c r="F665" s="73" t="s">
        <v>1972</v>
      </c>
      <c r="G665" s="73" t="s">
        <v>1972</v>
      </c>
      <c r="H665" s="73" t="s">
        <v>1972</v>
      </c>
      <c r="I665" s="74"/>
      <c r="J665" s="74" t="s">
        <v>1972</v>
      </c>
      <c r="K665" s="74" t="s">
        <v>1972</v>
      </c>
      <c r="L665" s="74" t="s">
        <v>1972</v>
      </c>
    </row>
    <row r="666" spans="1:12">
      <c r="A666" s="23" t="s">
        <v>667</v>
      </c>
      <c r="B666" s="71">
        <v>0</v>
      </c>
      <c r="C666" s="71">
        <v>0</v>
      </c>
      <c r="D666" s="71">
        <v>0</v>
      </c>
      <c r="E666" s="72"/>
      <c r="F666" s="73" t="s">
        <v>1972</v>
      </c>
      <c r="G666" s="73" t="s">
        <v>1972</v>
      </c>
      <c r="H666" s="73" t="s">
        <v>1972</v>
      </c>
      <c r="I666" s="74"/>
      <c r="J666" s="74" t="s">
        <v>1972</v>
      </c>
      <c r="K666" s="74" t="s">
        <v>1972</v>
      </c>
      <c r="L666" s="74" t="s">
        <v>1972</v>
      </c>
    </row>
    <row r="667" spans="1:12">
      <c r="A667" s="25" t="s">
        <v>668</v>
      </c>
      <c r="B667" s="71">
        <v>0</v>
      </c>
      <c r="C667" s="71">
        <v>0</v>
      </c>
      <c r="D667" s="71">
        <v>0</v>
      </c>
      <c r="E667" s="72"/>
      <c r="F667" s="73" t="s">
        <v>1972</v>
      </c>
      <c r="G667" s="73" t="s">
        <v>1972</v>
      </c>
      <c r="H667" s="73" t="s">
        <v>1972</v>
      </c>
      <c r="I667" s="74"/>
      <c r="J667" s="74" t="s">
        <v>1972</v>
      </c>
      <c r="K667" s="74" t="s">
        <v>1972</v>
      </c>
      <c r="L667" s="74" t="s">
        <v>1972</v>
      </c>
    </row>
    <row r="668" spans="1:12">
      <c r="A668" s="25" t="s">
        <v>669</v>
      </c>
      <c r="B668" s="71">
        <v>0</v>
      </c>
      <c r="C668" s="71">
        <v>0</v>
      </c>
      <c r="D668" s="71">
        <v>0</v>
      </c>
      <c r="E668" s="72"/>
      <c r="F668" s="73" t="s">
        <v>1972</v>
      </c>
      <c r="G668" s="73" t="s">
        <v>1972</v>
      </c>
      <c r="H668" s="73" t="s">
        <v>1972</v>
      </c>
      <c r="I668" s="74"/>
      <c r="J668" s="74" t="s">
        <v>1972</v>
      </c>
      <c r="K668" s="74" t="s">
        <v>1972</v>
      </c>
      <c r="L668" s="74" t="s">
        <v>1972</v>
      </c>
    </row>
    <row r="669" spans="1:12" ht="11.25" customHeight="1">
      <c r="A669" s="23" t="s">
        <v>670</v>
      </c>
      <c r="B669" s="71">
        <v>0</v>
      </c>
      <c r="C669" s="71">
        <v>0</v>
      </c>
      <c r="D669" s="71">
        <v>0</v>
      </c>
      <c r="E669" s="72"/>
      <c r="F669" s="73" t="s">
        <v>1972</v>
      </c>
      <c r="G669" s="73" t="s">
        <v>1972</v>
      </c>
      <c r="H669" s="73" t="s">
        <v>1972</v>
      </c>
      <c r="I669" s="74"/>
      <c r="J669" s="74" t="s">
        <v>1972</v>
      </c>
      <c r="K669" s="74" t="s">
        <v>1972</v>
      </c>
      <c r="L669" s="74" t="s">
        <v>1972</v>
      </c>
    </row>
    <row r="670" spans="1:12">
      <c r="A670" s="25" t="s">
        <v>671</v>
      </c>
      <c r="B670" s="71">
        <v>0</v>
      </c>
      <c r="C670" s="71">
        <v>0</v>
      </c>
      <c r="D670" s="71">
        <v>0</v>
      </c>
      <c r="E670" s="72"/>
      <c r="F670" s="73" t="s">
        <v>1972</v>
      </c>
      <c r="G670" s="73" t="s">
        <v>1972</v>
      </c>
      <c r="H670" s="73" t="s">
        <v>1972</v>
      </c>
      <c r="I670" s="74"/>
      <c r="J670" s="74" t="s">
        <v>1972</v>
      </c>
      <c r="K670" s="74" t="s">
        <v>1972</v>
      </c>
      <c r="L670" s="74" t="s">
        <v>1972</v>
      </c>
    </row>
    <row r="671" spans="1:12">
      <c r="A671" s="25" t="s">
        <v>672</v>
      </c>
      <c r="B671" s="71">
        <v>0</v>
      </c>
      <c r="C671" s="71">
        <v>0</v>
      </c>
      <c r="D671" s="71">
        <v>0</v>
      </c>
      <c r="E671" s="72"/>
      <c r="F671" s="73" t="s">
        <v>1972</v>
      </c>
      <c r="G671" s="73" t="s">
        <v>1972</v>
      </c>
      <c r="H671" s="73" t="s">
        <v>1972</v>
      </c>
      <c r="I671" s="74"/>
      <c r="J671" s="74" t="s">
        <v>1972</v>
      </c>
      <c r="K671" s="74" t="s">
        <v>1972</v>
      </c>
      <c r="L671" s="74" t="s">
        <v>1972</v>
      </c>
    </row>
    <row r="672" spans="1:12">
      <c r="A672" s="25" t="s">
        <v>673</v>
      </c>
      <c r="B672" s="71">
        <v>0</v>
      </c>
      <c r="C672" s="71">
        <v>0</v>
      </c>
      <c r="D672" s="71">
        <v>0</v>
      </c>
      <c r="E672" s="72"/>
      <c r="F672" s="73" t="s">
        <v>1972</v>
      </c>
      <c r="G672" s="73" t="s">
        <v>1972</v>
      </c>
      <c r="H672" s="73" t="s">
        <v>1972</v>
      </c>
      <c r="I672" s="74"/>
      <c r="J672" s="74" t="s">
        <v>1972</v>
      </c>
      <c r="K672" s="74" t="s">
        <v>1972</v>
      </c>
      <c r="L672" s="74" t="s">
        <v>1972</v>
      </c>
    </row>
    <row r="673" spans="1:12">
      <c r="A673" s="25" t="s">
        <v>674</v>
      </c>
      <c r="B673" s="71">
        <v>0</v>
      </c>
      <c r="C673" s="71">
        <v>0</v>
      </c>
      <c r="D673" s="71">
        <v>0</v>
      </c>
      <c r="E673" s="72"/>
      <c r="F673" s="73" t="s">
        <v>1972</v>
      </c>
      <c r="G673" s="73" t="s">
        <v>1972</v>
      </c>
      <c r="H673" s="73" t="s">
        <v>1972</v>
      </c>
      <c r="I673" s="74"/>
      <c r="J673" s="74" t="s">
        <v>1972</v>
      </c>
      <c r="K673" s="74" t="s">
        <v>1972</v>
      </c>
      <c r="L673" s="74" t="s">
        <v>1972</v>
      </c>
    </row>
    <row r="674" spans="1:12">
      <c r="A674" s="23" t="s">
        <v>675</v>
      </c>
      <c r="B674" s="71">
        <v>0</v>
      </c>
      <c r="C674" s="71">
        <v>0</v>
      </c>
      <c r="D674" s="71">
        <v>0</v>
      </c>
      <c r="E674" s="72"/>
      <c r="F674" s="73" t="s">
        <v>1972</v>
      </c>
      <c r="G674" s="73" t="s">
        <v>1972</v>
      </c>
      <c r="H674" s="73" t="s">
        <v>1972</v>
      </c>
      <c r="I674" s="74"/>
      <c r="J674" s="74" t="s">
        <v>1972</v>
      </c>
      <c r="K674" s="74" t="s">
        <v>1972</v>
      </c>
      <c r="L674" s="74" t="s">
        <v>1972</v>
      </c>
    </row>
    <row r="675" spans="1:12">
      <c r="A675" s="25" t="s">
        <v>676</v>
      </c>
      <c r="B675" s="71">
        <v>0</v>
      </c>
      <c r="C675" s="71">
        <v>0</v>
      </c>
      <c r="D675" s="71">
        <v>0</v>
      </c>
      <c r="E675" s="72"/>
      <c r="F675" s="73" t="s">
        <v>1972</v>
      </c>
      <c r="G675" s="73" t="s">
        <v>1972</v>
      </c>
      <c r="H675" s="73" t="s">
        <v>1972</v>
      </c>
      <c r="I675" s="74"/>
      <c r="J675" s="74" t="s">
        <v>1972</v>
      </c>
      <c r="K675" s="74" t="s">
        <v>1972</v>
      </c>
      <c r="L675" s="74" t="s">
        <v>1972</v>
      </c>
    </row>
    <row r="676" spans="1:12">
      <c r="A676" s="25" t="s">
        <v>677</v>
      </c>
      <c r="B676" s="71">
        <v>0</v>
      </c>
      <c r="C676" s="71">
        <v>0</v>
      </c>
      <c r="D676" s="71">
        <v>0</v>
      </c>
      <c r="E676" s="72"/>
      <c r="F676" s="73" t="s">
        <v>1972</v>
      </c>
      <c r="G676" s="73" t="s">
        <v>1972</v>
      </c>
      <c r="H676" s="73" t="s">
        <v>1972</v>
      </c>
      <c r="I676" s="74"/>
      <c r="J676" s="74" t="s">
        <v>1972</v>
      </c>
      <c r="K676" s="74" t="s">
        <v>1972</v>
      </c>
      <c r="L676" s="74" t="s">
        <v>1972</v>
      </c>
    </row>
    <row r="677" spans="1:12">
      <c r="A677" s="23" t="s">
        <v>678</v>
      </c>
      <c r="B677" s="71">
        <v>0</v>
      </c>
      <c r="C677" s="71">
        <v>0</v>
      </c>
      <c r="D677" s="71">
        <v>0</v>
      </c>
      <c r="E677" s="72"/>
      <c r="F677" s="73" t="s">
        <v>1972</v>
      </c>
      <c r="G677" s="73" t="s">
        <v>1972</v>
      </c>
      <c r="H677" s="73" t="s">
        <v>1972</v>
      </c>
      <c r="I677" s="74"/>
      <c r="J677" s="74" t="s">
        <v>1972</v>
      </c>
      <c r="K677" s="74" t="s">
        <v>1972</v>
      </c>
      <c r="L677" s="74" t="s">
        <v>1972</v>
      </c>
    </row>
    <row r="678" spans="1:12">
      <c r="A678" s="25" t="s">
        <v>679</v>
      </c>
      <c r="B678" s="71">
        <v>0</v>
      </c>
      <c r="C678" s="71">
        <v>0</v>
      </c>
      <c r="D678" s="71">
        <v>0</v>
      </c>
      <c r="E678" s="72"/>
      <c r="F678" s="73" t="s">
        <v>1972</v>
      </c>
      <c r="G678" s="73" t="s">
        <v>1972</v>
      </c>
      <c r="H678" s="73" t="s">
        <v>1972</v>
      </c>
      <c r="I678" s="74"/>
      <c r="J678" s="74" t="s">
        <v>1972</v>
      </c>
      <c r="K678" s="74" t="s">
        <v>1972</v>
      </c>
      <c r="L678" s="74" t="s">
        <v>1972</v>
      </c>
    </row>
    <row r="679" spans="1:12">
      <c r="A679" s="25" t="s">
        <v>680</v>
      </c>
      <c r="B679" s="71">
        <v>0</v>
      </c>
      <c r="C679" s="71">
        <v>0</v>
      </c>
      <c r="D679" s="71">
        <v>0</v>
      </c>
      <c r="E679" s="72"/>
      <c r="F679" s="73" t="s">
        <v>1972</v>
      </c>
      <c r="G679" s="73" t="s">
        <v>1972</v>
      </c>
      <c r="H679" s="73" t="s">
        <v>1972</v>
      </c>
      <c r="I679" s="74"/>
      <c r="J679" s="74" t="s">
        <v>1972</v>
      </c>
      <c r="K679" s="74" t="s">
        <v>1972</v>
      </c>
      <c r="L679" s="74" t="s">
        <v>1972</v>
      </c>
    </row>
    <row r="680" spans="1:12">
      <c r="A680" s="25" t="s">
        <v>681</v>
      </c>
      <c r="B680" s="71">
        <v>0</v>
      </c>
      <c r="C680" s="71">
        <v>0</v>
      </c>
      <c r="D680" s="71">
        <v>0</v>
      </c>
      <c r="E680" s="72"/>
      <c r="F680" s="73" t="s">
        <v>1972</v>
      </c>
      <c r="G680" s="73" t="s">
        <v>1972</v>
      </c>
      <c r="H680" s="73" t="s">
        <v>1972</v>
      </c>
      <c r="I680" s="74"/>
      <c r="J680" s="74" t="s">
        <v>1972</v>
      </c>
      <c r="K680" s="74" t="s">
        <v>1972</v>
      </c>
      <c r="L680" s="74" t="s">
        <v>1972</v>
      </c>
    </row>
    <row r="681" spans="1:12" ht="22.5" customHeight="1">
      <c r="A681" s="31" t="s">
        <v>682</v>
      </c>
      <c r="B681" s="63">
        <v>1</v>
      </c>
      <c r="C681" s="63">
        <v>3</v>
      </c>
      <c r="D681" s="63">
        <v>2</v>
      </c>
      <c r="E681" s="69"/>
      <c r="F681" s="64" t="s">
        <v>1971</v>
      </c>
      <c r="G681" s="64" t="s">
        <v>1971</v>
      </c>
      <c r="H681" s="64" t="s">
        <v>1971</v>
      </c>
      <c r="I681" s="70"/>
      <c r="J681" s="70" t="s">
        <v>1971</v>
      </c>
      <c r="K681" s="70" t="s">
        <v>1971</v>
      </c>
      <c r="L681" s="70" t="s">
        <v>1971</v>
      </c>
    </row>
    <row r="682" spans="1:12">
      <c r="A682" s="23" t="s">
        <v>683</v>
      </c>
      <c r="B682" s="71">
        <v>0</v>
      </c>
      <c r="C682" s="71">
        <v>0</v>
      </c>
      <c r="D682" s="71">
        <v>0</v>
      </c>
      <c r="E682" s="72"/>
      <c r="F682" s="73" t="s">
        <v>1972</v>
      </c>
      <c r="G682" s="73" t="s">
        <v>1972</v>
      </c>
      <c r="H682" s="73" t="s">
        <v>1972</v>
      </c>
      <c r="I682" s="74"/>
      <c r="J682" s="74" t="s">
        <v>1972</v>
      </c>
      <c r="K682" s="74" t="s">
        <v>1972</v>
      </c>
      <c r="L682" s="74" t="s">
        <v>1972</v>
      </c>
    </row>
    <row r="683" spans="1:12">
      <c r="A683" s="25" t="s">
        <v>684</v>
      </c>
      <c r="B683" s="71">
        <v>0</v>
      </c>
      <c r="C683" s="71">
        <v>0</v>
      </c>
      <c r="D683" s="71">
        <v>0</v>
      </c>
      <c r="E683" s="72"/>
      <c r="F683" s="73" t="s">
        <v>1972</v>
      </c>
      <c r="G683" s="73" t="s">
        <v>1972</v>
      </c>
      <c r="H683" s="73" t="s">
        <v>1972</v>
      </c>
      <c r="I683" s="74"/>
      <c r="J683" s="74" t="s">
        <v>1972</v>
      </c>
      <c r="K683" s="74" t="s">
        <v>1972</v>
      </c>
      <c r="L683" s="74" t="s">
        <v>1972</v>
      </c>
    </row>
    <row r="684" spans="1:12">
      <c r="A684" s="25" t="s">
        <v>685</v>
      </c>
      <c r="B684" s="71">
        <v>0</v>
      </c>
      <c r="C684" s="71">
        <v>0</v>
      </c>
      <c r="D684" s="71">
        <v>0</v>
      </c>
      <c r="E684" s="72"/>
      <c r="F684" s="73" t="s">
        <v>1972</v>
      </c>
      <c r="G684" s="73" t="s">
        <v>1972</v>
      </c>
      <c r="H684" s="73" t="s">
        <v>1972</v>
      </c>
      <c r="I684" s="74"/>
      <c r="J684" s="74" t="s">
        <v>1972</v>
      </c>
      <c r="K684" s="74" t="s">
        <v>1972</v>
      </c>
      <c r="L684" s="74" t="s">
        <v>1972</v>
      </c>
    </row>
    <row r="685" spans="1:12">
      <c r="A685" s="23" t="s">
        <v>686</v>
      </c>
      <c r="B685" s="71">
        <v>2</v>
      </c>
      <c r="C685" s="71">
        <v>3</v>
      </c>
      <c r="D685" s="71">
        <v>4</v>
      </c>
      <c r="E685" s="72"/>
      <c r="F685" s="73" t="s">
        <v>1971</v>
      </c>
      <c r="G685" s="73" t="s">
        <v>1971</v>
      </c>
      <c r="H685" s="73" t="s">
        <v>1971</v>
      </c>
      <c r="I685" s="74"/>
      <c r="J685" s="74" t="s">
        <v>1972</v>
      </c>
      <c r="K685" s="74" t="s">
        <v>1971</v>
      </c>
      <c r="L685" s="74" t="s">
        <v>1971</v>
      </c>
    </row>
    <row r="686" spans="1:12">
      <c r="A686" s="25" t="s">
        <v>687</v>
      </c>
      <c r="B686" s="71">
        <v>0</v>
      </c>
      <c r="C686" s="71">
        <v>0</v>
      </c>
      <c r="D686" s="71">
        <v>0</v>
      </c>
      <c r="E686" s="72"/>
      <c r="F686" s="73" t="s">
        <v>1972</v>
      </c>
      <c r="G686" s="73" t="s">
        <v>1972</v>
      </c>
      <c r="H686" s="73" t="s">
        <v>1972</v>
      </c>
      <c r="I686" s="74"/>
      <c r="J686" s="74" t="s">
        <v>1972</v>
      </c>
      <c r="K686" s="74" t="s">
        <v>1972</v>
      </c>
      <c r="L686" s="74" t="s">
        <v>1972</v>
      </c>
    </row>
    <row r="687" spans="1:12">
      <c r="A687" s="25" t="s">
        <v>688</v>
      </c>
      <c r="B687" s="71">
        <v>1</v>
      </c>
      <c r="C687" s="71">
        <v>0</v>
      </c>
      <c r="D687" s="71">
        <v>2</v>
      </c>
      <c r="E687" s="72"/>
      <c r="F687" s="73" t="s">
        <v>1971</v>
      </c>
      <c r="G687" s="73" t="s">
        <v>1972</v>
      </c>
      <c r="H687" s="73" t="s">
        <v>1971</v>
      </c>
      <c r="I687" s="74"/>
      <c r="J687" s="74" t="s">
        <v>1972</v>
      </c>
      <c r="K687" s="74" t="s">
        <v>1972</v>
      </c>
      <c r="L687" s="74" t="s">
        <v>1972</v>
      </c>
    </row>
    <row r="688" spans="1:12">
      <c r="A688" s="25" t="s">
        <v>689</v>
      </c>
      <c r="B688" s="71">
        <v>0</v>
      </c>
      <c r="C688" s="71">
        <v>0</v>
      </c>
      <c r="D688" s="71">
        <v>0</v>
      </c>
      <c r="E688" s="72"/>
      <c r="F688" s="73" t="s">
        <v>1972</v>
      </c>
      <c r="G688" s="73" t="s">
        <v>1972</v>
      </c>
      <c r="H688" s="73" t="s">
        <v>1972</v>
      </c>
      <c r="I688" s="74"/>
      <c r="J688" s="74" t="s">
        <v>1972</v>
      </c>
      <c r="K688" s="74" t="s">
        <v>1972</v>
      </c>
      <c r="L688" s="74" t="s">
        <v>1972</v>
      </c>
    </row>
    <row r="689" spans="1:12">
      <c r="A689" s="25" t="s">
        <v>690</v>
      </c>
      <c r="B689" s="71">
        <v>0</v>
      </c>
      <c r="C689" s="71">
        <v>0</v>
      </c>
      <c r="D689" s="71">
        <v>0</v>
      </c>
      <c r="E689" s="72"/>
      <c r="F689" s="73" t="s">
        <v>1972</v>
      </c>
      <c r="G689" s="73" t="s">
        <v>1972</v>
      </c>
      <c r="H689" s="73" t="s">
        <v>1972</v>
      </c>
      <c r="I689" s="74"/>
      <c r="J689" s="74" t="s">
        <v>1972</v>
      </c>
      <c r="K689" s="74" t="s">
        <v>1972</v>
      </c>
      <c r="L689" s="74" t="s">
        <v>1972</v>
      </c>
    </row>
    <row r="690" spans="1:12">
      <c r="A690" s="25" t="s">
        <v>691</v>
      </c>
      <c r="B690" s="71">
        <v>0</v>
      </c>
      <c r="C690" s="71">
        <v>4</v>
      </c>
      <c r="D690" s="71">
        <v>4</v>
      </c>
      <c r="E690" s="72"/>
      <c r="F690" s="73" t="s">
        <v>1972</v>
      </c>
      <c r="G690" s="73" t="s">
        <v>1971</v>
      </c>
      <c r="H690" s="73" t="s">
        <v>1971</v>
      </c>
      <c r="I690" s="74"/>
      <c r="J690" s="74" t="s">
        <v>1972</v>
      </c>
      <c r="K690" s="74" t="s">
        <v>1971</v>
      </c>
      <c r="L690" s="74" t="s">
        <v>1971</v>
      </c>
    </row>
    <row r="691" spans="1:12">
      <c r="A691" s="25" t="s">
        <v>692</v>
      </c>
      <c r="B691" s="71">
        <v>0</v>
      </c>
      <c r="C691" s="71">
        <v>0</v>
      </c>
      <c r="D691" s="71">
        <v>0</v>
      </c>
      <c r="E691" s="72"/>
      <c r="F691" s="73" t="s">
        <v>1972</v>
      </c>
      <c r="G691" s="73" t="s">
        <v>1972</v>
      </c>
      <c r="H691" s="73" t="s">
        <v>1972</v>
      </c>
      <c r="I691" s="74"/>
      <c r="J691" s="74" t="s">
        <v>1972</v>
      </c>
      <c r="K691" s="74" t="s">
        <v>1972</v>
      </c>
      <c r="L691" s="74" t="s">
        <v>1972</v>
      </c>
    </row>
    <row r="692" spans="1:12">
      <c r="A692" s="25" t="s">
        <v>693</v>
      </c>
      <c r="B692" s="71">
        <v>0</v>
      </c>
      <c r="C692" s="71">
        <v>0</v>
      </c>
      <c r="D692" s="71">
        <v>0</v>
      </c>
      <c r="E692" s="72"/>
      <c r="F692" s="73" t="s">
        <v>1972</v>
      </c>
      <c r="G692" s="73" t="s">
        <v>1972</v>
      </c>
      <c r="H692" s="73" t="s">
        <v>1972</v>
      </c>
      <c r="I692" s="74"/>
      <c r="J692" s="74" t="s">
        <v>1972</v>
      </c>
      <c r="K692" s="74" t="s">
        <v>1972</v>
      </c>
      <c r="L692" s="74" t="s">
        <v>1972</v>
      </c>
    </row>
    <row r="693" spans="1:12">
      <c r="A693" s="25" t="s">
        <v>694</v>
      </c>
      <c r="B693" s="71">
        <v>0</v>
      </c>
      <c r="C693" s="71">
        <v>0</v>
      </c>
      <c r="D693" s="71">
        <v>0</v>
      </c>
      <c r="E693" s="72"/>
      <c r="F693" s="73" t="s">
        <v>1972</v>
      </c>
      <c r="G693" s="73" t="s">
        <v>1972</v>
      </c>
      <c r="H693" s="73" t="s">
        <v>1972</v>
      </c>
      <c r="I693" s="74"/>
      <c r="J693" s="74" t="s">
        <v>1972</v>
      </c>
      <c r="K693" s="74" t="s">
        <v>1972</v>
      </c>
      <c r="L693" s="74" t="s">
        <v>1972</v>
      </c>
    </row>
    <row r="694" spans="1:12">
      <c r="A694" s="25" t="s">
        <v>695</v>
      </c>
      <c r="B694" s="71">
        <v>0</v>
      </c>
      <c r="C694" s="71">
        <v>0</v>
      </c>
      <c r="D694" s="71">
        <v>0</v>
      </c>
      <c r="E694" s="72"/>
      <c r="F694" s="73" t="s">
        <v>1972</v>
      </c>
      <c r="G694" s="73" t="s">
        <v>1972</v>
      </c>
      <c r="H694" s="73" t="s">
        <v>1972</v>
      </c>
      <c r="I694" s="74"/>
      <c r="J694" s="74" t="s">
        <v>1972</v>
      </c>
      <c r="K694" s="74" t="s">
        <v>1972</v>
      </c>
      <c r="L694" s="74" t="s">
        <v>1972</v>
      </c>
    </row>
    <row r="695" spans="1:12">
      <c r="A695" s="23" t="s">
        <v>696</v>
      </c>
      <c r="B695" s="71">
        <v>4</v>
      </c>
      <c r="C695" s="71">
        <v>0</v>
      </c>
      <c r="D695" s="71">
        <v>2</v>
      </c>
      <c r="E695" s="72"/>
      <c r="F695" s="73" t="s">
        <v>1971</v>
      </c>
      <c r="G695" s="73" t="s">
        <v>1972</v>
      </c>
      <c r="H695" s="73" t="s">
        <v>1971</v>
      </c>
      <c r="I695" s="74"/>
      <c r="J695" s="74" t="s">
        <v>1971</v>
      </c>
      <c r="K695" s="74" t="s">
        <v>1972</v>
      </c>
      <c r="L695" s="74" t="s">
        <v>1971</v>
      </c>
    </row>
    <row r="696" spans="1:12">
      <c r="A696" s="25" t="s">
        <v>697</v>
      </c>
      <c r="B696" s="71">
        <v>0</v>
      </c>
      <c r="C696" s="71">
        <v>0</v>
      </c>
      <c r="D696" s="71">
        <v>0</v>
      </c>
      <c r="E696" s="72"/>
      <c r="F696" s="73" t="s">
        <v>1972</v>
      </c>
      <c r="G696" s="73" t="s">
        <v>1972</v>
      </c>
      <c r="H696" s="73" t="s">
        <v>1972</v>
      </c>
      <c r="I696" s="74"/>
      <c r="J696" s="74" t="s">
        <v>1972</v>
      </c>
      <c r="K696" s="74" t="s">
        <v>1972</v>
      </c>
      <c r="L696" s="74" t="s">
        <v>1972</v>
      </c>
    </row>
    <row r="697" spans="1:12">
      <c r="A697" s="25" t="s">
        <v>698</v>
      </c>
      <c r="B697" s="71">
        <v>4</v>
      </c>
      <c r="C697" s="71">
        <v>0</v>
      </c>
      <c r="D697" s="71">
        <v>4</v>
      </c>
      <c r="E697" s="72"/>
      <c r="F697" s="73" t="s">
        <v>1971</v>
      </c>
      <c r="G697" s="73" t="s">
        <v>1972</v>
      </c>
      <c r="H697" s="73" t="s">
        <v>1971</v>
      </c>
      <c r="I697" s="74"/>
      <c r="J697" s="74" t="s">
        <v>1971</v>
      </c>
      <c r="K697" s="74" t="s">
        <v>1972</v>
      </c>
      <c r="L697" s="74" t="s">
        <v>1971</v>
      </c>
    </row>
    <row r="698" spans="1:12">
      <c r="A698" s="25" t="s">
        <v>699</v>
      </c>
      <c r="B698" s="71">
        <v>0</v>
      </c>
      <c r="C698" s="71">
        <v>0</v>
      </c>
      <c r="D698" s="71">
        <v>0</v>
      </c>
      <c r="E698" s="72"/>
      <c r="F698" s="73" t="s">
        <v>1972</v>
      </c>
      <c r="G698" s="73" t="s">
        <v>1972</v>
      </c>
      <c r="H698" s="73" t="s">
        <v>1972</v>
      </c>
      <c r="I698" s="74"/>
      <c r="J698" s="74" t="s">
        <v>1972</v>
      </c>
      <c r="K698" s="74" t="s">
        <v>1972</v>
      </c>
      <c r="L698" s="74" t="s">
        <v>1972</v>
      </c>
    </row>
    <row r="699" spans="1:12">
      <c r="A699" s="23" t="s">
        <v>700</v>
      </c>
      <c r="B699" s="71">
        <v>0</v>
      </c>
      <c r="C699" s="71">
        <v>0</v>
      </c>
      <c r="D699" s="71">
        <v>0</v>
      </c>
      <c r="E699" s="72"/>
      <c r="F699" s="73" t="s">
        <v>1972</v>
      </c>
      <c r="G699" s="73" t="s">
        <v>1972</v>
      </c>
      <c r="H699" s="73" t="s">
        <v>1972</v>
      </c>
      <c r="I699" s="74"/>
      <c r="J699" s="74" t="s">
        <v>1972</v>
      </c>
      <c r="K699" s="74" t="s">
        <v>1972</v>
      </c>
      <c r="L699" s="74" t="s">
        <v>1972</v>
      </c>
    </row>
    <row r="700" spans="1:12">
      <c r="A700" s="25" t="s">
        <v>701</v>
      </c>
      <c r="B700" s="71">
        <v>0</v>
      </c>
      <c r="C700" s="71">
        <v>0</v>
      </c>
      <c r="D700" s="71">
        <v>0</v>
      </c>
      <c r="E700" s="72"/>
      <c r="F700" s="73" t="s">
        <v>1972</v>
      </c>
      <c r="G700" s="73" t="s">
        <v>1972</v>
      </c>
      <c r="H700" s="73" t="s">
        <v>1972</v>
      </c>
      <c r="I700" s="74"/>
      <c r="J700" s="74" t="s">
        <v>1972</v>
      </c>
      <c r="K700" s="74" t="s">
        <v>1972</v>
      </c>
      <c r="L700" s="74" t="s">
        <v>1972</v>
      </c>
    </row>
    <row r="701" spans="1:12">
      <c r="A701" s="25" t="s">
        <v>702</v>
      </c>
      <c r="B701" s="71">
        <v>0</v>
      </c>
      <c r="C701" s="71">
        <v>0</v>
      </c>
      <c r="D701" s="71">
        <v>0</v>
      </c>
      <c r="E701" s="72"/>
      <c r="F701" s="73" t="s">
        <v>1972</v>
      </c>
      <c r="G701" s="73" t="s">
        <v>1972</v>
      </c>
      <c r="H701" s="73" t="s">
        <v>1972</v>
      </c>
      <c r="I701" s="74"/>
      <c r="J701" s="74" t="s">
        <v>1972</v>
      </c>
      <c r="K701" s="74" t="s">
        <v>1972</v>
      </c>
      <c r="L701" s="74" t="s">
        <v>1972</v>
      </c>
    </row>
    <row r="702" spans="1:12">
      <c r="A702" s="25" t="s">
        <v>703</v>
      </c>
      <c r="B702" s="71">
        <v>0</v>
      </c>
      <c r="C702" s="71">
        <v>0</v>
      </c>
      <c r="D702" s="71">
        <v>0</v>
      </c>
      <c r="E702" s="72"/>
      <c r="F702" s="73" t="s">
        <v>1972</v>
      </c>
      <c r="G702" s="73" t="s">
        <v>1972</v>
      </c>
      <c r="H702" s="73" t="s">
        <v>1972</v>
      </c>
      <c r="I702" s="74"/>
      <c r="J702" s="74" t="s">
        <v>1972</v>
      </c>
      <c r="K702" s="74" t="s">
        <v>1972</v>
      </c>
      <c r="L702" s="74" t="s">
        <v>1972</v>
      </c>
    </row>
    <row r="703" spans="1:12">
      <c r="A703" s="25" t="s">
        <v>704</v>
      </c>
      <c r="B703" s="71">
        <v>0</v>
      </c>
      <c r="C703" s="71">
        <v>0</v>
      </c>
      <c r="D703" s="71">
        <v>0</v>
      </c>
      <c r="E703" s="72"/>
      <c r="F703" s="73" t="s">
        <v>1972</v>
      </c>
      <c r="G703" s="73" t="s">
        <v>1972</v>
      </c>
      <c r="H703" s="73" t="s">
        <v>1972</v>
      </c>
      <c r="I703" s="74"/>
      <c r="J703" s="74" t="s">
        <v>1972</v>
      </c>
      <c r="K703" s="74" t="s">
        <v>1972</v>
      </c>
      <c r="L703" s="74" t="s">
        <v>1972</v>
      </c>
    </row>
    <row r="704" spans="1:12">
      <c r="A704" s="25" t="s">
        <v>705</v>
      </c>
      <c r="B704" s="71">
        <v>0</v>
      </c>
      <c r="C704" s="71">
        <v>0</v>
      </c>
      <c r="D704" s="71">
        <v>0</v>
      </c>
      <c r="E704" s="72"/>
      <c r="F704" s="73" t="s">
        <v>1972</v>
      </c>
      <c r="G704" s="73" t="s">
        <v>1972</v>
      </c>
      <c r="H704" s="73" t="s">
        <v>1972</v>
      </c>
      <c r="I704" s="74"/>
      <c r="J704" s="74" t="s">
        <v>1972</v>
      </c>
      <c r="K704" s="74" t="s">
        <v>1972</v>
      </c>
      <c r="L704" s="74" t="s">
        <v>1972</v>
      </c>
    </row>
    <row r="705" spans="1:12" ht="22.5" customHeight="1">
      <c r="A705" s="31" t="s">
        <v>706</v>
      </c>
      <c r="B705" s="63">
        <v>2083</v>
      </c>
      <c r="C705" s="63">
        <v>1940</v>
      </c>
      <c r="D705" s="63">
        <v>4023</v>
      </c>
      <c r="E705" s="69"/>
      <c r="F705" s="64">
        <v>131.80000000000001</v>
      </c>
      <c r="G705" s="64">
        <v>95.1</v>
      </c>
      <c r="H705" s="64">
        <v>113</v>
      </c>
      <c r="I705" s="70"/>
      <c r="J705" s="70">
        <v>10618</v>
      </c>
      <c r="K705" s="70">
        <v>4632</v>
      </c>
      <c r="L705" s="70">
        <v>15176</v>
      </c>
    </row>
    <row r="706" spans="1:12">
      <c r="A706" s="23" t="s">
        <v>707</v>
      </c>
      <c r="B706" s="71">
        <v>0</v>
      </c>
      <c r="C706" s="71">
        <v>0</v>
      </c>
      <c r="D706" s="71">
        <v>0</v>
      </c>
      <c r="E706" s="72"/>
      <c r="F706" s="73" t="s">
        <v>1972</v>
      </c>
      <c r="G706" s="73" t="s">
        <v>1972</v>
      </c>
      <c r="H706" s="73" t="s">
        <v>1972</v>
      </c>
      <c r="I706" s="74"/>
      <c r="J706" s="74" t="s">
        <v>1972</v>
      </c>
      <c r="K706" s="74" t="s">
        <v>1972</v>
      </c>
      <c r="L706" s="74" t="s">
        <v>1972</v>
      </c>
    </row>
    <row r="707" spans="1:12">
      <c r="A707" s="25" t="s">
        <v>708</v>
      </c>
      <c r="B707" s="71">
        <v>0</v>
      </c>
      <c r="C707" s="71">
        <v>0</v>
      </c>
      <c r="D707" s="71">
        <v>0</v>
      </c>
      <c r="E707" s="72"/>
      <c r="F707" s="73" t="s">
        <v>1972</v>
      </c>
      <c r="G707" s="73" t="s">
        <v>1972</v>
      </c>
      <c r="H707" s="73" t="s">
        <v>1972</v>
      </c>
      <c r="I707" s="74"/>
      <c r="J707" s="74" t="s">
        <v>1972</v>
      </c>
      <c r="K707" s="74" t="s">
        <v>1972</v>
      </c>
      <c r="L707" s="74" t="s">
        <v>1972</v>
      </c>
    </row>
    <row r="708" spans="1:12">
      <c r="A708" s="25" t="s">
        <v>709</v>
      </c>
      <c r="B708" s="71">
        <v>0</v>
      </c>
      <c r="C708" s="71">
        <v>0</v>
      </c>
      <c r="D708" s="71">
        <v>0</v>
      </c>
      <c r="E708" s="72"/>
      <c r="F708" s="73" t="s">
        <v>1972</v>
      </c>
      <c r="G708" s="73" t="s">
        <v>1972</v>
      </c>
      <c r="H708" s="73" t="s">
        <v>1972</v>
      </c>
      <c r="I708" s="74"/>
      <c r="J708" s="74" t="s">
        <v>1972</v>
      </c>
      <c r="K708" s="74" t="s">
        <v>1972</v>
      </c>
      <c r="L708" s="74" t="s">
        <v>1972</v>
      </c>
    </row>
    <row r="709" spans="1:12">
      <c r="A709" s="25" t="s">
        <v>710</v>
      </c>
      <c r="B709" s="71">
        <v>0</v>
      </c>
      <c r="C709" s="71">
        <v>0</v>
      </c>
      <c r="D709" s="71">
        <v>0</v>
      </c>
      <c r="E709" s="72"/>
      <c r="F709" s="73" t="s">
        <v>1972</v>
      </c>
      <c r="G709" s="73" t="s">
        <v>1972</v>
      </c>
      <c r="H709" s="73" t="s">
        <v>1972</v>
      </c>
      <c r="I709" s="74"/>
      <c r="J709" s="74" t="s">
        <v>1972</v>
      </c>
      <c r="K709" s="74" t="s">
        <v>1972</v>
      </c>
      <c r="L709" s="74" t="s">
        <v>1972</v>
      </c>
    </row>
    <row r="710" spans="1:12">
      <c r="A710" s="23" t="s">
        <v>711</v>
      </c>
      <c r="B710" s="71">
        <v>11</v>
      </c>
      <c r="C710" s="71">
        <v>15</v>
      </c>
      <c r="D710" s="71">
        <v>26</v>
      </c>
      <c r="E710" s="72"/>
      <c r="F710" s="73" t="s">
        <v>1971</v>
      </c>
      <c r="G710" s="73" t="s">
        <v>1971</v>
      </c>
      <c r="H710" s="73">
        <v>0.8</v>
      </c>
      <c r="I710" s="74"/>
      <c r="J710" s="74">
        <v>140</v>
      </c>
      <c r="K710" s="74">
        <v>123</v>
      </c>
      <c r="L710" s="74">
        <v>266</v>
      </c>
    </row>
    <row r="711" spans="1:12">
      <c r="A711" s="25" t="s">
        <v>712</v>
      </c>
      <c r="B711" s="71">
        <v>4</v>
      </c>
      <c r="C711" s="71">
        <v>6</v>
      </c>
      <c r="D711" s="71">
        <v>9</v>
      </c>
      <c r="E711" s="72"/>
      <c r="F711" s="73" t="s">
        <v>1971</v>
      </c>
      <c r="G711" s="73" t="s">
        <v>1971</v>
      </c>
      <c r="H711" s="73" t="s">
        <v>1971</v>
      </c>
      <c r="I711" s="74"/>
      <c r="J711" s="74" t="s">
        <v>1971</v>
      </c>
      <c r="K711" s="74" t="s">
        <v>1971</v>
      </c>
      <c r="L711" s="74" t="s">
        <v>1971</v>
      </c>
    </row>
    <row r="712" spans="1:12">
      <c r="A712" s="25" t="s">
        <v>713</v>
      </c>
      <c r="B712" s="71">
        <v>0</v>
      </c>
      <c r="C712" s="71">
        <v>0</v>
      </c>
      <c r="D712" s="71">
        <v>0</v>
      </c>
      <c r="E712" s="72"/>
      <c r="F712" s="73" t="s">
        <v>1972</v>
      </c>
      <c r="G712" s="73" t="s">
        <v>1972</v>
      </c>
      <c r="H712" s="73" t="s">
        <v>1972</v>
      </c>
      <c r="I712" s="74"/>
      <c r="J712" s="74" t="s">
        <v>1972</v>
      </c>
      <c r="K712" s="74" t="s">
        <v>1972</v>
      </c>
      <c r="L712" s="74" t="s">
        <v>1972</v>
      </c>
    </row>
    <row r="713" spans="1:12">
      <c r="A713" s="25" t="s">
        <v>714</v>
      </c>
      <c r="B713" s="71">
        <v>4</v>
      </c>
      <c r="C713" s="71">
        <v>3</v>
      </c>
      <c r="D713" s="71">
        <v>1</v>
      </c>
      <c r="E713" s="72"/>
      <c r="F713" s="73" t="s">
        <v>1971</v>
      </c>
      <c r="G713" s="73" t="s">
        <v>1971</v>
      </c>
      <c r="H713" s="73" t="s">
        <v>1971</v>
      </c>
      <c r="I713" s="74"/>
      <c r="J713" s="74" t="s">
        <v>1972</v>
      </c>
      <c r="K713" s="74" t="s">
        <v>1971</v>
      </c>
      <c r="L713" s="74" t="s">
        <v>1971</v>
      </c>
    </row>
    <row r="714" spans="1:12">
      <c r="A714" s="25" t="s">
        <v>715</v>
      </c>
      <c r="B714" s="71">
        <v>5</v>
      </c>
      <c r="C714" s="71">
        <v>2</v>
      </c>
      <c r="D714" s="71">
        <v>8</v>
      </c>
      <c r="E714" s="72"/>
      <c r="F714" s="73" t="s">
        <v>1971</v>
      </c>
      <c r="G714" s="73" t="s">
        <v>1971</v>
      </c>
      <c r="H714" s="73" t="s">
        <v>1971</v>
      </c>
      <c r="I714" s="74"/>
      <c r="J714" s="74" t="s">
        <v>1971</v>
      </c>
      <c r="K714" s="74" t="s">
        <v>1972</v>
      </c>
      <c r="L714" s="74" t="s">
        <v>1971</v>
      </c>
    </row>
    <row r="715" spans="1:12">
      <c r="A715" s="25" t="s">
        <v>716</v>
      </c>
      <c r="B715" s="71">
        <v>1</v>
      </c>
      <c r="C715" s="71">
        <v>1</v>
      </c>
      <c r="D715" s="71">
        <v>6</v>
      </c>
      <c r="E715" s="72"/>
      <c r="F715" s="73" t="s">
        <v>1971</v>
      </c>
      <c r="G715" s="73" t="s">
        <v>1971</v>
      </c>
      <c r="H715" s="73" t="s">
        <v>1971</v>
      </c>
      <c r="I715" s="74"/>
      <c r="J715" s="74" t="s">
        <v>1971</v>
      </c>
      <c r="K715" s="74" t="s">
        <v>1971</v>
      </c>
      <c r="L715" s="74">
        <v>170</v>
      </c>
    </row>
    <row r="716" spans="1:12">
      <c r="A716" s="23" t="s">
        <v>717</v>
      </c>
      <c r="B716" s="71">
        <v>67</v>
      </c>
      <c r="C716" s="71">
        <v>131</v>
      </c>
      <c r="D716" s="71">
        <v>198</v>
      </c>
      <c r="E716" s="72"/>
      <c r="F716" s="73">
        <v>4.3</v>
      </c>
      <c r="G716" s="73">
        <v>6.1</v>
      </c>
      <c r="H716" s="73">
        <v>5.4</v>
      </c>
      <c r="I716" s="74"/>
      <c r="J716" s="74">
        <v>164</v>
      </c>
      <c r="K716" s="74">
        <v>125</v>
      </c>
      <c r="L716" s="74">
        <v>289</v>
      </c>
    </row>
    <row r="717" spans="1:12">
      <c r="A717" s="25" t="s">
        <v>718</v>
      </c>
      <c r="B717" s="71">
        <v>8</v>
      </c>
      <c r="C717" s="71">
        <v>23</v>
      </c>
      <c r="D717" s="71">
        <v>31</v>
      </c>
      <c r="E717" s="72"/>
      <c r="F717" s="73" t="s">
        <v>1971</v>
      </c>
      <c r="G717" s="73">
        <v>1</v>
      </c>
      <c r="H717" s="73">
        <v>0.8</v>
      </c>
      <c r="I717" s="74"/>
      <c r="J717" s="74" t="s">
        <v>1971</v>
      </c>
      <c r="K717" s="74" t="s">
        <v>1971</v>
      </c>
      <c r="L717" s="74" t="s">
        <v>1971</v>
      </c>
    </row>
    <row r="718" spans="1:12">
      <c r="A718" s="25" t="s">
        <v>719</v>
      </c>
      <c r="B718" s="71">
        <v>23</v>
      </c>
      <c r="C718" s="71">
        <v>63</v>
      </c>
      <c r="D718" s="71">
        <v>86</v>
      </c>
      <c r="E718" s="72"/>
      <c r="F718" s="73">
        <v>1.5</v>
      </c>
      <c r="G718" s="73">
        <v>2.9</v>
      </c>
      <c r="H718" s="73">
        <v>2.2999999999999998</v>
      </c>
      <c r="I718" s="74"/>
      <c r="J718" s="74">
        <v>77</v>
      </c>
      <c r="K718" s="74">
        <v>66</v>
      </c>
      <c r="L718" s="74">
        <v>142</v>
      </c>
    </row>
    <row r="719" spans="1:12">
      <c r="A719" s="25" t="s">
        <v>720</v>
      </c>
      <c r="B719" s="71">
        <v>13</v>
      </c>
      <c r="C719" s="71">
        <v>24</v>
      </c>
      <c r="D719" s="71">
        <v>37</v>
      </c>
      <c r="E719" s="72"/>
      <c r="F719" s="73" t="s">
        <v>1971</v>
      </c>
      <c r="G719" s="73">
        <v>1.1000000000000001</v>
      </c>
      <c r="H719" s="73">
        <v>1</v>
      </c>
      <c r="I719" s="74"/>
      <c r="J719" s="74" t="s">
        <v>1971</v>
      </c>
      <c r="K719" s="74" t="s">
        <v>1971</v>
      </c>
      <c r="L719" s="74">
        <v>62</v>
      </c>
    </row>
    <row r="720" spans="1:12">
      <c r="A720" s="25" t="s">
        <v>721</v>
      </c>
      <c r="B720" s="71">
        <v>23</v>
      </c>
      <c r="C720" s="71">
        <v>21</v>
      </c>
      <c r="D720" s="71">
        <v>44</v>
      </c>
      <c r="E720" s="72"/>
      <c r="F720" s="73">
        <v>1.5</v>
      </c>
      <c r="G720" s="73">
        <v>1</v>
      </c>
      <c r="H720" s="73">
        <v>1.2</v>
      </c>
      <c r="I720" s="74"/>
      <c r="J720" s="74">
        <v>56</v>
      </c>
      <c r="K720" s="74" t="s">
        <v>1971</v>
      </c>
      <c r="L720" s="74">
        <v>63</v>
      </c>
    </row>
    <row r="721" spans="1:12">
      <c r="A721" s="25" t="s">
        <v>722</v>
      </c>
      <c r="B721" s="71">
        <v>0</v>
      </c>
      <c r="C721" s="71">
        <v>0</v>
      </c>
      <c r="D721" s="71">
        <v>0</v>
      </c>
      <c r="E721" s="72"/>
      <c r="F721" s="73" t="s">
        <v>1972</v>
      </c>
      <c r="G721" s="73" t="s">
        <v>1972</v>
      </c>
      <c r="H721" s="73" t="s">
        <v>1972</v>
      </c>
      <c r="I721" s="74"/>
      <c r="J721" s="74" t="s">
        <v>1972</v>
      </c>
      <c r="K721" s="74" t="s">
        <v>1972</v>
      </c>
      <c r="L721" s="74" t="s">
        <v>1972</v>
      </c>
    </row>
    <row r="722" spans="1:12">
      <c r="A722" s="23" t="s">
        <v>723</v>
      </c>
      <c r="B722" s="71">
        <v>1105</v>
      </c>
      <c r="C722" s="71">
        <v>713</v>
      </c>
      <c r="D722" s="71">
        <v>1818</v>
      </c>
      <c r="E722" s="72"/>
      <c r="F722" s="73">
        <v>69.400000000000006</v>
      </c>
      <c r="G722" s="73">
        <v>35.200000000000003</v>
      </c>
      <c r="H722" s="73">
        <v>51.5</v>
      </c>
      <c r="I722" s="74"/>
      <c r="J722" s="74">
        <v>6736</v>
      </c>
      <c r="K722" s="74">
        <v>2040</v>
      </c>
      <c r="L722" s="74">
        <v>8713</v>
      </c>
    </row>
    <row r="723" spans="1:12">
      <c r="A723" s="25" t="s">
        <v>724</v>
      </c>
      <c r="B723" s="71">
        <v>0</v>
      </c>
      <c r="C723" s="71">
        <v>3</v>
      </c>
      <c r="D723" s="71">
        <v>3</v>
      </c>
      <c r="E723" s="72"/>
      <c r="F723" s="73" t="s">
        <v>1972</v>
      </c>
      <c r="G723" s="73" t="s">
        <v>1971</v>
      </c>
      <c r="H723" s="73" t="s">
        <v>1971</v>
      </c>
      <c r="I723" s="74"/>
      <c r="J723" s="74" t="s">
        <v>1972</v>
      </c>
      <c r="K723" s="74" t="s">
        <v>1971</v>
      </c>
      <c r="L723" s="74" t="s">
        <v>1971</v>
      </c>
    </row>
    <row r="724" spans="1:12">
      <c r="A724" s="25" t="s">
        <v>725</v>
      </c>
      <c r="B724" s="71">
        <v>379</v>
      </c>
      <c r="C724" s="71">
        <v>282</v>
      </c>
      <c r="D724" s="71">
        <v>661</v>
      </c>
      <c r="E724" s="72"/>
      <c r="F724" s="73">
        <v>24.1</v>
      </c>
      <c r="G724" s="73">
        <v>13.6</v>
      </c>
      <c r="H724" s="73">
        <v>18.600000000000001</v>
      </c>
      <c r="I724" s="74"/>
      <c r="J724" s="74">
        <v>1856</v>
      </c>
      <c r="K724" s="74">
        <v>500</v>
      </c>
      <c r="L724" s="74">
        <v>2338</v>
      </c>
    </row>
    <row r="725" spans="1:12">
      <c r="A725" s="25" t="s">
        <v>726</v>
      </c>
      <c r="B725" s="71">
        <v>0</v>
      </c>
      <c r="C725" s="71">
        <v>0</v>
      </c>
      <c r="D725" s="71">
        <v>0</v>
      </c>
      <c r="E725" s="72"/>
      <c r="F725" s="73" t="s">
        <v>1972</v>
      </c>
      <c r="G725" s="73" t="s">
        <v>1972</v>
      </c>
      <c r="H725" s="73" t="s">
        <v>1972</v>
      </c>
      <c r="I725" s="74"/>
      <c r="J725" s="74" t="s">
        <v>1972</v>
      </c>
      <c r="K725" s="74" t="s">
        <v>1972</v>
      </c>
      <c r="L725" s="74" t="s">
        <v>1972</v>
      </c>
    </row>
    <row r="726" spans="1:12">
      <c r="A726" s="25" t="s">
        <v>727</v>
      </c>
      <c r="B726" s="71">
        <v>0</v>
      </c>
      <c r="C726" s="71">
        <v>0</v>
      </c>
      <c r="D726" s="71">
        <v>0</v>
      </c>
      <c r="E726" s="72"/>
      <c r="F726" s="73" t="s">
        <v>1972</v>
      </c>
      <c r="G726" s="73" t="s">
        <v>1972</v>
      </c>
      <c r="H726" s="73" t="s">
        <v>1972</v>
      </c>
      <c r="I726" s="74"/>
      <c r="J726" s="74" t="s">
        <v>1972</v>
      </c>
      <c r="K726" s="74" t="s">
        <v>1972</v>
      </c>
      <c r="L726" s="74" t="s">
        <v>1972</v>
      </c>
    </row>
    <row r="727" spans="1:12">
      <c r="A727" s="25" t="s">
        <v>728</v>
      </c>
      <c r="B727" s="71">
        <v>13</v>
      </c>
      <c r="C727" s="71">
        <v>6</v>
      </c>
      <c r="D727" s="71">
        <v>19</v>
      </c>
      <c r="E727" s="72"/>
      <c r="F727" s="73" t="s">
        <v>1971</v>
      </c>
      <c r="G727" s="73" t="s">
        <v>1971</v>
      </c>
      <c r="H727" s="73" t="s">
        <v>1971</v>
      </c>
      <c r="I727" s="74"/>
      <c r="J727" s="74">
        <v>50</v>
      </c>
      <c r="K727" s="74" t="s">
        <v>1971</v>
      </c>
      <c r="L727" s="74">
        <v>50</v>
      </c>
    </row>
    <row r="728" spans="1:12">
      <c r="A728" s="25" t="s">
        <v>729</v>
      </c>
      <c r="B728" s="71">
        <v>713</v>
      </c>
      <c r="C728" s="71">
        <v>422</v>
      </c>
      <c r="D728" s="71">
        <v>1135</v>
      </c>
      <c r="E728" s="72"/>
      <c r="F728" s="73">
        <v>44.5</v>
      </c>
      <c r="G728" s="73">
        <v>21.1</v>
      </c>
      <c r="H728" s="73">
        <v>32.299999999999997</v>
      </c>
      <c r="I728" s="74"/>
      <c r="J728" s="74">
        <v>4830</v>
      </c>
      <c r="K728" s="74">
        <v>1533</v>
      </c>
      <c r="L728" s="74">
        <v>6318</v>
      </c>
    </row>
    <row r="729" spans="1:12">
      <c r="A729" s="23" t="s">
        <v>730</v>
      </c>
      <c r="B729" s="71">
        <v>27</v>
      </c>
      <c r="C729" s="71">
        <v>41</v>
      </c>
      <c r="D729" s="71">
        <v>68</v>
      </c>
      <c r="E729" s="72"/>
      <c r="F729" s="73">
        <v>1.7</v>
      </c>
      <c r="G729" s="73">
        <v>2.1</v>
      </c>
      <c r="H729" s="73">
        <v>1.9</v>
      </c>
      <c r="I729" s="74"/>
      <c r="J729" s="74">
        <v>145</v>
      </c>
      <c r="K729" s="74">
        <v>209</v>
      </c>
      <c r="L729" s="74">
        <v>353</v>
      </c>
    </row>
    <row r="730" spans="1:12">
      <c r="A730" s="25" t="s">
        <v>731</v>
      </c>
      <c r="B730" s="71">
        <v>14</v>
      </c>
      <c r="C730" s="71">
        <v>14</v>
      </c>
      <c r="D730" s="71">
        <v>28</v>
      </c>
      <c r="E730" s="72"/>
      <c r="F730" s="73" t="s">
        <v>1971</v>
      </c>
      <c r="G730" s="73" t="s">
        <v>1971</v>
      </c>
      <c r="H730" s="73">
        <v>0.8</v>
      </c>
      <c r="I730" s="74"/>
      <c r="J730" s="74">
        <v>126</v>
      </c>
      <c r="K730" s="74">
        <v>56</v>
      </c>
      <c r="L730" s="74">
        <v>180</v>
      </c>
    </row>
    <row r="731" spans="1:12">
      <c r="A731" s="25" t="s">
        <v>732</v>
      </c>
      <c r="B731" s="71">
        <v>13</v>
      </c>
      <c r="C731" s="71">
        <v>27</v>
      </c>
      <c r="D731" s="71">
        <v>40</v>
      </c>
      <c r="E731" s="72"/>
      <c r="F731" s="73" t="s">
        <v>1971</v>
      </c>
      <c r="G731" s="73">
        <v>1.4</v>
      </c>
      <c r="H731" s="73">
        <v>1.1000000000000001</v>
      </c>
      <c r="I731" s="74"/>
      <c r="J731" s="74" t="s">
        <v>1971</v>
      </c>
      <c r="K731" s="74">
        <v>153</v>
      </c>
      <c r="L731" s="74">
        <v>173</v>
      </c>
    </row>
    <row r="732" spans="1:12">
      <c r="A732" s="25" t="s">
        <v>733</v>
      </c>
      <c r="B732" s="71">
        <v>0</v>
      </c>
      <c r="C732" s="71">
        <v>0</v>
      </c>
      <c r="D732" s="71">
        <v>0</v>
      </c>
      <c r="E732" s="72"/>
      <c r="F732" s="73" t="s">
        <v>1972</v>
      </c>
      <c r="G732" s="73" t="s">
        <v>1972</v>
      </c>
      <c r="H732" s="73" t="s">
        <v>1972</v>
      </c>
      <c r="I732" s="74"/>
      <c r="J732" s="74" t="s">
        <v>1972</v>
      </c>
      <c r="K732" s="74" t="s">
        <v>1972</v>
      </c>
      <c r="L732" s="74" t="s">
        <v>1972</v>
      </c>
    </row>
    <row r="733" spans="1:12">
      <c r="A733" s="23" t="s">
        <v>734</v>
      </c>
      <c r="B733" s="71">
        <v>366</v>
      </c>
      <c r="C733" s="71">
        <v>439</v>
      </c>
      <c r="D733" s="71">
        <v>805</v>
      </c>
      <c r="E733" s="72"/>
      <c r="F733" s="73">
        <v>23.4</v>
      </c>
      <c r="G733" s="73">
        <v>21</v>
      </c>
      <c r="H733" s="73">
        <v>22.3</v>
      </c>
      <c r="I733" s="74"/>
      <c r="J733" s="74">
        <v>1288</v>
      </c>
      <c r="K733" s="74">
        <v>599</v>
      </c>
      <c r="L733" s="74">
        <v>1876</v>
      </c>
    </row>
    <row r="734" spans="1:12">
      <c r="A734" s="25" t="s">
        <v>735</v>
      </c>
      <c r="B734" s="71">
        <v>4</v>
      </c>
      <c r="C734" s="71">
        <v>0</v>
      </c>
      <c r="D734" s="71">
        <v>1</v>
      </c>
      <c r="E734" s="72"/>
      <c r="F734" s="73" t="s">
        <v>1971</v>
      </c>
      <c r="G734" s="73" t="s">
        <v>1972</v>
      </c>
      <c r="H734" s="73" t="s">
        <v>1971</v>
      </c>
      <c r="I734" s="74"/>
      <c r="J734" s="74" t="s">
        <v>1971</v>
      </c>
      <c r="K734" s="74" t="s">
        <v>1972</v>
      </c>
      <c r="L734" s="74" t="s">
        <v>1971</v>
      </c>
    </row>
    <row r="735" spans="1:12">
      <c r="A735" s="25" t="s">
        <v>736</v>
      </c>
      <c r="B735" s="71">
        <v>5</v>
      </c>
      <c r="C735" s="71">
        <v>7</v>
      </c>
      <c r="D735" s="71">
        <v>12</v>
      </c>
      <c r="E735" s="72"/>
      <c r="F735" s="73" t="s">
        <v>1971</v>
      </c>
      <c r="G735" s="73" t="s">
        <v>1971</v>
      </c>
      <c r="H735" s="73" t="s">
        <v>1971</v>
      </c>
      <c r="I735" s="74"/>
      <c r="J735" s="74" t="s">
        <v>1971</v>
      </c>
      <c r="K735" s="74" t="s">
        <v>1971</v>
      </c>
      <c r="L735" s="74" t="s">
        <v>1971</v>
      </c>
    </row>
    <row r="736" spans="1:12">
      <c r="A736" s="25" t="s">
        <v>737</v>
      </c>
      <c r="B736" s="71">
        <v>7</v>
      </c>
      <c r="C736" s="71">
        <v>6</v>
      </c>
      <c r="D736" s="71">
        <v>13</v>
      </c>
      <c r="E736" s="72"/>
      <c r="F736" s="73" t="s">
        <v>1971</v>
      </c>
      <c r="G736" s="73" t="s">
        <v>1971</v>
      </c>
      <c r="H736" s="73" t="s">
        <v>1971</v>
      </c>
      <c r="I736" s="74"/>
      <c r="J736" s="74">
        <v>144</v>
      </c>
      <c r="K736" s="74" t="s">
        <v>1971</v>
      </c>
      <c r="L736" s="74">
        <v>159</v>
      </c>
    </row>
    <row r="737" spans="1:12">
      <c r="A737" s="25" t="s">
        <v>738</v>
      </c>
      <c r="B737" s="71">
        <v>8</v>
      </c>
      <c r="C737" s="71">
        <v>13</v>
      </c>
      <c r="D737" s="71">
        <v>21</v>
      </c>
      <c r="E737" s="72"/>
      <c r="F737" s="73" t="s">
        <v>1971</v>
      </c>
      <c r="G737" s="73" t="s">
        <v>1971</v>
      </c>
      <c r="H737" s="73">
        <v>0.6</v>
      </c>
      <c r="I737" s="74"/>
      <c r="J737" s="74" t="s">
        <v>1971</v>
      </c>
      <c r="K737" s="74" t="s">
        <v>1971</v>
      </c>
      <c r="L737" s="74">
        <v>89</v>
      </c>
    </row>
    <row r="738" spans="1:12">
      <c r="A738" s="25" t="s">
        <v>739</v>
      </c>
      <c r="B738" s="71">
        <v>68</v>
      </c>
      <c r="C738" s="71">
        <v>65</v>
      </c>
      <c r="D738" s="71">
        <v>133</v>
      </c>
      <c r="E738" s="72"/>
      <c r="F738" s="73">
        <v>4.3</v>
      </c>
      <c r="G738" s="73">
        <v>3.1</v>
      </c>
      <c r="H738" s="73">
        <v>3.6</v>
      </c>
      <c r="I738" s="74"/>
      <c r="J738" s="74">
        <v>174</v>
      </c>
      <c r="K738" s="74">
        <v>72</v>
      </c>
      <c r="L738" s="74">
        <v>243</v>
      </c>
    </row>
    <row r="739" spans="1:12">
      <c r="A739" s="25" t="s">
        <v>740</v>
      </c>
      <c r="B739" s="71">
        <v>0</v>
      </c>
      <c r="C739" s="71">
        <v>0</v>
      </c>
      <c r="D739" s="71">
        <v>0</v>
      </c>
      <c r="E739" s="72"/>
      <c r="F739" s="73" t="s">
        <v>1972</v>
      </c>
      <c r="G739" s="73" t="s">
        <v>1972</v>
      </c>
      <c r="H739" s="73" t="s">
        <v>1972</v>
      </c>
      <c r="I739" s="74"/>
      <c r="J739" s="74" t="s">
        <v>1972</v>
      </c>
      <c r="K739" s="74" t="s">
        <v>1972</v>
      </c>
      <c r="L739" s="74" t="s">
        <v>1972</v>
      </c>
    </row>
    <row r="740" spans="1:12">
      <c r="A740" s="25" t="s">
        <v>741</v>
      </c>
      <c r="B740" s="71">
        <v>0</v>
      </c>
      <c r="C740" s="71">
        <v>0</v>
      </c>
      <c r="D740" s="71">
        <v>0</v>
      </c>
      <c r="E740" s="72"/>
      <c r="F740" s="73" t="s">
        <v>1972</v>
      </c>
      <c r="G740" s="73" t="s">
        <v>1972</v>
      </c>
      <c r="H740" s="73" t="s">
        <v>1972</v>
      </c>
      <c r="I740" s="74"/>
      <c r="J740" s="74" t="s">
        <v>1972</v>
      </c>
      <c r="K740" s="74" t="s">
        <v>1972</v>
      </c>
      <c r="L740" s="74" t="s">
        <v>1972</v>
      </c>
    </row>
    <row r="741" spans="1:12">
      <c r="A741" s="25" t="s">
        <v>742</v>
      </c>
      <c r="B741" s="71">
        <v>17</v>
      </c>
      <c r="C741" s="71">
        <v>27</v>
      </c>
      <c r="D741" s="71">
        <v>44</v>
      </c>
      <c r="E741" s="72"/>
      <c r="F741" s="73" t="s">
        <v>1971</v>
      </c>
      <c r="G741" s="73">
        <v>1.3</v>
      </c>
      <c r="H741" s="73">
        <v>1.2</v>
      </c>
      <c r="I741" s="74"/>
      <c r="J741" s="74">
        <v>49</v>
      </c>
      <c r="K741" s="74" t="s">
        <v>1971</v>
      </c>
      <c r="L741" s="74">
        <v>70</v>
      </c>
    </row>
    <row r="742" spans="1:12">
      <c r="A742" s="25" t="s">
        <v>743</v>
      </c>
      <c r="B742" s="71">
        <v>0</v>
      </c>
      <c r="C742" s="71">
        <v>0</v>
      </c>
      <c r="D742" s="71">
        <v>0</v>
      </c>
      <c r="E742" s="72"/>
      <c r="F742" s="73" t="s">
        <v>1972</v>
      </c>
      <c r="G742" s="73" t="s">
        <v>1972</v>
      </c>
      <c r="H742" s="73" t="s">
        <v>1972</v>
      </c>
      <c r="I742" s="74"/>
      <c r="J742" s="74" t="s">
        <v>1972</v>
      </c>
      <c r="K742" s="74" t="s">
        <v>1972</v>
      </c>
      <c r="L742" s="74" t="s">
        <v>1972</v>
      </c>
    </row>
    <row r="743" spans="1:12">
      <c r="A743" s="25" t="s">
        <v>744</v>
      </c>
      <c r="B743" s="71">
        <v>54</v>
      </c>
      <c r="C743" s="71">
        <v>26</v>
      </c>
      <c r="D743" s="71">
        <v>80</v>
      </c>
      <c r="E743" s="72"/>
      <c r="F743" s="73">
        <v>3.4</v>
      </c>
      <c r="G743" s="73">
        <v>1.4</v>
      </c>
      <c r="H743" s="73">
        <v>2.2999999999999998</v>
      </c>
      <c r="I743" s="74"/>
      <c r="J743" s="74">
        <v>355</v>
      </c>
      <c r="K743" s="74">
        <v>113</v>
      </c>
      <c r="L743" s="74">
        <v>465</v>
      </c>
    </row>
    <row r="744" spans="1:12">
      <c r="A744" s="25" t="s">
        <v>745</v>
      </c>
      <c r="B744" s="71">
        <v>3</v>
      </c>
      <c r="C744" s="71">
        <v>0</v>
      </c>
      <c r="D744" s="71">
        <v>2</v>
      </c>
      <c r="E744" s="72"/>
      <c r="F744" s="73" t="s">
        <v>1971</v>
      </c>
      <c r="G744" s="73" t="s">
        <v>1972</v>
      </c>
      <c r="H744" s="73" t="s">
        <v>1971</v>
      </c>
      <c r="I744" s="74"/>
      <c r="J744" s="74" t="s">
        <v>1971</v>
      </c>
      <c r="K744" s="74" t="s">
        <v>1972</v>
      </c>
      <c r="L744" s="74" t="s">
        <v>1971</v>
      </c>
    </row>
    <row r="745" spans="1:12">
      <c r="A745" s="25" t="s">
        <v>746</v>
      </c>
      <c r="B745" s="71">
        <v>4</v>
      </c>
      <c r="C745" s="71">
        <v>2</v>
      </c>
      <c r="D745" s="71">
        <v>4</v>
      </c>
      <c r="E745" s="72"/>
      <c r="F745" s="73" t="s">
        <v>1971</v>
      </c>
      <c r="G745" s="73" t="s">
        <v>1971</v>
      </c>
      <c r="H745" s="73" t="s">
        <v>1971</v>
      </c>
      <c r="I745" s="74"/>
      <c r="J745" s="74" t="s">
        <v>1972</v>
      </c>
      <c r="K745" s="74" t="s">
        <v>1972</v>
      </c>
      <c r="L745" s="74" t="s">
        <v>1972</v>
      </c>
    </row>
    <row r="746" spans="1:12">
      <c r="A746" s="25" t="s">
        <v>747</v>
      </c>
      <c r="B746" s="71">
        <v>0</v>
      </c>
      <c r="C746" s="71">
        <v>4</v>
      </c>
      <c r="D746" s="71">
        <v>2</v>
      </c>
      <c r="E746" s="72"/>
      <c r="F746" s="73" t="s">
        <v>1972</v>
      </c>
      <c r="G746" s="73" t="s">
        <v>1971</v>
      </c>
      <c r="H746" s="73" t="s">
        <v>1971</v>
      </c>
      <c r="I746" s="74"/>
      <c r="J746" s="74" t="s">
        <v>1972</v>
      </c>
      <c r="K746" s="74" t="s">
        <v>1972</v>
      </c>
      <c r="L746" s="74" t="s">
        <v>1972</v>
      </c>
    </row>
    <row r="747" spans="1:12">
      <c r="A747" s="25" t="s">
        <v>748</v>
      </c>
      <c r="B747" s="71">
        <v>0</v>
      </c>
      <c r="C747" s="71">
        <v>3</v>
      </c>
      <c r="D747" s="71">
        <v>4</v>
      </c>
      <c r="E747" s="72"/>
      <c r="F747" s="73" t="s">
        <v>1972</v>
      </c>
      <c r="G747" s="73" t="s">
        <v>1971</v>
      </c>
      <c r="H747" s="73" t="s">
        <v>1971</v>
      </c>
      <c r="I747" s="74"/>
      <c r="J747" s="74" t="s">
        <v>1972</v>
      </c>
      <c r="K747" s="74" t="s">
        <v>1972</v>
      </c>
      <c r="L747" s="74" t="s">
        <v>1972</v>
      </c>
    </row>
    <row r="748" spans="1:12">
      <c r="A748" s="25" t="s">
        <v>749</v>
      </c>
      <c r="B748" s="71">
        <v>81</v>
      </c>
      <c r="C748" s="71">
        <v>136</v>
      </c>
      <c r="D748" s="71">
        <v>217</v>
      </c>
      <c r="E748" s="72"/>
      <c r="F748" s="73">
        <v>5.2</v>
      </c>
      <c r="G748" s="73">
        <v>6.3</v>
      </c>
      <c r="H748" s="73">
        <v>5.9</v>
      </c>
      <c r="I748" s="74"/>
      <c r="J748" s="74">
        <v>106</v>
      </c>
      <c r="K748" s="74">
        <v>28</v>
      </c>
      <c r="L748" s="74">
        <v>134</v>
      </c>
    </row>
    <row r="749" spans="1:12">
      <c r="A749" s="25" t="s">
        <v>750</v>
      </c>
      <c r="B749" s="71">
        <v>6</v>
      </c>
      <c r="C749" s="71">
        <v>6</v>
      </c>
      <c r="D749" s="71">
        <v>12</v>
      </c>
      <c r="E749" s="72"/>
      <c r="F749" s="73" t="s">
        <v>1971</v>
      </c>
      <c r="G749" s="73" t="s">
        <v>1971</v>
      </c>
      <c r="H749" s="73" t="s">
        <v>1971</v>
      </c>
      <c r="I749" s="74"/>
      <c r="J749" s="74" t="s">
        <v>1971</v>
      </c>
      <c r="K749" s="74" t="s">
        <v>1971</v>
      </c>
      <c r="L749" s="74">
        <v>87</v>
      </c>
    </row>
    <row r="750" spans="1:12">
      <c r="A750" s="25" t="s">
        <v>751</v>
      </c>
      <c r="B750" s="71">
        <v>103</v>
      </c>
      <c r="C750" s="71">
        <v>127</v>
      </c>
      <c r="D750" s="71">
        <v>230</v>
      </c>
      <c r="E750" s="72"/>
      <c r="F750" s="73">
        <v>6.6</v>
      </c>
      <c r="G750" s="73">
        <v>6</v>
      </c>
      <c r="H750" s="73">
        <v>6.3</v>
      </c>
      <c r="I750" s="74"/>
      <c r="J750" s="74">
        <v>269</v>
      </c>
      <c r="K750" s="74">
        <v>91</v>
      </c>
      <c r="L750" s="74">
        <v>359</v>
      </c>
    </row>
    <row r="751" spans="1:12">
      <c r="A751" s="25" t="s">
        <v>752</v>
      </c>
      <c r="B751" s="71">
        <v>14</v>
      </c>
      <c r="C751" s="71">
        <v>20</v>
      </c>
      <c r="D751" s="71">
        <v>34</v>
      </c>
      <c r="E751" s="72"/>
      <c r="F751" s="73" t="s">
        <v>1971</v>
      </c>
      <c r="G751" s="73">
        <v>1.1000000000000001</v>
      </c>
      <c r="H751" s="73">
        <v>1</v>
      </c>
      <c r="I751" s="74"/>
      <c r="J751" s="74" t="s">
        <v>1971</v>
      </c>
      <c r="K751" s="74">
        <v>133</v>
      </c>
      <c r="L751" s="74">
        <v>212</v>
      </c>
    </row>
    <row r="752" spans="1:12">
      <c r="A752" s="23" t="s">
        <v>753</v>
      </c>
      <c r="B752" s="71">
        <v>380</v>
      </c>
      <c r="C752" s="71">
        <v>490</v>
      </c>
      <c r="D752" s="71">
        <v>870</v>
      </c>
      <c r="E752" s="72"/>
      <c r="F752" s="73">
        <v>24.3</v>
      </c>
      <c r="G752" s="73">
        <v>24.1</v>
      </c>
      <c r="H752" s="73">
        <v>24.3</v>
      </c>
      <c r="I752" s="74"/>
      <c r="J752" s="74">
        <v>1345</v>
      </c>
      <c r="K752" s="74">
        <v>1177</v>
      </c>
      <c r="L752" s="74">
        <v>2523</v>
      </c>
    </row>
    <row r="753" spans="1:12">
      <c r="A753" s="25" t="s">
        <v>754</v>
      </c>
      <c r="B753" s="71">
        <v>18</v>
      </c>
      <c r="C753" s="71">
        <v>39</v>
      </c>
      <c r="D753" s="71">
        <v>57</v>
      </c>
      <c r="E753" s="72"/>
      <c r="F753" s="73" t="s">
        <v>1971</v>
      </c>
      <c r="G753" s="73">
        <v>2.2999999999999998</v>
      </c>
      <c r="H753" s="73">
        <v>1.7</v>
      </c>
      <c r="I753" s="74"/>
      <c r="J753" s="74">
        <v>304</v>
      </c>
      <c r="K753" s="74">
        <v>446</v>
      </c>
      <c r="L753" s="74">
        <v>752</v>
      </c>
    </row>
    <row r="754" spans="1:12">
      <c r="A754" s="25" t="s">
        <v>755</v>
      </c>
      <c r="B754" s="71">
        <v>51</v>
      </c>
      <c r="C754" s="71">
        <v>68</v>
      </c>
      <c r="D754" s="71">
        <v>119</v>
      </c>
      <c r="E754" s="72"/>
      <c r="F754" s="73">
        <v>3.3</v>
      </c>
      <c r="G754" s="73">
        <v>3.6</v>
      </c>
      <c r="H754" s="73">
        <v>3.4</v>
      </c>
      <c r="I754" s="74"/>
      <c r="J754" s="74">
        <v>222</v>
      </c>
      <c r="K754" s="74">
        <v>237</v>
      </c>
      <c r="L754" s="74">
        <v>461</v>
      </c>
    </row>
    <row r="755" spans="1:12">
      <c r="A755" s="25" t="s">
        <v>756</v>
      </c>
      <c r="B755" s="71">
        <v>48</v>
      </c>
      <c r="C755" s="71">
        <v>36</v>
      </c>
      <c r="D755" s="71">
        <v>84</v>
      </c>
      <c r="E755" s="72"/>
      <c r="F755" s="73">
        <v>3.1</v>
      </c>
      <c r="G755" s="73">
        <v>1.9</v>
      </c>
      <c r="H755" s="73">
        <v>2.4</v>
      </c>
      <c r="I755" s="74"/>
      <c r="J755" s="74">
        <v>296</v>
      </c>
      <c r="K755" s="74">
        <v>142</v>
      </c>
      <c r="L755" s="74">
        <v>438</v>
      </c>
    </row>
    <row r="756" spans="1:12">
      <c r="A756" s="25" t="s">
        <v>757</v>
      </c>
      <c r="B756" s="71">
        <v>68</v>
      </c>
      <c r="C756" s="71">
        <v>66</v>
      </c>
      <c r="D756" s="71">
        <v>134</v>
      </c>
      <c r="E756" s="72"/>
      <c r="F756" s="73">
        <v>4.3</v>
      </c>
      <c r="G756" s="73">
        <v>3.3</v>
      </c>
      <c r="H756" s="73">
        <v>3.8</v>
      </c>
      <c r="I756" s="74"/>
      <c r="J756" s="74">
        <v>191</v>
      </c>
      <c r="K756" s="74">
        <v>114</v>
      </c>
      <c r="L756" s="74">
        <v>302</v>
      </c>
    </row>
    <row r="757" spans="1:12">
      <c r="A757" s="25" t="s">
        <v>758</v>
      </c>
      <c r="B757" s="71">
        <v>160</v>
      </c>
      <c r="C757" s="71">
        <v>239</v>
      </c>
      <c r="D757" s="71">
        <v>399</v>
      </c>
      <c r="E757" s="72"/>
      <c r="F757" s="73">
        <v>10.199999999999999</v>
      </c>
      <c r="G757" s="73">
        <v>11</v>
      </c>
      <c r="H757" s="73">
        <v>10.8</v>
      </c>
      <c r="I757" s="74"/>
      <c r="J757" s="74">
        <v>300</v>
      </c>
      <c r="K757" s="74">
        <v>150</v>
      </c>
      <c r="L757" s="74">
        <v>448</v>
      </c>
    </row>
    <row r="758" spans="1:12">
      <c r="A758" s="25" t="s">
        <v>759</v>
      </c>
      <c r="B758" s="71">
        <v>0</v>
      </c>
      <c r="C758" s="71">
        <v>0</v>
      </c>
      <c r="D758" s="71">
        <v>0</v>
      </c>
      <c r="E758" s="72"/>
      <c r="F758" s="73" t="s">
        <v>1972</v>
      </c>
      <c r="G758" s="73" t="s">
        <v>1972</v>
      </c>
      <c r="H758" s="73" t="s">
        <v>1972</v>
      </c>
      <c r="I758" s="74"/>
      <c r="J758" s="74" t="s">
        <v>1972</v>
      </c>
      <c r="K758" s="74" t="s">
        <v>1972</v>
      </c>
      <c r="L758" s="74" t="s">
        <v>1972</v>
      </c>
    </row>
    <row r="759" spans="1:12" ht="11.25" customHeight="1">
      <c r="A759" s="25" t="s">
        <v>760</v>
      </c>
      <c r="B759" s="71">
        <v>0</v>
      </c>
      <c r="C759" s="71">
        <v>0</v>
      </c>
      <c r="D759" s="71">
        <v>0</v>
      </c>
      <c r="E759" s="72"/>
      <c r="F759" s="73" t="s">
        <v>1972</v>
      </c>
      <c r="G759" s="73" t="s">
        <v>1972</v>
      </c>
      <c r="H759" s="73" t="s">
        <v>1972</v>
      </c>
      <c r="I759" s="74"/>
      <c r="J759" s="74" t="s">
        <v>1972</v>
      </c>
      <c r="K759" s="74" t="s">
        <v>1972</v>
      </c>
      <c r="L759" s="74" t="s">
        <v>1972</v>
      </c>
    </row>
    <row r="760" spans="1:12">
      <c r="A760" s="25" t="s">
        <v>761</v>
      </c>
      <c r="B760" s="71">
        <v>18</v>
      </c>
      <c r="C760" s="71">
        <v>34</v>
      </c>
      <c r="D760" s="71">
        <v>52</v>
      </c>
      <c r="E760" s="72"/>
      <c r="F760" s="73" t="s">
        <v>1971</v>
      </c>
      <c r="G760" s="73">
        <v>1.6</v>
      </c>
      <c r="H760" s="73">
        <v>1.4</v>
      </c>
      <c r="I760" s="74"/>
      <c r="J760" s="74" t="s">
        <v>1971</v>
      </c>
      <c r="K760" s="74">
        <v>82</v>
      </c>
      <c r="L760" s="74">
        <v>97</v>
      </c>
    </row>
    <row r="761" spans="1:12">
      <c r="A761" s="25" t="s">
        <v>762</v>
      </c>
      <c r="B761" s="71">
        <v>17</v>
      </c>
      <c r="C761" s="71">
        <v>8</v>
      </c>
      <c r="D761" s="71">
        <v>25</v>
      </c>
      <c r="E761" s="72"/>
      <c r="F761" s="73" t="s">
        <v>1971</v>
      </c>
      <c r="G761" s="73" t="s">
        <v>1971</v>
      </c>
      <c r="H761" s="73">
        <v>0.7</v>
      </c>
      <c r="I761" s="74"/>
      <c r="J761" s="74">
        <v>19</v>
      </c>
      <c r="K761" s="74" t="s">
        <v>1971</v>
      </c>
      <c r="L761" s="74">
        <v>24</v>
      </c>
    </row>
    <row r="762" spans="1:12">
      <c r="A762" s="23" t="s">
        <v>763</v>
      </c>
      <c r="B762" s="71">
        <v>105</v>
      </c>
      <c r="C762" s="71">
        <v>78</v>
      </c>
      <c r="D762" s="71">
        <v>183</v>
      </c>
      <c r="E762" s="72"/>
      <c r="F762" s="73">
        <v>6.6</v>
      </c>
      <c r="G762" s="73">
        <v>3.9</v>
      </c>
      <c r="H762" s="73">
        <v>5.2</v>
      </c>
      <c r="I762" s="74"/>
      <c r="J762" s="74">
        <v>552</v>
      </c>
      <c r="K762" s="74">
        <v>191</v>
      </c>
      <c r="L762" s="74">
        <v>739</v>
      </c>
    </row>
    <row r="763" spans="1:12">
      <c r="A763" s="25" t="s">
        <v>764</v>
      </c>
      <c r="B763" s="71">
        <v>2</v>
      </c>
      <c r="C763" s="71">
        <v>0</v>
      </c>
      <c r="D763" s="71">
        <v>1</v>
      </c>
      <c r="E763" s="72"/>
      <c r="F763" s="73" t="s">
        <v>1971</v>
      </c>
      <c r="G763" s="73" t="s">
        <v>1972</v>
      </c>
      <c r="H763" s="73" t="s">
        <v>1971</v>
      </c>
      <c r="I763" s="74"/>
      <c r="J763" s="74" t="s">
        <v>1971</v>
      </c>
      <c r="K763" s="74" t="s">
        <v>1972</v>
      </c>
      <c r="L763" s="74" t="s">
        <v>1971</v>
      </c>
    </row>
    <row r="764" spans="1:12">
      <c r="A764" s="25" t="s">
        <v>765</v>
      </c>
      <c r="B764" s="71">
        <v>72</v>
      </c>
      <c r="C764" s="71">
        <v>45</v>
      </c>
      <c r="D764" s="71">
        <v>117</v>
      </c>
      <c r="E764" s="72"/>
      <c r="F764" s="73">
        <v>4.5999999999999996</v>
      </c>
      <c r="G764" s="73">
        <v>2.2999999999999998</v>
      </c>
      <c r="H764" s="73">
        <v>3.4</v>
      </c>
      <c r="I764" s="74"/>
      <c r="J764" s="74">
        <v>422</v>
      </c>
      <c r="K764" s="74">
        <v>116</v>
      </c>
      <c r="L764" s="74">
        <v>536</v>
      </c>
    </row>
    <row r="765" spans="1:12">
      <c r="A765" s="25" t="s">
        <v>766</v>
      </c>
      <c r="B765" s="71">
        <v>2</v>
      </c>
      <c r="C765" s="71">
        <v>4</v>
      </c>
      <c r="D765" s="71">
        <v>2</v>
      </c>
      <c r="E765" s="72"/>
      <c r="F765" s="73" t="s">
        <v>1971</v>
      </c>
      <c r="G765" s="73" t="s">
        <v>1971</v>
      </c>
      <c r="H765" s="73" t="s">
        <v>1971</v>
      </c>
      <c r="I765" s="74"/>
      <c r="J765" s="74" t="s">
        <v>1972</v>
      </c>
      <c r="K765" s="74" t="s">
        <v>1971</v>
      </c>
      <c r="L765" s="74" t="s">
        <v>1971</v>
      </c>
    </row>
    <row r="766" spans="1:12">
      <c r="A766" s="25" t="s">
        <v>767</v>
      </c>
      <c r="B766" s="71">
        <v>22</v>
      </c>
      <c r="C766" s="71">
        <v>24</v>
      </c>
      <c r="D766" s="71">
        <v>46</v>
      </c>
      <c r="E766" s="72"/>
      <c r="F766" s="73">
        <v>1.4</v>
      </c>
      <c r="G766" s="73">
        <v>1.1000000000000001</v>
      </c>
      <c r="H766" s="73">
        <v>1.3</v>
      </c>
      <c r="I766" s="74"/>
      <c r="J766" s="74">
        <v>68</v>
      </c>
      <c r="K766" s="74">
        <v>28</v>
      </c>
      <c r="L766" s="74">
        <v>96</v>
      </c>
    </row>
    <row r="767" spans="1:12">
      <c r="A767" s="25" t="s">
        <v>768</v>
      </c>
      <c r="B767" s="71">
        <v>0</v>
      </c>
      <c r="C767" s="71">
        <v>1</v>
      </c>
      <c r="D767" s="71">
        <v>1</v>
      </c>
      <c r="E767" s="72"/>
      <c r="F767" s="73" t="s">
        <v>1972</v>
      </c>
      <c r="G767" s="73" t="s">
        <v>1971</v>
      </c>
      <c r="H767" s="73" t="s">
        <v>1971</v>
      </c>
      <c r="I767" s="74"/>
      <c r="J767" s="74" t="s">
        <v>1972</v>
      </c>
      <c r="K767" s="74" t="s">
        <v>1972</v>
      </c>
      <c r="L767" s="74" t="s">
        <v>1972</v>
      </c>
    </row>
    <row r="768" spans="1:12">
      <c r="A768" s="25" t="s">
        <v>769</v>
      </c>
      <c r="B768" s="71">
        <v>7</v>
      </c>
      <c r="C768" s="71">
        <v>7</v>
      </c>
      <c r="D768" s="71">
        <v>14</v>
      </c>
      <c r="E768" s="72"/>
      <c r="F768" s="73" t="s">
        <v>1971</v>
      </c>
      <c r="G768" s="73" t="s">
        <v>1971</v>
      </c>
      <c r="H768" s="73" t="s">
        <v>1971</v>
      </c>
      <c r="I768" s="74"/>
      <c r="J768" s="74">
        <v>54</v>
      </c>
      <c r="K768" s="74" t="s">
        <v>1971</v>
      </c>
      <c r="L768" s="74">
        <v>60</v>
      </c>
    </row>
    <row r="769" spans="1:12">
      <c r="A769" s="25" t="s">
        <v>770</v>
      </c>
      <c r="B769" s="71">
        <v>0</v>
      </c>
      <c r="C769" s="71">
        <v>0</v>
      </c>
      <c r="D769" s="71">
        <v>0</v>
      </c>
      <c r="E769" s="72"/>
      <c r="F769" s="73" t="s">
        <v>1972</v>
      </c>
      <c r="G769" s="73" t="s">
        <v>1972</v>
      </c>
      <c r="H769" s="73" t="s">
        <v>1972</v>
      </c>
      <c r="I769" s="74"/>
      <c r="J769" s="74" t="s">
        <v>1972</v>
      </c>
      <c r="K769" s="74" t="s">
        <v>1972</v>
      </c>
      <c r="L769" s="74" t="s">
        <v>1972</v>
      </c>
    </row>
    <row r="770" spans="1:12">
      <c r="A770" s="23" t="s">
        <v>771</v>
      </c>
      <c r="B770" s="71">
        <v>19</v>
      </c>
      <c r="C770" s="71">
        <v>32</v>
      </c>
      <c r="D770" s="71">
        <v>51</v>
      </c>
      <c r="E770" s="72"/>
      <c r="F770" s="73" t="s">
        <v>1971</v>
      </c>
      <c r="G770" s="73">
        <v>1.8</v>
      </c>
      <c r="H770" s="73">
        <v>1.5</v>
      </c>
      <c r="I770" s="74"/>
      <c r="J770" s="74">
        <v>249</v>
      </c>
      <c r="K770" s="74">
        <v>169</v>
      </c>
      <c r="L770" s="74">
        <v>417</v>
      </c>
    </row>
    <row r="771" spans="1:12">
      <c r="A771" s="25" t="s">
        <v>772</v>
      </c>
      <c r="B771" s="71">
        <v>16</v>
      </c>
      <c r="C771" s="71">
        <v>22</v>
      </c>
      <c r="D771" s="71">
        <v>38</v>
      </c>
      <c r="E771" s="72"/>
      <c r="F771" s="73" t="s">
        <v>1971</v>
      </c>
      <c r="G771" s="73">
        <v>1.2</v>
      </c>
      <c r="H771" s="73">
        <v>1.1000000000000001</v>
      </c>
      <c r="I771" s="74"/>
      <c r="J771" s="74">
        <v>237</v>
      </c>
      <c r="K771" s="74">
        <v>137</v>
      </c>
      <c r="L771" s="74">
        <v>373</v>
      </c>
    </row>
    <row r="772" spans="1:12">
      <c r="A772" s="25" t="s">
        <v>773</v>
      </c>
      <c r="B772" s="71">
        <v>0</v>
      </c>
      <c r="C772" s="71">
        <v>0</v>
      </c>
      <c r="D772" s="71">
        <v>0</v>
      </c>
      <c r="E772" s="72"/>
      <c r="F772" s="73" t="s">
        <v>1972</v>
      </c>
      <c r="G772" s="73" t="s">
        <v>1972</v>
      </c>
      <c r="H772" s="73" t="s">
        <v>1972</v>
      </c>
      <c r="I772" s="74"/>
      <c r="J772" s="74" t="s">
        <v>1972</v>
      </c>
      <c r="K772" s="74" t="s">
        <v>1972</v>
      </c>
      <c r="L772" s="74" t="s">
        <v>1972</v>
      </c>
    </row>
    <row r="773" spans="1:12">
      <c r="A773" s="25" t="s">
        <v>774</v>
      </c>
      <c r="B773" s="71">
        <v>3</v>
      </c>
      <c r="C773" s="71">
        <v>0</v>
      </c>
      <c r="D773" s="71">
        <v>1</v>
      </c>
      <c r="E773" s="72"/>
      <c r="F773" s="73" t="s">
        <v>1971</v>
      </c>
      <c r="G773" s="73" t="s">
        <v>1972</v>
      </c>
      <c r="H773" s="73" t="s">
        <v>1971</v>
      </c>
      <c r="I773" s="74"/>
      <c r="J773" s="74" t="s">
        <v>1971</v>
      </c>
      <c r="K773" s="74" t="s">
        <v>1972</v>
      </c>
      <c r="L773" s="74" t="s">
        <v>1971</v>
      </c>
    </row>
    <row r="774" spans="1:12">
      <c r="A774" s="25" t="s">
        <v>775</v>
      </c>
      <c r="B774" s="71">
        <v>2</v>
      </c>
      <c r="C774" s="71">
        <v>5</v>
      </c>
      <c r="D774" s="71">
        <v>6</v>
      </c>
      <c r="E774" s="72"/>
      <c r="F774" s="73" t="s">
        <v>1971</v>
      </c>
      <c r="G774" s="73" t="s">
        <v>1971</v>
      </c>
      <c r="H774" s="73" t="s">
        <v>1971</v>
      </c>
      <c r="I774" s="74"/>
      <c r="J774" s="74" t="s">
        <v>1972</v>
      </c>
      <c r="K774" s="74" t="s">
        <v>1971</v>
      </c>
      <c r="L774" s="74" t="s">
        <v>1971</v>
      </c>
    </row>
    <row r="775" spans="1:12">
      <c r="A775" s="25" t="s">
        <v>776</v>
      </c>
      <c r="B775" s="71">
        <v>0</v>
      </c>
      <c r="C775" s="71">
        <v>0</v>
      </c>
      <c r="D775" s="71">
        <v>0</v>
      </c>
      <c r="E775" s="72"/>
      <c r="F775" s="73" t="s">
        <v>1972</v>
      </c>
      <c r="G775" s="73" t="s">
        <v>1972</v>
      </c>
      <c r="H775" s="73" t="s">
        <v>1972</v>
      </c>
      <c r="I775" s="74"/>
      <c r="J775" s="74" t="s">
        <v>1972</v>
      </c>
      <c r="K775" s="74" t="s">
        <v>1972</v>
      </c>
      <c r="L775" s="74" t="s">
        <v>1972</v>
      </c>
    </row>
    <row r="776" spans="1:12">
      <c r="A776" s="25" t="s">
        <v>777</v>
      </c>
      <c r="B776" s="71">
        <v>0</v>
      </c>
      <c r="C776" s="71">
        <v>0</v>
      </c>
      <c r="D776" s="71">
        <v>0</v>
      </c>
      <c r="E776" s="72"/>
      <c r="F776" s="73" t="s">
        <v>1972</v>
      </c>
      <c r="G776" s="73" t="s">
        <v>1972</v>
      </c>
      <c r="H776" s="73" t="s">
        <v>1972</v>
      </c>
      <c r="I776" s="74"/>
      <c r="J776" s="74" t="s">
        <v>1972</v>
      </c>
      <c r="K776" s="74" t="s">
        <v>1972</v>
      </c>
      <c r="L776" s="74" t="s">
        <v>1972</v>
      </c>
    </row>
    <row r="777" spans="1:12">
      <c r="A777" s="25" t="s">
        <v>778</v>
      </c>
      <c r="B777" s="71">
        <v>0</v>
      </c>
      <c r="C777" s="71">
        <v>0</v>
      </c>
      <c r="D777" s="71">
        <v>0</v>
      </c>
      <c r="E777" s="72"/>
      <c r="F777" s="73" t="s">
        <v>1972</v>
      </c>
      <c r="G777" s="73" t="s">
        <v>1972</v>
      </c>
      <c r="H777" s="73" t="s">
        <v>1972</v>
      </c>
      <c r="I777" s="74"/>
      <c r="J777" s="74" t="s">
        <v>1972</v>
      </c>
      <c r="K777" s="74" t="s">
        <v>1972</v>
      </c>
      <c r="L777" s="74" t="s">
        <v>1972</v>
      </c>
    </row>
    <row r="778" spans="1:12">
      <c r="A778" s="25" t="s">
        <v>779</v>
      </c>
      <c r="B778" s="71">
        <v>0</v>
      </c>
      <c r="C778" s="71">
        <v>0</v>
      </c>
      <c r="D778" s="71">
        <v>0</v>
      </c>
      <c r="E778" s="72"/>
      <c r="F778" s="73" t="s">
        <v>1972</v>
      </c>
      <c r="G778" s="73" t="s">
        <v>1972</v>
      </c>
      <c r="H778" s="73" t="s">
        <v>1972</v>
      </c>
      <c r="I778" s="74"/>
      <c r="J778" s="74" t="s">
        <v>1972</v>
      </c>
      <c r="K778" s="74" t="s">
        <v>1972</v>
      </c>
      <c r="L778" s="74" t="s">
        <v>1972</v>
      </c>
    </row>
    <row r="779" spans="1:12">
      <c r="A779" s="25" t="s">
        <v>780</v>
      </c>
      <c r="B779" s="71">
        <v>0</v>
      </c>
      <c r="C779" s="71">
        <v>0</v>
      </c>
      <c r="D779" s="71">
        <v>0</v>
      </c>
      <c r="E779" s="72"/>
      <c r="F779" s="73" t="s">
        <v>1972</v>
      </c>
      <c r="G779" s="73" t="s">
        <v>1972</v>
      </c>
      <c r="H779" s="73" t="s">
        <v>1972</v>
      </c>
      <c r="I779" s="74"/>
      <c r="J779" s="74" t="s">
        <v>1972</v>
      </c>
      <c r="K779" s="74" t="s">
        <v>1972</v>
      </c>
      <c r="L779" s="74" t="s">
        <v>1972</v>
      </c>
    </row>
    <row r="780" spans="1:12">
      <c r="A780" s="25" t="s">
        <v>781</v>
      </c>
      <c r="B780" s="71">
        <v>2</v>
      </c>
      <c r="C780" s="71">
        <v>5</v>
      </c>
      <c r="D780" s="71">
        <v>6</v>
      </c>
      <c r="E780" s="72"/>
      <c r="F780" s="73" t="s">
        <v>1971</v>
      </c>
      <c r="G780" s="73" t="s">
        <v>1971</v>
      </c>
      <c r="H780" s="73" t="s">
        <v>1971</v>
      </c>
      <c r="I780" s="74"/>
      <c r="J780" s="74" t="s">
        <v>1971</v>
      </c>
      <c r="K780" s="74" t="s">
        <v>1971</v>
      </c>
      <c r="L780" s="74" t="s">
        <v>1971</v>
      </c>
    </row>
    <row r="781" spans="1:12">
      <c r="A781" s="23" t="s">
        <v>782</v>
      </c>
      <c r="B781" s="71">
        <v>2</v>
      </c>
      <c r="C781" s="71">
        <v>1</v>
      </c>
      <c r="D781" s="71">
        <v>4</v>
      </c>
      <c r="E781" s="72"/>
      <c r="F781" s="73" t="s">
        <v>1971</v>
      </c>
      <c r="G781" s="73" t="s">
        <v>1971</v>
      </c>
      <c r="H781" s="73" t="s">
        <v>1971</v>
      </c>
      <c r="I781" s="74"/>
      <c r="J781" s="74" t="s">
        <v>1972</v>
      </c>
      <c r="K781" s="74" t="s">
        <v>1972</v>
      </c>
      <c r="L781" s="74" t="s">
        <v>1972</v>
      </c>
    </row>
    <row r="782" spans="1:12">
      <c r="A782" s="25" t="s">
        <v>783</v>
      </c>
      <c r="B782" s="71">
        <v>1</v>
      </c>
      <c r="C782" s="71">
        <v>0</v>
      </c>
      <c r="D782" s="71">
        <v>4</v>
      </c>
      <c r="E782" s="72"/>
      <c r="F782" s="73" t="s">
        <v>1971</v>
      </c>
      <c r="G782" s="73" t="s">
        <v>1972</v>
      </c>
      <c r="H782" s="73" t="s">
        <v>1971</v>
      </c>
      <c r="I782" s="74"/>
      <c r="J782" s="74" t="s">
        <v>1972</v>
      </c>
      <c r="K782" s="74" t="s">
        <v>1972</v>
      </c>
      <c r="L782" s="74" t="s">
        <v>1972</v>
      </c>
    </row>
    <row r="783" spans="1:12" ht="11.25" customHeight="1">
      <c r="A783" s="25" t="s">
        <v>784</v>
      </c>
      <c r="B783" s="71">
        <v>0</v>
      </c>
      <c r="C783" s="71">
        <v>0</v>
      </c>
      <c r="D783" s="71">
        <v>0</v>
      </c>
      <c r="E783" s="72"/>
      <c r="F783" s="73" t="s">
        <v>1972</v>
      </c>
      <c r="G783" s="73" t="s">
        <v>1972</v>
      </c>
      <c r="H783" s="73" t="s">
        <v>1972</v>
      </c>
      <c r="I783" s="74"/>
      <c r="J783" s="74" t="s">
        <v>1972</v>
      </c>
      <c r="K783" s="74" t="s">
        <v>1972</v>
      </c>
      <c r="L783" s="74" t="s">
        <v>1972</v>
      </c>
    </row>
    <row r="784" spans="1:12">
      <c r="A784" s="25" t="s">
        <v>785</v>
      </c>
      <c r="B784" s="71">
        <v>3</v>
      </c>
      <c r="C784" s="71">
        <v>4</v>
      </c>
      <c r="D784" s="71">
        <v>3</v>
      </c>
      <c r="E784" s="72"/>
      <c r="F784" s="73" t="s">
        <v>1971</v>
      </c>
      <c r="G784" s="73" t="s">
        <v>1971</v>
      </c>
      <c r="H784" s="73" t="s">
        <v>1971</v>
      </c>
      <c r="I784" s="74"/>
      <c r="J784" s="74" t="s">
        <v>1972</v>
      </c>
      <c r="K784" s="74" t="s">
        <v>1972</v>
      </c>
      <c r="L784" s="74" t="s">
        <v>1972</v>
      </c>
    </row>
    <row r="785" spans="1:12" ht="22.5" customHeight="1">
      <c r="A785" s="31" t="s">
        <v>786</v>
      </c>
      <c r="B785" s="63">
        <v>719</v>
      </c>
      <c r="C785" s="63">
        <v>619</v>
      </c>
      <c r="D785" s="63">
        <v>1338</v>
      </c>
      <c r="E785" s="69"/>
      <c r="F785" s="64">
        <v>45.3</v>
      </c>
      <c r="G785" s="64">
        <v>31.1</v>
      </c>
      <c r="H785" s="64">
        <v>37.6</v>
      </c>
      <c r="I785" s="70"/>
      <c r="J785" s="70">
        <v>2230</v>
      </c>
      <c r="K785" s="70">
        <v>1390</v>
      </c>
      <c r="L785" s="70">
        <v>3603</v>
      </c>
    </row>
    <row r="786" spans="1:12">
      <c r="A786" s="23" t="s">
        <v>787</v>
      </c>
      <c r="B786" s="71">
        <v>0</v>
      </c>
      <c r="C786" s="71">
        <v>2</v>
      </c>
      <c r="D786" s="71">
        <v>4</v>
      </c>
      <c r="E786" s="72"/>
      <c r="F786" s="73" t="s">
        <v>1972</v>
      </c>
      <c r="G786" s="73" t="s">
        <v>1971</v>
      </c>
      <c r="H786" s="73" t="s">
        <v>1971</v>
      </c>
      <c r="I786" s="74"/>
      <c r="J786" s="74" t="s">
        <v>1972</v>
      </c>
      <c r="K786" s="74" t="s">
        <v>1971</v>
      </c>
      <c r="L786" s="74" t="s">
        <v>1971</v>
      </c>
    </row>
    <row r="787" spans="1:12">
      <c r="A787" s="25" t="s">
        <v>788</v>
      </c>
      <c r="B787" s="71">
        <v>0</v>
      </c>
      <c r="C787" s="71">
        <v>0</v>
      </c>
      <c r="D787" s="71">
        <v>0</v>
      </c>
      <c r="E787" s="72"/>
      <c r="F787" s="73" t="s">
        <v>1972</v>
      </c>
      <c r="G787" s="73" t="s">
        <v>1972</v>
      </c>
      <c r="H787" s="73" t="s">
        <v>1972</v>
      </c>
      <c r="I787" s="74"/>
      <c r="J787" s="74" t="s">
        <v>1972</v>
      </c>
      <c r="K787" s="74" t="s">
        <v>1972</v>
      </c>
      <c r="L787" s="74" t="s">
        <v>1972</v>
      </c>
    </row>
    <row r="788" spans="1:12">
      <c r="A788" s="25" t="s">
        <v>789</v>
      </c>
      <c r="B788" s="71">
        <v>0</v>
      </c>
      <c r="C788" s="71">
        <v>0</v>
      </c>
      <c r="D788" s="71">
        <v>0</v>
      </c>
      <c r="E788" s="72"/>
      <c r="F788" s="73" t="s">
        <v>1972</v>
      </c>
      <c r="G788" s="73" t="s">
        <v>1972</v>
      </c>
      <c r="H788" s="73" t="s">
        <v>1972</v>
      </c>
      <c r="I788" s="74"/>
      <c r="J788" s="74" t="s">
        <v>1972</v>
      </c>
      <c r="K788" s="74" t="s">
        <v>1972</v>
      </c>
      <c r="L788" s="74" t="s">
        <v>1972</v>
      </c>
    </row>
    <row r="789" spans="1:12">
      <c r="A789" s="25" t="s">
        <v>790</v>
      </c>
      <c r="B789" s="71">
        <v>0</v>
      </c>
      <c r="C789" s="71">
        <v>3</v>
      </c>
      <c r="D789" s="71">
        <v>4</v>
      </c>
      <c r="E789" s="72"/>
      <c r="F789" s="73" t="s">
        <v>1972</v>
      </c>
      <c r="G789" s="73" t="s">
        <v>1971</v>
      </c>
      <c r="H789" s="73" t="s">
        <v>1971</v>
      </c>
      <c r="I789" s="74"/>
      <c r="J789" s="74" t="s">
        <v>1972</v>
      </c>
      <c r="K789" s="74" t="s">
        <v>1972</v>
      </c>
      <c r="L789" s="74" t="s">
        <v>1972</v>
      </c>
    </row>
    <row r="790" spans="1:12">
      <c r="A790" s="25" t="s">
        <v>791</v>
      </c>
      <c r="B790" s="71">
        <v>0</v>
      </c>
      <c r="C790" s="71">
        <v>1</v>
      </c>
      <c r="D790" s="71">
        <v>3</v>
      </c>
      <c r="E790" s="72"/>
      <c r="F790" s="73" t="s">
        <v>1972</v>
      </c>
      <c r="G790" s="73" t="s">
        <v>1971</v>
      </c>
      <c r="H790" s="73" t="s">
        <v>1971</v>
      </c>
      <c r="I790" s="74"/>
      <c r="J790" s="74" t="s">
        <v>1972</v>
      </c>
      <c r="K790" s="74" t="s">
        <v>1972</v>
      </c>
      <c r="L790" s="74" t="s">
        <v>1972</v>
      </c>
    </row>
    <row r="791" spans="1:12">
      <c r="A791" s="25" t="s">
        <v>792</v>
      </c>
      <c r="B791" s="71">
        <v>0</v>
      </c>
      <c r="C791" s="71">
        <v>0</v>
      </c>
      <c r="D791" s="71">
        <v>0</v>
      </c>
      <c r="E791" s="72"/>
      <c r="F791" s="73" t="s">
        <v>1972</v>
      </c>
      <c r="G791" s="73" t="s">
        <v>1972</v>
      </c>
      <c r="H791" s="73" t="s">
        <v>1972</v>
      </c>
      <c r="I791" s="74"/>
      <c r="J791" s="74" t="s">
        <v>1972</v>
      </c>
      <c r="K791" s="74" t="s">
        <v>1972</v>
      </c>
      <c r="L791" s="74" t="s">
        <v>1972</v>
      </c>
    </row>
    <row r="792" spans="1:12">
      <c r="A792" s="25" t="s">
        <v>793</v>
      </c>
      <c r="B792" s="71">
        <v>0</v>
      </c>
      <c r="C792" s="71">
        <v>0</v>
      </c>
      <c r="D792" s="71">
        <v>0</v>
      </c>
      <c r="E792" s="72"/>
      <c r="F792" s="73" t="s">
        <v>1972</v>
      </c>
      <c r="G792" s="73" t="s">
        <v>1972</v>
      </c>
      <c r="H792" s="73" t="s">
        <v>1972</v>
      </c>
      <c r="I792" s="74"/>
      <c r="J792" s="74" t="s">
        <v>1972</v>
      </c>
      <c r="K792" s="74" t="s">
        <v>1972</v>
      </c>
      <c r="L792" s="74" t="s">
        <v>1972</v>
      </c>
    </row>
    <row r="793" spans="1:12">
      <c r="A793" s="25" t="s">
        <v>794</v>
      </c>
      <c r="B793" s="71">
        <v>0</v>
      </c>
      <c r="C793" s="71">
        <v>4</v>
      </c>
      <c r="D793" s="71">
        <v>2</v>
      </c>
      <c r="E793" s="72"/>
      <c r="F793" s="73" t="s">
        <v>1972</v>
      </c>
      <c r="G793" s="73" t="s">
        <v>1971</v>
      </c>
      <c r="H793" s="73" t="s">
        <v>1971</v>
      </c>
      <c r="I793" s="74"/>
      <c r="J793" s="74" t="s">
        <v>1972</v>
      </c>
      <c r="K793" s="74" t="s">
        <v>1971</v>
      </c>
      <c r="L793" s="74" t="s">
        <v>1971</v>
      </c>
    </row>
    <row r="794" spans="1:12">
      <c r="A794" s="23" t="s">
        <v>795</v>
      </c>
      <c r="B794" s="71">
        <v>120</v>
      </c>
      <c r="C794" s="71">
        <v>127</v>
      </c>
      <c r="D794" s="71">
        <v>247</v>
      </c>
      <c r="E794" s="72"/>
      <c r="F794" s="73">
        <v>7.7</v>
      </c>
      <c r="G794" s="73">
        <v>6.1</v>
      </c>
      <c r="H794" s="73">
        <v>6.8</v>
      </c>
      <c r="I794" s="74"/>
      <c r="J794" s="74">
        <v>384</v>
      </c>
      <c r="K794" s="74">
        <v>218</v>
      </c>
      <c r="L794" s="74">
        <v>600</v>
      </c>
    </row>
    <row r="795" spans="1:12">
      <c r="A795" s="25" t="s">
        <v>796</v>
      </c>
      <c r="B795" s="71">
        <v>0</v>
      </c>
      <c r="C795" s="71">
        <v>0</v>
      </c>
      <c r="D795" s="71">
        <v>0</v>
      </c>
      <c r="E795" s="72"/>
      <c r="F795" s="73" t="s">
        <v>1972</v>
      </c>
      <c r="G795" s="73" t="s">
        <v>1972</v>
      </c>
      <c r="H795" s="73" t="s">
        <v>1972</v>
      </c>
      <c r="I795" s="74"/>
      <c r="J795" s="74" t="s">
        <v>1972</v>
      </c>
      <c r="K795" s="74" t="s">
        <v>1972</v>
      </c>
      <c r="L795" s="74" t="s">
        <v>1972</v>
      </c>
    </row>
    <row r="796" spans="1:12">
      <c r="A796" s="25" t="s">
        <v>797</v>
      </c>
      <c r="B796" s="71">
        <v>2</v>
      </c>
      <c r="C796" s="71">
        <v>7</v>
      </c>
      <c r="D796" s="71">
        <v>10</v>
      </c>
      <c r="E796" s="72"/>
      <c r="F796" s="73" t="s">
        <v>1971</v>
      </c>
      <c r="G796" s="73" t="s">
        <v>1971</v>
      </c>
      <c r="H796" s="73" t="s">
        <v>1971</v>
      </c>
      <c r="I796" s="74"/>
      <c r="J796" s="74" t="s">
        <v>1971</v>
      </c>
      <c r="K796" s="74">
        <v>29</v>
      </c>
      <c r="L796" s="74">
        <v>70</v>
      </c>
    </row>
    <row r="797" spans="1:12">
      <c r="A797" s="25" t="s">
        <v>798</v>
      </c>
      <c r="B797" s="71">
        <v>2</v>
      </c>
      <c r="C797" s="71">
        <v>0</v>
      </c>
      <c r="D797" s="71">
        <v>4</v>
      </c>
      <c r="E797" s="72"/>
      <c r="F797" s="73" t="s">
        <v>1971</v>
      </c>
      <c r="G797" s="73" t="s">
        <v>1972</v>
      </c>
      <c r="H797" s="73" t="s">
        <v>1971</v>
      </c>
      <c r="I797" s="74"/>
      <c r="J797" s="74" t="s">
        <v>1971</v>
      </c>
      <c r="K797" s="74" t="s">
        <v>1972</v>
      </c>
      <c r="L797" s="74" t="s">
        <v>1971</v>
      </c>
    </row>
    <row r="798" spans="1:12">
      <c r="A798" s="25" t="s">
        <v>799</v>
      </c>
      <c r="B798" s="71">
        <v>2</v>
      </c>
      <c r="C798" s="71">
        <v>2</v>
      </c>
      <c r="D798" s="71">
        <v>1</v>
      </c>
      <c r="E798" s="72"/>
      <c r="F798" s="73" t="s">
        <v>1971</v>
      </c>
      <c r="G798" s="73" t="s">
        <v>1971</v>
      </c>
      <c r="H798" s="73" t="s">
        <v>1971</v>
      </c>
      <c r="I798" s="74"/>
      <c r="J798" s="74" t="s">
        <v>1972</v>
      </c>
      <c r="K798" s="74" t="s">
        <v>1972</v>
      </c>
      <c r="L798" s="74" t="s">
        <v>1972</v>
      </c>
    </row>
    <row r="799" spans="1:12">
      <c r="A799" s="25" t="s">
        <v>800</v>
      </c>
      <c r="B799" s="71">
        <v>0</v>
      </c>
      <c r="C799" s="71">
        <v>3</v>
      </c>
      <c r="D799" s="71">
        <v>4</v>
      </c>
      <c r="E799" s="72"/>
      <c r="F799" s="73" t="s">
        <v>1972</v>
      </c>
      <c r="G799" s="73" t="s">
        <v>1971</v>
      </c>
      <c r="H799" s="73" t="s">
        <v>1971</v>
      </c>
      <c r="I799" s="74"/>
      <c r="J799" s="74" t="s">
        <v>1972</v>
      </c>
      <c r="K799" s="74" t="s">
        <v>1971</v>
      </c>
      <c r="L799" s="74" t="s">
        <v>1971</v>
      </c>
    </row>
    <row r="800" spans="1:12">
      <c r="A800" s="25" t="s">
        <v>801</v>
      </c>
      <c r="B800" s="71">
        <v>0</v>
      </c>
      <c r="C800" s="71">
        <v>0</v>
      </c>
      <c r="D800" s="71">
        <v>0</v>
      </c>
      <c r="E800" s="72"/>
      <c r="F800" s="73" t="s">
        <v>1972</v>
      </c>
      <c r="G800" s="73" t="s">
        <v>1972</v>
      </c>
      <c r="H800" s="73" t="s">
        <v>1972</v>
      </c>
      <c r="I800" s="74"/>
      <c r="J800" s="74" t="s">
        <v>1972</v>
      </c>
      <c r="K800" s="74" t="s">
        <v>1972</v>
      </c>
      <c r="L800" s="74" t="s">
        <v>1972</v>
      </c>
    </row>
    <row r="801" spans="1:12">
      <c r="A801" s="25" t="s">
        <v>802</v>
      </c>
      <c r="B801" s="71">
        <v>2</v>
      </c>
      <c r="C801" s="71">
        <v>1</v>
      </c>
      <c r="D801" s="71">
        <v>6</v>
      </c>
      <c r="E801" s="72"/>
      <c r="F801" s="73" t="s">
        <v>1971</v>
      </c>
      <c r="G801" s="73" t="s">
        <v>1971</v>
      </c>
      <c r="H801" s="73" t="s">
        <v>1971</v>
      </c>
      <c r="I801" s="74"/>
      <c r="J801" s="74" t="s">
        <v>1971</v>
      </c>
      <c r="K801" s="74" t="s">
        <v>1971</v>
      </c>
      <c r="L801" s="74" t="s">
        <v>1971</v>
      </c>
    </row>
    <row r="802" spans="1:12">
      <c r="A802" s="25" t="s">
        <v>803</v>
      </c>
      <c r="B802" s="71">
        <v>0</v>
      </c>
      <c r="C802" s="71">
        <v>0</v>
      </c>
      <c r="D802" s="71">
        <v>0</v>
      </c>
      <c r="E802" s="72"/>
      <c r="F802" s="73" t="s">
        <v>1972</v>
      </c>
      <c r="G802" s="73" t="s">
        <v>1972</v>
      </c>
      <c r="H802" s="73" t="s">
        <v>1972</v>
      </c>
      <c r="I802" s="74"/>
      <c r="J802" s="74" t="s">
        <v>1972</v>
      </c>
      <c r="K802" s="74" t="s">
        <v>1972</v>
      </c>
      <c r="L802" s="74" t="s">
        <v>1972</v>
      </c>
    </row>
    <row r="803" spans="1:12">
      <c r="A803" s="25" t="s">
        <v>804</v>
      </c>
      <c r="B803" s="71">
        <v>111</v>
      </c>
      <c r="C803" s="71">
        <v>113</v>
      </c>
      <c r="D803" s="71">
        <v>224</v>
      </c>
      <c r="E803" s="72"/>
      <c r="F803" s="73">
        <v>7.1</v>
      </c>
      <c r="G803" s="73">
        <v>5.4</v>
      </c>
      <c r="H803" s="73">
        <v>6.2</v>
      </c>
      <c r="I803" s="74"/>
      <c r="J803" s="74">
        <v>286</v>
      </c>
      <c r="K803" s="74">
        <v>185</v>
      </c>
      <c r="L803" s="74">
        <v>470</v>
      </c>
    </row>
    <row r="804" spans="1:12">
      <c r="A804" s="23" t="s">
        <v>805</v>
      </c>
      <c r="B804" s="71">
        <v>8</v>
      </c>
      <c r="C804" s="71">
        <v>11</v>
      </c>
      <c r="D804" s="71">
        <v>19</v>
      </c>
      <c r="E804" s="72"/>
      <c r="F804" s="73" t="s">
        <v>1971</v>
      </c>
      <c r="G804" s="73" t="s">
        <v>1971</v>
      </c>
      <c r="H804" s="73" t="s">
        <v>1971</v>
      </c>
      <c r="I804" s="74"/>
      <c r="J804" s="74" t="s">
        <v>1971</v>
      </c>
      <c r="K804" s="74" t="s">
        <v>1972</v>
      </c>
      <c r="L804" s="74" t="s">
        <v>1971</v>
      </c>
    </row>
    <row r="805" spans="1:12">
      <c r="A805" s="25" t="s">
        <v>806</v>
      </c>
      <c r="B805" s="71">
        <v>0</v>
      </c>
      <c r="C805" s="71">
        <v>0</v>
      </c>
      <c r="D805" s="71">
        <v>0</v>
      </c>
      <c r="E805" s="72"/>
      <c r="F805" s="73" t="s">
        <v>1972</v>
      </c>
      <c r="G805" s="73" t="s">
        <v>1972</v>
      </c>
      <c r="H805" s="73" t="s">
        <v>1972</v>
      </c>
      <c r="I805" s="74"/>
      <c r="J805" s="74" t="s">
        <v>1972</v>
      </c>
      <c r="K805" s="74" t="s">
        <v>1972</v>
      </c>
      <c r="L805" s="74" t="s">
        <v>1972</v>
      </c>
    </row>
    <row r="806" spans="1:12">
      <c r="A806" s="25" t="s">
        <v>807</v>
      </c>
      <c r="B806" s="71">
        <v>0</v>
      </c>
      <c r="C806" s="71">
        <v>0</v>
      </c>
      <c r="D806" s="71">
        <v>0</v>
      </c>
      <c r="E806" s="72"/>
      <c r="F806" s="73" t="s">
        <v>1972</v>
      </c>
      <c r="G806" s="73" t="s">
        <v>1972</v>
      </c>
      <c r="H806" s="73" t="s">
        <v>1972</v>
      </c>
      <c r="I806" s="74"/>
      <c r="J806" s="74" t="s">
        <v>1972</v>
      </c>
      <c r="K806" s="74" t="s">
        <v>1972</v>
      </c>
      <c r="L806" s="74" t="s">
        <v>1972</v>
      </c>
    </row>
    <row r="807" spans="1:12">
      <c r="A807" s="25" t="s">
        <v>808</v>
      </c>
      <c r="B807" s="71">
        <v>8</v>
      </c>
      <c r="C807" s="71">
        <v>11</v>
      </c>
      <c r="D807" s="71">
        <v>19</v>
      </c>
      <c r="E807" s="72"/>
      <c r="F807" s="73" t="s">
        <v>1971</v>
      </c>
      <c r="G807" s="73" t="s">
        <v>1971</v>
      </c>
      <c r="H807" s="73" t="s">
        <v>1971</v>
      </c>
      <c r="I807" s="74"/>
      <c r="J807" s="74" t="s">
        <v>1971</v>
      </c>
      <c r="K807" s="74" t="s">
        <v>1972</v>
      </c>
      <c r="L807" s="74" t="s">
        <v>1971</v>
      </c>
    </row>
    <row r="808" spans="1:12">
      <c r="A808" s="23" t="s">
        <v>809</v>
      </c>
      <c r="B808" s="71">
        <v>4</v>
      </c>
      <c r="C808" s="71">
        <v>2</v>
      </c>
      <c r="D808" s="71">
        <v>6</v>
      </c>
      <c r="E808" s="72"/>
      <c r="F808" s="73" t="s">
        <v>1971</v>
      </c>
      <c r="G808" s="73" t="s">
        <v>1971</v>
      </c>
      <c r="H808" s="73" t="s">
        <v>1971</v>
      </c>
      <c r="I808" s="74"/>
      <c r="J808" s="74" t="s">
        <v>1972</v>
      </c>
      <c r="K808" s="74" t="s">
        <v>1971</v>
      </c>
      <c r="L808" s="74" t="s">
        <v>1971</v>
      </c>
    </row>
    <row r="809" spans="1:12">
      <c r="A809" s="25" t="s">
        <v>810</v>
      </c>
      <c r="B809" s="71">
        <v>0</v>
      </c>
      <c r="C809" s="71">
        <v>0</v>
      </c>
      <c r="D809" s="71">
        <v>0</v>
      </c>
      <c r="E809" s="72"/>
      <c r="F809" s="73" t="s">
        <v>1972</v>
      </c>
      <c r="G809" s="73" t="s">
        <v>1972</v>
      </c>
      <c r="H809" s="73" t="s">
        <v>1972</v>
      </c>
      <c r="I809" s="74"/>
      <c r="J809" s="74" t="s">
        <v>1972</v>
      </c>
      <c r="K809" s="74" t="s">
        <v>1972</v>
      </c>
      <c r="L809" s="74" t="s">
        <v>1972</v>
      </c>
    </row>
    <row r="810" spans="1:12">
      <c r="A810" s="25" t="s">
        <v>811</v>
      </c>
      <c r="B810" s="71">
        <v>0</v>
      </c>
      <c r="C810" s="71">
        <v>0</v>
      </c>
      <c r="D810" s="71">
        <v>0</v>
      </c>
      <c r="E810" s="72"/>
      <c r="F810" s="73" t="s">
        <v>1972</v>
      </c>
      <c r="G810" s="73" t="s">
        <v>1972</v>
      </c>
      <c r="H810" s="73" t="s">
        <v>1972</v>
      </c>
      <c r="I810" s="74"/>
      <c r="J810" s="74" t="s">
        <v>1972</v>
      </c>
      <c r="K810" s="74" t="s">
        <v>1972</v>
      </c>
      <c r="L810" s="74" t="s">
        <v>1972</v>
      </c>
    </row>
    <row r="811" spans="1:12">
      <c r="A811" s="25" t="s">
        <v>812</v>
      </c>
      <c r="B811" s="71">
        <v>4</v>
      </c>
      <c r="C811" s="71">
        <v>0</v>
      </c>
      <c r="D811" s="71">
        <v>2</v>
      </c>
      <c r="E811" s="72"/>
      <c r="F811" s="73" t="s">
        <v>1971</v>
      </c>
      <c r="G811" s="73" t="s">
        <v>1972</v>
      </c>
      <c r="H811" s="73" t="s">
        <v>1971</v>
      </c>
      <c r="I811" s="74"/>
      <c r="J811" s="74" t="s">
        <v>1972</v>
      </c>
      <c r="K811" s="74" t="s">
        <v>1972</v>
      </c>
      <c r="L811" s="74" t="s">
        <v>1972</v>
      </c>
    </row>
    <row r="812" spans="1:12">
      <c r="A812" s="25" t="s">
        <v>813</v>
      </c>
      <c r="B812" s="71">
        <v>0</v>
      </c>
      <c r="C812" s="71">
        <v>0</v>
      </c>
      <c r="D812" s="71">
        <v>0</v>
      </c>
      <c r="E812" s="72"/>
      <c r="F812" s="73" t="s">
        <v>1972</v>
      </c>
      <c r="G812" s="73" t="s">
        <v>1972</v>
      </c>
      <c r="H812" s="73" t="s">
        <v>1972</v>
      </c>
      <c r="I812" s="74"/>
      <c r="J812" s="74" t="s">
        <v>1972</v>
      </c>
      <c r="K812" s="74" t="s">
        <v>1972</v>
      </c>
      <c r="L812" s="74" t="s">
        <v>1972</v>
      </c>
    </row>
    <row r="813" spans="1:12">
      <c r="A813" s="25" t="s">
        <v>814</v>
      </c>
      <c r="B813" s="71">
        <v>0</v>
      </c>
      <c r="C813" s="71">
        <v>0</v>
      </c>
      <c r="D813" s="71">
        <v>0</v>
      </c>
      <c r="E813" s="72"/>
      <c r="F813" s="73" t="s">
        <v>1972</v>
      </c>
      <c r="G813" s="73" t="s">
        <v>1972</v>
      </c>
      <c r="H813" s="73" t="s">
        <v>1972</v>
      </c>
      <c r="I813" s="74"/>
      <c r="J813" s="74" t="s">
        <v>1972</v>
      </c>
      <c r="K813" s="74" t="s">
        <v>1972</v>
      </c>
      <c r="L813" s="74" t="s">
        <v>1972</v>
      </c>
    </row>
    <row r="814" spans="1:12">
      <c r="A814" s="25" t="s">
        <v>815</v>
      </c>
      <c r="B814" s="71">
        <v>0</v>
      </c>
      <c r="C814" s="71">
        <v>0</v>
      </c>
      <c r="D814" s="71">
        <v>0</v>
      </c>
      <c r="E814" s="72"/>
      <c r="F814" s="73" t="s">
        <v>1972</v>
      </c>
      <c r="G814" s="73" t="s">
        <v>1972</v>
      </c>
      <c r="H814" s="73" t="s">
        <v>1972</v>
      </c>
      <c r="I814" s="74"/>
      <c r="J814" s="74" t="s">
        <v>1972</v>
      </c>
      <c r="K814" s="74" t="s">
        <v>1972</v>
      </c>
      <c r="L814" s="74" t="s">
        <v>1972</v>
      </c>
    </row>
    <row r="815" spans="1:12">
      <c r="A815" s="25" t="s">
        <v>816</v>
      </c>
      <c r="B815" s="71">
        <v>0</v>
      </c>
      <c r="C815" s="71">
        <v>0</v>
      </c>
      <c r="D815" s="71">
        <v>0</v>
      </c>
      <c r="E815" s="72"/>
      <c r="F815" s="73" t="s">
        <v>1972</v>
      </c>
      <c r="G815" s="73" t="s">
        <v>1972</v>
      </c>
      <c r="H815" s="73" t="s">
        <v>1972</v>
      </c>
      <c r="I815" s="74"/>
      <c r="J815" s="74" t="s">
        <v>1972</v>
      </c>
      <c r="K815" s="74" t="s">
        <v>1972</v>
      </c>
      <c r="L815" s="74" t="s">
        <v>1972</v>
      </c>
    </row>
    <row r="816" spans="1:12">
      <c r="A816" s="25" t="s">
        <v>817</v>
      </c>
      <c r="B816" s="71">
        <v>0</v>
      </c>
      <c r="C816" s="71">
        <v>0</v>
      </c>
      <c r="D816" s="71">
        <v>0</v>
      </c>
      <c r="E816" s="72"/>
      <c r="F816" s="73" t="s">
        <v>1972</v>
      </c>
      <c r="G816" s="73" t="s">
        <v>1972</v>
      </c>
      <c r="H816" s="73" t="s">
        <v>1972</v>
      </c>
      <c r="I816" s="74"/>
      <c r="J816" s="74" t="s">
        <v>1972</v>
      </c>
      <c r="K816" s="74" t="s">
        <v>1972</v>
      </c>
      <c r="L816" s="74" t="s">
        <v>1972</v>
      </c>
    </row>
    <row r="817" spans="1:12">
      <c r="A817" s="25" t="s">
        <v>818</v>
      </c>
      <c r="B817" s="71">
        <v>3</v>
      </c>
      <c r="C817" s="71">
        <v>2</v>
      </c>
      <c r="D817" s="71">
        <v>2</v>
      </c>
      <c r="E817" s="72"/>
      <c r="F817" s="73" t="s">
        <v>1971</v>
      </c>
      <c r="G817" s="73" t="s">
        <v>1971</v>
      </c>
      <c r="H817" s="73" t="s">
        <v>1971</v>
      </c>
      <c r="I817" s="74"/>
      <c r="J817" s="74" t="s">
        <v>1972</v>
      </c>
      <c r="K817" s="74" t="s">
        <v>1971</v>
      </c>
      <c r="L817" s="74" t="s">
        <v>1971</v>
      </c>
    </row>
    <row r="818" spans="1:12">
      <c r="A818" s="25" t="s">
        <v>819</v>
      </c>
      <c r="B818" s="71">
        <v>3</v>
      </c>
      <c r="C818" s="71">
        <v>3</v>
      </c>
      <c r="D818" s="71">
        <v>4</v>
      </c>
      <c r="E818" s="72"/>
      <c r="F818" s="73" t="s">
        <v>1971</v>
      </c>
      <c r="G818" s="73" t="s">
        <v>1971</v>
      </c>
      <c r="H818" s="73" t="s">
        <v>1971</v>
      </c>
      <c r="I818" s="74"/>
      <c r="J818" s="74" t="s">
        <v>1972</v>
      </c>
      <c r="K818" s="74" t="s">
        <v>1971</v>
      </c>
      <c r="L818" s="74" t="s">
        <v>1971</v>
      </c>
    </row>
    <row r="819" spans="1:12">
      <c r="A819" s="23" t="s">
        <v>820</v>
      </c>
      <c r="B819" s="71">
        <v>411</v>
      </c>
      <c r="C819" s="71">
        <v>348</v>
      </c>
      <c r="D819" s="71">
        <v>759</v>
      </c>
      <c r="E819" s="72"/>
      <c r="F819" s="73">
        <v>25.7</v>
      </c>
      <c r="G819" s="73">
        <v>17.8</v>
      </c>
      <c r="H819" s="73">
        <v>21.5</v>
      </c>
      <c r="I819" s="74"/>
      <c r="J819" s="74">
        <v>1362</v>
      </c>
      <c r="K819" s="74">
        <v>928</v>
      </c>
      <c r="L819" s="74">
        <v>2282</v>
      </c>
    </row>
    <row r="820" spans="1:12">
      <c r="A820" s="25" t="s">
        <v>821</v>
      </c>
      <c r="B820" s="71">
        <v>0</v>
      </c>
      <c r="C820" s="71">
        <v>0</v>
      </c>
      <c r="D820" s="71">
        <v>0</v>
      </c>
      <c r="E820" s="72"/>
      <c r="F820" s="73" t="s">
        <v>1972</v>
      </c>
      <c r="G820" s="73" t="s">
        <v>1972</v>
      </c>
      <c r="H820" s="73" t="s">
        <v>1972</v>
      </c>
      <c r="I820" s="74"/>
      <c r="J820" s="74" t="s">
        <v>1972</v>
      </c>
      <c r="K820" s="74" t="s">
        <v>1972</v>
      </c>
      <c r="L820" s="74" t="s">
        <v>1972</v>
      </c>
    </row>
    <row r="821" spans="1:12">
      <c r="A821" s="25" t="s">
        <v>822</v>
      </c>
      <c r="B821" s="71">
        <v>0</v>
      </c>
      <c r="C821" s="71">
        <v>0</v>
      </c>
      <c r="D821" s="71">
        <v>0</v>
      </c>
      <c r="E821" s="72"/>
      <c r="F821" s="73" t="s">
        <v>1972</v>
      </c>
      <c r="G821" s="73" t="s">
        <v>1972</v>
      </c>
      <c r="H821" s="73" t="s">
        <v>1972</v>
      </c>
      <c r="I821" s="74"/>
      <c r="J821" s="74" t="s">
        <v>1972</v>
      </c>
      <c r="K821" s="74" t="s">
        <v>1972</v>
      </c>
      <c r="L821" s="74" t="s">
        <v>1972</v>
      </c>
    </row>
    <row r="822" spans="1:12">
      <c r="A822" s="25" t="s">
        <v>823</v>
      </c>
      <c r="B822" s="71">
        <v>0</v>
      </c>
      <c r="C822" s="71">
        <v>4</v>
      </c>
      <c r="D822" s="71">
        <v>1</v>
      </c>
      <c r="E822" s="72"/>
      <c r="F822" s="73" t="s">
        <v>1972</v>
      </c>
      <c r="G822" s="73" t="s">
        <v>1971</v>
      </c>
      <c r="H822" s="73" t="s">
        <v>1971</v>
      </c>
      <c r="I822" s="74"/>
      <c r="J822" s="74" t="s">
        <v>1972</v>
      </c>
      <c r="K822" s="74" t="s">
        <v>1972</v>
      </c>
      <c r="L822" s="74" t="s">
        <v>1972</v>
      </c>
    </row>
    <row r="823" spans="1:12">
      <c r="A823" s="25" t="s">
        <v>824</v>
      </c>
      <c r="B823" s="71">
        <v>39</v>
      </c>
      <c r="C823" s="71">
        <v>25</v>
      </c>
      <c r="D823" s="71">
        <v>64</v>
      </c>
      <c r="E823" s="72"/>
      <c r="F823" s="73">
        <v>2.4</v>
      </c>
      <c r="G823" s="73">
        <v>1.4</v>
      </c>
      <c r="H823" s="73">
        <v>1.8</v>
      </c>
      <c r="I823" s="74"/>
      <c r="J823" s="74">
        <v>164</v>
      </c>
      <c r="K823" s="74">
        <v>134</v>
      </c>
      <c r="L823" s="74">
        <v>299</v>
      </c>
    </row>
    <row r="824" spans="1:12">
      <c r="A824" s="25" t="s">
        <v>825</v>
      </c>
      <c r="B824" s="71">
        <v>343</v>
      </c>
      <c r="C824" s="71">
        <v>276</v>
      </c>
      <c r="D824" s="71">
        <v>619</v>
      </c>
      <c r="E824" s="72"/>
      <c r="F824" s="73">
        <v>21.4</v>
      </c>
      <c r="G824" s="73">
        <v>14.1</v>
      </c>
      <c r="H824" s="73">
        <v>17.5</v>
      </c>
      <c r="I824" s="74"/>
      <c r="J824" s="74">
        <v>1019</v>
      </c>
      <c r="K824" s="74">
        <v>661</v>
      </c>
      <c r="L824" s="74">
        <v>1671</v>
      </c>
    </row>
    <row r="825" spans="1:12">
      <c r="A825" s="25" t="s">
        <v>826</v>
      </c>
      <c r="B825" s="71">
        <v>18</v>
      </c>
      <c r="C825" s="71">
        <v>22</v>
      </c>
      <c r="D825" s="71">
        <v>40</v>
      </c>
      <c r="E825" s="72"/>
      <c r="F825" s="73" t="s">
        <v>1971</v>
      </c>
      <c r="G825" s="73">
        <v>1.1000000000000001</v>
      </c>
      <c r="H825" s="73">
        <v>1.1000000000000001</v>
      </c>
      <c r="I825" s="74"/>
      <c r="J825" s="74">
        <v>126</v>
      </c>
      <c r="K825" s="74">
        <v>109</v>
      </c>
      <c r="L825" s="74">
        <v>235</v>
      </c>
    </row>
    <row r="826" spans="1:12">
      <c r="A826" s="25" t="s">
        <v>827</v>
      </c>
      <c r="B826" s="71">
        <v>0</v>
      </c>
      <c r="C826" s="71">
        <v>0</v>
      </c>
      <c r="D826" s="71">
        <v>0</v>
      </c>
      <c r="E826" s="72"/>
      <c r="F826" s="73" t="s">
        <v>1972</v>
      </c>
      <c r="G826" s="73" t="s">
        <v>1972</v>
      </c>
      <c r="H826" s="73" t="s">
        <v>1972</v>
      </c>
      <c r="I826" s="74"/>
      <c r="J826" s="74" t="s">
        <v>1972</v>
      </c>
      <c r="K826" s="74" t="s">
        <v>1972</v>
      </c>
      <c r="L826" s="74" t="s">
        <v>1972</v>
      </c>
    </row>
    <row r="827" spans="1:12">
      <c r="A827" s="25" t="s">
        <v>828</v>
      </c>
      <c r="B827" s="71">
        <v>11</v>
      </c>
      <c r="C827" s="71">
        <v>23</v>
      </c>
      <c r="D827" s="71">
        <v>34</v>
      </c>
      <c r="E827" s="72"/>
      <c r="F827" s="73" t="s">
        <v>1971</v>
      </c>
      <c r="G827" s="73">
        <v>1.1000000000000001</v>
      </c>
      <c r="H827" s="73">
        <v>0.9</v>
      </c>
      <c r="I827" s="74"/>
      <c r="J827" s="74">
        <v>53</v>
      </c>
      <c r="K827" s="74" t="s">
        <v>1971</v>
      </c>
      <c r="L827" s="74">
        <v>76</v>
      </c>
    </row>
    <row r="828" spans="1:12">
      <c r="A828" s="23" t="s">
        <v>829</v>
      </c>
      <c r="B828" s="71">
        <v>65</v>
      </c>
      <c r="C828" s="71">
        <v>44</v>
      </c>
      <c r="D828" s="71">
        <v>109</v>
      </c>
      <c r="E828" s="72"/>
      <c r="F828" s="73">
        <v>4.0999999999999996</v>
      </c>
      <c r="G828" s="73">
        <v>2</v>
      </c>
      <c r="H828" s="73">
        <v>3</v>
      </c>
      <c r="I828" s="74"/>
      <c r="J828" s="74">
        <v>75</v>
      </c>
      <c r="K828" s="74" t="s">
        <v>1971</v>
      </c>
      <c r="L828" s="74">
        <v>85</v>
      </c>
    </row>
    <row r="829" spans="1:12">
      <c r="A829" s="25" t="s">
        <v>830</v>
      </c>
      <c r="B829" s="71">
        <v>0</v>
      </c>
      <c r="C829" s="71">
        <v>0</v>
      </c>
      <c r="D829" s="71">
        <v>0</v>
      </c>
      <c r="E829" s="72"/>
      <c r="F829" s="73" t="s">
        <v>1972</v>
      </c>
      <c r="G829" s="73" t="s">
        <v>1972</v>
      </c>
      <c r="H829" s="73" t="s">
        <v>1972</v>
      </c>
      <c r="I829" s="74"/>
      <c r="J829" s="74" t="s">
        <v>1972</v>
      </c>
      <c r="K829" s="74" t="s">
        <v>1972</v>
      </c>
      <c r="L829" s="74" t="s">
        <v>1972</v>
      </c>
    </row>
    <row r="830" spans="1:12">
      <c r="A830" s="25" t="s">
        <v>831</v>
      </c>
      <c r="B830" s="71">
        <v>12</v>
      </c>
      <c r="C830" s="71">
        <v>0</v>
      </c>
      <c r="D830" s="71">
        <v>12</v>
      </c>
      <c r="E830" s="72"/>
      <c r="F830" s="73" t="s">
        <v>1971</v>
      </c>
      <c r="G830" s="73" t="s">
        <v>1972</v>
      </c>
      <c r="H830" s="73" t="s">
        <v>1971</v>
      </c>
      <c r="I830" s="74"/>
      <c r="J830" s="74" t="s">
        <v>1971</v>
      </c>
      <c r="K830" s="74" t="s">
        <v>1972</v>
      </c>
      <c r="L830" s="74" t="s">
        <v>1971</v>
      </c>
    </row>
    <row r="831" spans="1:12">
      <c r="A831" s="25" t="s">
        <v>832</v>
      </c>
      <c r="B831" s="71">
        <v>0</v>
      </c>
      <c r="C831" s="71">
        <v>0</v>
      </c>
      <c r="D831" s="71">
        <v>0</v>
      </c>
      <c r="E831" s="72"/>
      <c r="F831" s="73" t="s">
        <v>1972</v>
      </c>
      <c r="G831" s="73" t="s">
        <v>1972</v>
      </c>
      <c r="H831" s="73" t="s">
        <v>1972</v>
      </c>
      <c r="I831" s="74"/>
      <c r="J831" s="74" t="s">
        <v>1972</v>
      </c>
      <c r="K831" s="74" t="s">
        <v>1972</v>
      </c>
      <c r="L831" s="74" t="s">
        <v>1972</v>
      </c>
    </row>
    <row r="832" spans="1:12">
      <c r="A832" s="25" t="s">
        <v>833</v>
      </c>
      <c r="B832" s="71">
        <v>0</v>
      </c>
      <c r="C832" s="71">
        <v>0</v>
      </c>
      <c r="D832" s="71">
        <v>0</v>
      </c>
      <c r="E832" s="72"/>
      <c r="F832" s="73" t="s">
        <v>1972</v>
      </c>
      <c r="G832" s="73" t="s">
        <v>1972</v>
      </c>
      <c r="H832" s="73" t="s">
        <v>1972</v>
      </c>
      <c r="I832" s="74"/>
      <c r="J832" s="74" t="s">
        <v>1972</v>
      </c>
      <c r="K832" s="74" t="s">
        <v>1972</v>
      </c>
      <c r="L832" s="74" t="s">
        <v>1972</v>
      </c>
    </row>
    <row r="833" spans="1:12">
      <c r="A833" s="25" t="s">
        <v>834</v>
      </c>
      <c r="B833" s="71">
        <v>0</v>
      </c>
      <c r="C833" s="71">
        <v>0</v>
      </c>
      <c r="D833" s="71">
        <v>0</v>
      </c>
      <c r="E833" s="72"/>
      <c r="F833" s="73" t="s">
        <v>1972</v>
      </c>
      <c r="G833" s="73" t="s">
        <v>1972</v>
      </c>
      <c r="H833" s="73" t="s">
        <v>1972</v>
      </c>
      <c r="I833" s="74"/>
      <c r="J833" s="74" t="s">
        <v>1972</v>
      </c>
      <c r="K833" s="74" t="s">
        <v>1972</v>
      </c>
      <c r="L833" s="74" t="s">
        <v>1972</v>
      </c>
    </row>
    <row r="834" spans="1:12">
      <c r="A834" s="25" t="s">
        <v>835</v>
      </c>
      <c r="B834" s="71">
        <v>0</v>
      </c>
      <c r="C834" s="71">
        <v>0</v>
      </c>
      <c r="D834" s="71">
        <v>0</v>
      </c>
      <c r="E834" s="72"/>
      <c r="F834" s="73" t="s">
        <v>1972</v>
      </c>
      <c r="G834" s="73" t="s">
        <v>1972</v>
      </c>
      <c r="H834" s="73" t="s">
        <v>1972</v>
      </c>
      <c r="I834" s="74"/>
      <c r="J834" s="74" t="s">
        <v>1972</v>
      </c>
      <c r="K834" s="74" t="s">
        <v>1972</v>
      </c>
      <c r="L834" s="74" t="s">
        <v>1972</v>
      </c>
    </row>
    <row r="835" spans="1:12">
      <c r="A835" s="25" t="s">
        <v>836</v>
      </c>
      <c r="B835" s="71">
        <v>0</v>
      </c>
      <c r="C835" s="71">
        <v>0</v>
      </c>
      <c r="D835" s="71">
        <v>0</v>
      </c>
      <c r="E835" s="72"/>
      <c r="F835" s="73" t="s">
        <v>1972</v>
      </c>
      <c r="G835" s="73" t="s">
        <v>1972</v>
      </c>
      <c r="H835" s="73" t="s">
        <v>1972</v>
      </c>
      <c r="I835" s="74"/>
      <c r="J835" s="74" t="s">
        <v>1972</v>
      </c>
      <c r="K835" s="74" t="s">
        <v>1972</v>
      </c>
      <c r="L835" s="74" t="s">
        <v>1972</v>
      </c>
    </row>
    <row r="836" spans="1:12">
      <c r="A836" s="25" t="s">
        <v>837</v>
      </c>
      <c r="B836" s="71">
        <v>3</v>
      </c>
      <c r="C836" s="71">
        <v>1</v>
      </c>
      <c r="D836" s="71">
        <v>3</v>
      </c>
      <c r="E836" s="72"/>
      <c r="F836" s="73" t="s">
        <v>1971</v>
      </c>
      <c r="G836" s="73" t="s">
        <v>1971</v>
      </c>
      <c r="H836" s="73" t="s">
        <v>1971</v>
      </c>
      <c r="I836" s="74"/>
      <c r="J836" s="74" t="s">
        <v>1971</v>
      </c>
      <c r="K836" s="74" t="s">
        <v>1971</v>
      </c>
      <c r="L836" s="74" t="s">
        <v>1971</v>
      </c>
    </row>
    <row r="837" spans="1:12">
      <c r="A837" s="25" t="s">
        <v>838</v>
      </c>
      <c r="B837" s="71">
        <v>0</v>
      </c>
      <c r="C837" s="71">
        <v>0</v>
      </c>
      <c r="D837" s="71">
        <v>0</v>
      </c>
      <c r="E837" s="72"/>
      <c r="F837" s="73" t="s">
        <v>1972</v>
      </c>
      <c r="G837" s="73" t="s">
        <v>1972</v>
      </c>
      <c r="H837" s="73" t="s">
        <v>1972</v>
      </c>
      <c r="I837" s="74"/>
      <c r="J837" s="74" t="s">
        <v>1972</v>
      </c>
      <c r="K837" s="74" t="s">
        <v>1972</v>
      </c>
      <c r="L837" s="74" t="s">
        <v>1972</v>
      </c>
    </row>
    <row r="838" spans="1:12">
      <c r="A838" s="25" t="s">
        <v>839</v>
      </c>
      <c r="B838" s="71">
        <v>50</v>
      </c>
      <c r="C838" s="71">
        <v>41</v>
      </c>
      <c r="D838" s="71">
        <v>91</v>
      </c>
      <c r="E838" s="72"/>
      <c r="F838" s="73">
        <v>3.2</v>
      </c>
      <c r="G838" s="73">
        <v>1.9</v>
      </c>
      <c r="H838" s="73">
        <v>2.5</v>
      </c>
      <c r="I838" s="74"/>
      <c r="J838" s="74">
        <v>52</v>
      </c>
      <c r="K838" s="74" t="s">
        <v>1971</v>
      </c>
      <c r="L838" s="74">
        <v>56</v>
      </c>
    </row>
    <row r="839" spans="1:12">
      <c r="A839" s="25" t="s">
        <v>840</v>
      </c>
      <c r="B839" s="71">
        <v>3</v>
      </c>
      <c r="C839" s="71">
        <v>0</v>
      </c>
      <c r="D839" s="71">
        <v>1</v>
      </c>
      <c r="E839" s="72"/>
      <c r="F839" s="73" t="s">
        <v>1971</v>
      </c>
      <c r="G839" s="73" t="s">
        <v>1972</v>
      </c>
      <c r="H839" s="73" t="s">
        <v>1971</v>
      </c>
      <c r="I839" s="74"/>
      <c r="J839" s="74" t="s">
        <v>1971</v>
      </c>
      <c r="K839" s="74" t="s">
        <v>1972</v>
      </c>
      <c r="L839" s="74" t="s">
        <v>1971</v>
      </c>
    </row>
    <row r="840" spans="1:12">
      <c r="A840" s="23" t="s">
        <v>841</v>
      </c>
      <c r="B840" s="71">
        <v>93</v>
      </c>
      <c r="C840" s="71">
        <v>69</v>
      </c>
      <c r="D840" s="71">
        <v>162</v>
      </c>
      <c r="E840" s="72"/>
      <c r="F840" s="73">
        <v>5.9</v>
      </c>
      <c r="G840" s="73">
        <v>3.6</v>
      </c>
      <c r="H840" s="73">
        <v>4.5999999999999996</v>
      </c>
      <c r="I840" s="74"/>
      <c r="J840" s="74">
        <v>223</v>
      </c>
      <c r="K840" s="74">
        <v>90</v>
      </c>
      <c r="L840" s="74">
        <v>310</v>
      </c>
    </row>
    <row r="841" spans="1:12">
      <c r="A841" s="25" t="s">
        <v>842</v>
      </c>
      <c r="B841" s="71">
        <v>0</v>
      </c>
      <c r="C841" s="71">
        <v>0</v>
      </c>
      <c r="D841" s="71">
        <v>0</v>
      </c>
      <c r="E841" s="72"/>
      <c r="F841" s="73" t="s">
        <v>1972</v>
      </c>
      <c r="G841" s="73" t="s">
        <v>1972</v>
      </c>
      <c r="H841" s="73" t="s">
        <v>1972</v>
      </c>
      <c r="I841" s="74"/>
      <c r="J841" s="74" t="s">
        <v>1972</v>
      </c>
      <c r="K841" s="74" t="s">
        <v>1972</v>
      </c>
      <c r="L841" s="74" t="s">
        <v>1972</v>
      </c>
    </row>
    <row r="842" spans="1:12">
      <c r="A842" s="25" t="s">
        <v>843</v>
      </c>
      <c r="B842" s="71">
        <v>1</v>
      </c>
      <c r="C842" s="71">
        <v>5</v>
      </c>
      <c r="D842" s="71">
        <v>6</v>
      </c>
      <c r="E842" s="72"/>
      <c r="F842" s="73" t="s">
        <v>1971</v>
      </c>
      <c r="G842" s="73" t="s">
        <v>1971</v>
      </c>
      <c r="H842" s="73" t="s">
        <v>1971</v>
      </c>
      <c r="I842" s="74"/>
      <c r="J842" s="74" t="s">
        <v>1971</v>
      </c>
      <c r="K842" s="74" t="s">
        <v>1971</v>
      </c>
      <c r="L842" s="74" t="s">
        <v>1971</v>
      </c>
    </row>
    <row r="843" spans="1:12">
      <c r="A843" s="25" t="s">
        <v>844</v>
      </c>
      <c r="B843" s="71">
        <v>0</v>
      </c>
      <c r="C843" s="71">
        <v>0</v>
      </c>
      <c r="D843" s="71">
        <v>0</v>
      </c>
      <c r="E843" s="72"/>
      <c r="F843" s="73" t="s">
        <v>1972</v>
      </c>
      <c r="G843" s="73" t="s">
        <v>1972</v>
      </c>
      <c r="H843" s="73" t="s">
        <v>1972</v>
      </c>
      <c r="I843" s="74"/>
      <c r="J843" s="74" t="s">
        <v>1972</v>
      </c>
      <c r="K843" s="74" t="s">
        <v>1972</v>
      </c>
      <c r="L843" s="74" t="s">
        <v>1972</v>
      </c>
    </row>
    <row r="844" spans="1:12">
      <c r="A844" s="25" t="s">
        <v>845</v>
      </c>
      <c r="B844" s="71">
        <v>92</v>
      </c>
      <c r="C844" s="71">
        <v>64</v>
      </c>
      <c r="D844" s="71">
        <v>156</v>
      </c>
      <c r="E844" s="72"/>
      <c r="F844" s="73">
        <v>5.8</v>
      </c>
      <c r="G844" s="73">
        <v>3.3</v>
      </c>
      <c r="H844" s="73">
        <v>4.4000000000000004</v>
      </c>
      <c r="I844" s="74"/>
      <c r="J844" s="74">
        <v>222</v>
      </c>
      <c r="K844" s="74">
        <v>80</v>
      </c>
      <c r="L844" s="74">
        <v>299</v>
      </c>
    </row>
    <row r="845" spans="1:12">
      <c r="A845" s="23" t="s">
        <v>846</v>
      </c>
      <c r="B845" s="71">
        <v>3</v>
      </c>
      <c r="C845" s="71">
        <v>4</v>
      </c>
      <c r="D845" s="71">
        <v>6</v>
      </c>
      <c r="E845" s="72"/>
      <c r="F845" s="73" t="s">
        <v>1971</v>
      </c>
      <c r="G845" s="73" t="s">
        <v>1971</v>
      </c>
      <c r="H845" s="73" t="s">
        <v>1971</v>
      </c>
      <c r="I845" s="74"/>
      <c r="J845" s="74" t="s">
        <v>1971</v>
      </c>
      <c r="K845" s="74" t="s">
        <v>1971</v>
      </c>
      <c r="L845" s="74" t="s">
        <v>1971</v>
      </c>
    </row>
    <row r="846" spans="1:12">
      <c r="A846" s="25" t="s">
        <v>847</v>
      </c>
      <c r="B846" s="71">
        <v>2</v>
      </c>
      <c r="C846" s="71">
        <v>1</v>
      </c>
      <c r="D846" s="71">
        <v>4</v>
      </c>
      <c r="E846" s="72"/>
      <c r="F846" s="73" t="s">
        <v>1971</v>
      </c>
      <c r="G846" s="73" t="s">
        <v>1971</v>
      </c>
      <c r="H846" s="73" t="s">
        <v>1971</v>
      </c>
      <c r="I846" s="74"/>
      <c r="J846" s="74" t="s">
        <v>1971</v>
      </c>
      <c r="K846" s="74" t="s">
        <v>1971</v>
      </c>
      <c r="L846" s="74" t="s">
        <v>1971</v>
      </c>
    </row>
    <row r="847" spans="1:12">
      <c r="A847" s="25" t="s">
        <v>848</v>
      </c>
      <c r="B847" s="71">
        <v>1</v>
      </c>
      <c r="C847" s="71">
        <v>1</v>
      </c>
      <c r="D847" s="71">
        <v>3</v>
      </c>
      <c r="E847" s="72"/>
      <c r="F847" s="73" t="s">
        <v>1971</v>
      </c>
      <c r="G847" s="73" t="s">
        <v>1971</v>
      </c>
      <c r="H847" s="73" t="s">
        <v>1971</v>
      </c>
      <c r="I847" s="74"/>
      <c r="J847" s="74" t="s">
        <v>1971</v>
      </c>
      <c r="K847" s="74" t="s">
        <v>1971</v>
      </c>
      <c r="L847" s="74" t="s">
        <v>1971</v>
      </c>
    </row>
    <row r="848" spans="1:12">
      <c r="A848" s="23" t="s">
        <v>849</v>
      </c>
      <c r="B848" s="71">
        <v>7</v>
      </c>
      <c r="C848" s="71">
        <v>4</v>
      </c>
      <c r="D848" s="71">
        <v>11</v>
      </c>
      <c r="E848" s="72"/>
      <c r="F848" s="73" t="s">
        <v>1971</v>
      </c>
      <c r="G848" s="73" t="s">
        <v>1971</v>
      </c>
      <c r="H848" s="73" t="s">
        <v>1971</v>
      </c>
      <c r="I848" s="74"/>
      <c r="J848" s="74" t="s">
        <v>1971</v>
      </c>
      <c r="K848" s="74" t="s">
        <v>1971</v>
      </c>
      <c r="L848" s="74" t="s">
        <v>1971</v>
      </c>
    </row>
    <row r="849" spans="1:12">
      <c r="A849" s="25" t="s">
        <v>850</v>
      </c>
      <c r="B849" s="71">
        <v>5</v>
      </c>
      <c r="C849" s="71">
        <v>2</v>
      </c>
      <c r="D849" s="71">
        <v>7</v>
      </c>
      <c r="E849" s="72"/>
      <c r="F849" s="73" t="s">
        <v>1971</v>
      </c>
      <c r="G849" s="73" t="s">
        <v>1971</v>
      </c>
      <c r="H849" s="73" t="s">
        <v>1971</v>
      </c>
      <c r="I849" s="74"/>
      <c r="J849" s="74" t="s">
        <v>1971</v>
      </c>
      <c r="K849" s="74" t="s">
        <v>1972</v>
      </c>
      <c r="L849" s="74" t="s">
        <v>1971</v>
      </c>
    </row>
    <row r="850" spans="1:12">
      <c r="A850" s="25" t="s">
        <v>851</v>
      </c>
      <c r="B850" s="71">
        <v>0</v>
      </c>
      <c r="C850" s="71">
        <v>1</v>
      </c>
      <c r="D850" s="71">
        <v>4</v>
      </c>
      <c r="E850" s="72"/>
      <c r="F850" s="73" t="s">
        <v>1972</v>
      </c>
      <c r="G850" s="73" t="s">
        <v>1971</v>
      </c>
      <c r="H850" s="73" t="s">
        <v>1971</v>
      </c>
      <c r="I850" s="74"/>
      <c r="J850" s="74" t="s">
        <v>1972</v>
      </c>
      <c r="K850" s="74" t="s">
        <v>1971</v>
      </c>
      <c r="L850" s="74" t="s">
        <v>1971</v>
      </c>
    </row>
    <row r="851" spans="1:12">
      <c r="A851" s="25" t="s">
        <v>852</v>
      </c>
      <c r="B851" s="71">
        <v>3</v>
      </c>
      <c r="C851" s="71">
        <v>0</v>
      </c>
      <c r="D851" s="71">
        <v>2</v>
      </c>
      <c r="E851" s="72"/>
      <c r="F851" s="73" t="s">
        <v>1971</v>
      </c>
      <c r="G851" s="73" t="s">
        <v>1972</v>
      </c>
      <c r="H851" s="73" t="s">
        <v>1971</v>
      </c>
      <c r="I851" s="74"/>
      <c r="J851" s="74" t="s">
        <v>1971</v>
      </c>
      <c r="K851" s="74" t="s">
        <v>1972</v>
      </c>
      <c r="L851" s="74" t="s">
        <v>1971</v>
      </c>
    </row>
    <row r="852" spans="1:12">
      <c r="A852" s="25" t="s">
        <v>853</v>
      </c>
      <c r="B852" s="71">
        <v>0</v>
      </c>
      <c r="C852" s="71">
        <v>3</v>
      </c>
      <c r="D852" s="71">
        <v>3</v>
      </c>
      <c r="E852" s="72"/>
      <c r="F852" s="73" t="s">
        <v>1972</v>
      </c>
      <c r="G852" s="73" t="s">
        <v>1971</v>
      </c>
      <c r="H852" s="73" t="s">
        <v>1971</v>
      </c>
      <c r="I852" s="74"/>
      <c r="J852" s="74" t="s">
        <v>1972</v>
      </c>
      <c r="K852" s="74" t="s">
        <v>1972</v>
      </c>
      <c r="L852" s="74" t="s">
        <v>1972</v>
      </c>
    </row>
    <row r="853" spans="1:12">
      <c r="A853" s="23" t="s">
        <v>854</v>
      </c>
      <c r="B853" s="71">
        <v>9</v>
      </c>
      <c r="C853" s="71">
        <v>6</v>
      </c>
      <c r="D853" s="71">
        <v>15</v>
      </c>
      <c r="E853" s="72"/>
      <c r="F853" s="73" t="s">
        <v>1971</v>
      </c>
      <c r="G853" s="73" t="s">
        <v>1971</v>
      </c>
      <c r="H853" s="73" t="s">
        <v>1971</v>
      </c>
      <c r="I853" s="74"/>
      <c r="J853" s="74" t="s">
        <v>1971</v>
      </c>
      <c r="K853" s="74" t="s">
        <v>1971</v>
      </c>
      <c r="L853" s="74">
        <v>78</v>
      </c>
    </row>
    <row r="854" spans="1:12">
      <c r="A854" s="25" t="s">
        <v>855</v>
      </c>
      <c r="B854" s="71">
        <v>0</v>
      </c>
      <c r="C854" s="71">
        <v>0</v>
      </c>
      <c r="D854" s="71">
        <v>0</v>
      </c>
      <c r="E854" s="72"/>
      <c r="F854" s="73" t="s">
        <v>1972</v>
      </c>
      <c r="G854" s="73" t="s">
        <v>1972</v>
      </c>
      <c r="H854" s="73" t="s">
        <v>1972</v>
      </c>
      <c r="I854" s="74"/>
      <c r="J854" s="74" t="s">
        <v>1972</v>
      </c>
      <c r="K854" s="74" t="s">
        <v>1972</v>
      </c>
      <c r="L854" s="74" t="s">
        <v>1972</v>
      </c>
    </row>
    <row r="855" spans="1:12">
      <c r="A855" s="25" t="s">
        <v>856</v>
      </c>
      <c r="B855" s="71">
        <v>2</v>
      </c>
      <c r="C855" s="71">
        <v>3</v>
      </c>
      <c r="D855" s="71">
        <v>2</v>
      </c>
      <c r="E855" s="72"/>
      <c r="F855" s="73" t="s">
        <v>1971</v>
      </c>
      <c r="G855" s="73" t="s">
        <v>1971</v>
      </c>
      <c r="H855" s="73" t="s">
        <v>1971</v>
      </c>
      <c r="I855" s="74"/>
      <c r="J855" s="74" t="s">
        <v>1972</v>
      </c>
      <c r="K855" s="74" t="s">
        <v>1972</v>
      </c>
      <c r="L855" s="74" t="s">
        <v>1972</v>
      </c>
    </row>
    <row r="856" spans="1:12">
      <c r="A856" s="25" t="s">
        <v>857</v>
      </c>
      <c r="B856" s="71">
        <v>8</v>
      </c>
      <c r="C856" s="71">
        <v>2</v>
      </c>
      <c r="D856" s="71">
        <v>12</v>
      </c>
      <c r="E856" s="72"/>
      <c r="F856" s="73" t="s">
        <v>1971</v>
      </c>
      <c r="G856" s="73" t="s">
        <v>1971</v>
      </c>
      <c r="H856" s="73" t="s">
        <v>1971</v>
      </c>
      <c r="I856" s="74"/>
      <c r="J856" s="74" t="s">
        <v>1971</v>
      </c>
      <c r="K856" s="74" t="s">
        <v>1971</v>
      </c>
      <c r="L856" s="74">
        <v>78</v>
      </c>
    </row>
    <row r="857" spans="1:12" ht="22.5" customHeight="1">
      <c r="A857" s="31" t="s">
        <v>858</v>
      </c>
      <c r="B857" s="63">
        <v>321</v>
      </c>
      <c r="C857" s="63">
        <v>338</v>
      </c>
      <c r="D857" s="63">
        <v>659</v>
      </c>
      <c r="E857" s="69"/>
      <c r="F857" s="64">
        <v>20.6</v>
      </c>
      <c r="G857" s="64">
        <v>17.8</v>
      </c>
      <c r="H857" s="64">
        <v>19.2</v>
      </c>
      <c r="I857" s="70"/>
      <c r="J857" s="70">
        <v>2886</v>
      </c>
      <c r="K857" s="70">
        <v>2162</v>
      </c>
      <c r="L857" s="70">
        <v>5035</v>
      </c>
    </row>
    <row r="858" spans="1:12">
      <c r="A858" s="23" t="s">
        <v>859</v>
      </c>
      <c r="B858" s="71">
        <v>3</v>
      </c>
      <c r="C858" s="71">
        <v>2</v>
      </c>
      <c r="D858" s="71">
        <v>3</v>
      </c>
      <c r="E858" s="72"/>
      <c r="F858" s="73" t="s">
        <v>1971</v>
      </c>
      <c r="G858" s="73" t="s">
        <v>1971</v>
      </c>
      <c r="H858" s="73" t="s">
        <v>1971</v>
      </c>
      <c r="I858" s="74"/>
      <c r="J858" s="74" t="s">
        <v>1972</v>
      </c>
      <c r="K858" s="74" t="s">
        <v>1971</v>
      </c>
      <c r="L858" s="74" t="s">
        <v>1971</v>
      </c>
    </row>
    <row r="859" spans="1:12">
      <c r="A859" s="25" t="s">
        <v>860</v>
      </c>
      <c r="B859" s="71">
        <v>0</v>
      </c>
      <c r="C859" s="71">
        <v>0</v>
      </c>
      <c r="D859" s="71">
        <v>0</v>
      </c>
      <c r="E859" s="72"/>
      <c r="F859" s="73" t="s">
        <v>1972</v>
      </c>
      <c r="G859" s="73" t="s">
        <v>1972</v>
      </c>
      <c r="H859" s="73" t="s">
        <v>1972</v>
      </c>
      <c r="I859" s="74"/>
      <c r="J859" s="74" t="s">
        <v>1972</v>
      </c>
      <c r="K859" s="74" t="s">
        <v>1972</v>
      </c>
      <c r="L859" s="74" t="s">
        <v>1972</v>
      </c>
    </row>
    <row r="860" spans="1:12">
      <c r="A860" s="25" t="s">
        <v>861</v>
      </c>
      <c r="B860" s="71">
        <v>0</v>
      </c>
      <c r="C860" s="71">
        <v>0</v>
      </c>
      <c r="D860" s="71">
        <v>0</v>
      </c>
      <c r="E860" s="72"/>
      <c r="F860" s="73" t="s">
        <v>1972</v>
      </c>
      <c r="G860" s="73" t="s">
        <v>1972</v>
      </c>
      <c r="H860" s="73" t="s">
        <v>1972</v>
      </c>
      <c r="I860" s="74"/>
      <c r="J860" s="74" t="s">
        <v>1972</v>
      </c>
      <c r="K860" s="74" t="s">
        <v>1972</v>
      </c>
      <c r="L860" s="74" t="s">
        <v>1972</v>
      </c>
    </row>
    <row r="861" spans="1:12">
      <c r="A861" s="25" t="s">
        <v>862</v>
      </c>
      <c r="B861" s="71">
        <v>0</v>
      </c>
      <c r="C861" s="71">
        <v>0</v>
      </c>
      <c r="D861" s="71">
        <v>0</v>
      </c>
      <c r="E861" s="72"/>
      <c r="F861" s="73" t="s">
        <v>1972</v>
      </c>
      <c r="G861" s="73" t="s">
        <v>1972</v>
      </c>
      <c r="H861" s="73" t="s">
        <v>1972</v>
      </c>
      <c r="I861" s="74"/>
      <c r="J861" s="74" t="s">
        <v>1972</v>
      </c>
      <c r="K861" s="74" t="s">
        <v>1972</v>
      </c>
      <c r="L861" s="74" t="s">
        <v>1972</v>
      </c>
    </row>
    <row r="862" spans="1:12">
      <c r="A862" s="25" t="s">
        <v>863</v>
      </c>
      <c r="B862" s="71">
        <v>0</v>
      </c>
      <c r="C862" s="71">
        <v>0</v>
      </c>
      <c r="D862" s="71">
        <v>0</v>
      </c>
      <c r="E862" s="72"/>
      <c r="F862" s="73" t="s">
        <v>1972</v>
      </c>
      <c r="G862" s="73" t="s">
        <v>1972</v>
      </c>
      <c r="H862" s="73" t="s">
        <v>1972</v>
      </c>
      <c r="I862" s="74"/>
      <c r="J862" s="74" t="s">
        <v>1972</v>
      </c>
      <c r="K862" s="74" t="s">
        <v>1972</v>
      </c>
      <c r="L862" s="74" t="s">
        <v>1972</v>
      </c>
    </row>
    <row r="863" spans="1:12">
      <c r="A863" s="25" t="s">
        <v>864</v>
      </c>
      <c r="B863" s="71">
        <v>0</v>
      </c>
      <c r="C863" s="71">
        <v>2</v>
      </c>
      <c r="D863" s="71">
        <v>1</v>
      </c>
      <c r="E863" s="72"/>
      <c r="F863" s="73" t="s">
        <v>1972</v>
      </c>
      <c r="G863" s="73" t="s">
        <v>1971</v>
      </c>
      <c r="H863" s="73" t="s">
        <v>1971</v>
      </c>
      <c r="I863" s="74"/>
      <c r="J863" s="74" t="s">
        <v>1972</v>
      </c>
      <c r="K863" s="74" t="s">
        <v>1971</v>
      </c>
      <c r="L863" s="74" t="s">
        <v>1971</v>
      </c>
    </row>
    <row r="864" spans="1:12">
      <c r="A864" s="25" t="s">
        <v>865</v>
      </c>
      <c r="B864" s="71">
        <v>0</v>
      </c>
      <c r="C864" s="71">
        <v>0</v>
      </c>
      <c r="D864" s="71">
        <v>0</v>
      </c>
      <c r="E864" s="72"/>
      <c r="F864" s="73" t="s">
        <v>1972</v>
      </c>
      <c r="G864" s="73" t="s">
        <v>1972</v>
      </c>
      <c r="H864" s="73" t="s">
        <v>1972</v>
      </c>
      <c r="I864" s="74"/>
      <c r="J864" s="74" t="s">
        <v>1972</v>
      </c>
      <c r="K864" s="74" t="s">
        <v>1972</v>
      </c>
      <c r="L864" s="74" t="s">
        <v>1972</v>
      </c>
    </row>
    <row r="865" spans="1:12">
      <c r="A865" s="25" t="s">
        <v>866</v>
      </c>
      <c r="B865" s="71">
        <v>0</v>
      </c>
      <c r="C865" s="71">
        <v>0</v>
      </c>
      <c r="D865" s="71">
        <v>0</v>
      </c>
      <c r="E865" s="72"/>
      <c r="F865" s="73" t="s">
        <v>1972</v>
      </c>
      <c r="G865" s="73" t="s">
        <v>1972</v>
      </c>
      <c r="H865" s="73" t="s">
        <v>1972</v>
      </c>
      <c r="I865" s="74"/>
      <c r="J865" s="74" t="s">
        <v>1972</v>
      </c>
      <c r="K865" s="74" t="s">
        <v>1972</v>
      </c>
      <c r="L865" s="74" t="s">
        <v>1972</v>
      </c>
    </row>
    <row r="866" spans="1:12">
      <c r="A866" s="25" t="s">
        <v>867</v>
      </c>
      <c r="B866" s="71">
        <v>0</v>
      </c>
      <c r="C866" s="71">
        <v>0</v>
      </c>
      <c r="D866" s="71">
        <v>0</v>
      </c>
      <c r="E866" s="72"/>
      <c r="F866" s="73" t="s">
        <v>1972</v>
      </c>
      <c r="G866" s="73" t="s">
        <v>1972</v>
      </c>
      <c r="H866" s="73" t="s">
        <v>1972</v>
      </c>
      <c r="I866" s="74"/>
      <c r="J866" s="74" t="s">
        <v>1972</v>
      </c>
      <c r="K866" s="74" t="s">
        <v>1972</v>
      </c>
      <c r="L866" s="74" t="s">
        <v>1972</v>
      </c>
    </row>
    <row r="867" spans="1:12">
      <c r="A867" s="25" t="s">
        <v>868</v>
      </c>
      <c r="B867" s="71">
        <v>0</v>
      </c>
      <c r="C867" s="71">
        <v>0</v>
      </c>
      <c r="D867" s="71">
        <v>0</v>
      </c>
      <c r="E867" s="72"/>
      <c r="F867" s="73" t="s">
        <v>1972</v>
      </c>
      <c r="G867" s="73" t="s">
        <v>1972</v>
      </c>
      <c r="H867" s="73" t="s">
        <v>1972</v>
      </c>
      <c r="I867" s="74"/>
      <c r="J867" s="74" t="s">
        <v>1972</v>
      </c>
      <c r="K867" s="74" t="s">
        <v>1972</v>
      </c>
      <c r="L867" s="74" t="s">
        <v>1972</v>
      </c>
    </row>
    <row r="868" spans="1:12">
      <c r="A868" s="25" t="s">
        <v>869</v>
      </c>
      <c r="B868" s="71">
        <v>0</v>
      </c>
      <c r="C868" s="71">
        <v>0</v>
      </c>
      <c r="D868" s="71">
        <v>0</v>
      </c>
      <c r="E868" s="72"/>
      <c r="F868" s="73" t="s">
        <v>1972</v>
      </c>
      <c r="G868" s="73" t="s">
        <v>1972</v>
      </c>
      <c r="H868" s="73" t="s">
        <v>1972</v>
      </c>
      <c r="I868" s="74"/>
      <c r="J868" s="74" t="s">
        <v>1972</v>
      </c>
      <c r="K868" s="74" t="s">
        <v>1972</v>
      </c>
      <c r="L868" s="74" t="s">
        <v>1972</v>
      </c>
    </row>
    <row r="869" spans="1:12">
      <c r="A869" s="25" t="s">
        <v>870</v>
      </c>
      <c r="B869" s="71">
        <v>0</v>
      </c>
      <c r="C869" s="71">
        <v>0</v>
      </c>
      <c r="D869" s="71">
        <v>0</v>
      </c>
      <c r="E869" s="72"/>
      <c r="F869" s="73" t="s">
        <v>1972</v>
      </c>
      <c r="G869" s="73" t="s">
        <v>1972</v>
      </c>
      <c r="H869" s="73" t="s">
        <v>1972</v>
      </c>
      <c r="I869" s="74"/>
      <c r="J869" s="74" t="s">
        <v>1972</v>
      </c>
      <c r="K869" s="74" t="s">
        <v>1972</v>
      </c>
      <c r="L869" s="74" t="s">
        <v>1972</v>
      </c>
    </row>
    <row r="870" spans="1:12">
      <c r="A870" s="25" t="s">
        <v>871</v>
      </c>
      <c r="B870" s="71">
        <v>1</v>
      </c>
      <c r="C870" s="71">
        <v>3</v>
      </c>
      <c r="D870" s="71">
        <v>1</v>
      </c>
      <c r="E870" s="72"/>
      <c r="F870" s="73" t="s">
        <v>1971</v>
      </c>
      <c r="G870" s="73" t="s">
        <v>1971</v>
      </c>
      <c r="H870" s="73" t="s">
        <v>1971</v>
      </c>
      <c r="I870" s="74"/>
      <c r="J870" s="74" t="s">
        <v>1972</v>
      </c>
      <c r="K870" s="74" t="s">
        <v>1972</v>
      </c>
      <c r="L870" s="74" t="s">
        <v>1972</v>
      </c>
    </row>
    <row r="871" spans="1:12">
      <c r="A871" s="25" t="s">
        <v>872</v>
      </c>
      <c r="B871" s="71">
        <v>0</v>
      </c>
      <c r="C871" s="71">
        <v>0</v>
      </c>
      <c r="D871" s="71">
        <v>0</v>
      </c>
      <c r="E871" s="72"/>
      <c r="F871" s="73" t="s">
        <v>1972</v>
      </c>
      <c r="G871" s="73" t="s">
        <v>1972</v>
      </c>
      <c r="H871" s="73" t="s">
        <v>1972</v>
      </c>
      <c r="I871" s="74"/>
      <c r="J871" s="74" t="s">
        <v>1972</v>
      </c>
      <c r="K871" s="74" t="s">
        <v>1972</v>
      </c>
      <c r="L871" s="74" t="s">
        <v>1972</v>
      </c>
    </row>
    <row r="872" spans="1:12">
      <c r="A872" s="25" t="s">
        <v>873</v>
      </c>
      <c r="B872" s="71">
        <v>0</v>
      </c>
      <c r="C872" s="71">
        <v>0</v>
      </c>
      <c r="D872" s="71">
        <v>0</v>
      </c>
      <c r="E872" s="72"/>
      <c r="F872" s="73" t="s">
        <v>1972</v>
      </c>
      <c r="G872" s="73" t="s">
        <v>1972</v>
      </c>
      <c r="H872" s="73" t="s">
        <v>1972</v>
      </c>
      <c r="I872" s="74"/>
      <c r="J872" s="74" t="s">
        <v>1972</v>
      </c>
      <c r="K872" s="74" t="s">
        <v>1972</v>
      </c>
      <c r="L872" s="74" t="s">
        <v>1972</v>
      </c>
    </row>
    <row r="873" spans="1:12">
      <c r="A873" s="25" t="s">
        <v>874</v>
      </c>
      <c r="B873" s="71">
        <v>0</v>
      </c>
      <c r="C873" s="71">
        <v>0</v>
      </c>
      <c r="D873" s="71">
        <v>0</v>
      </c>
      <c r="E873" s="72"/>
      <c r="F873" s="73" t="s">
        <v>1972</v>
      </c>
      <c r="G873" s="73" t="s">
        <v>1972</v>
      </c>
      <c r="H873" s="73" t="s">
        <v>1972</v>
      </c>
      <c r="I873" s="74"/>
      <c r="J873" s="74" t="s">
        <v>1972</v>
      </c>
      <c r="K873" s="74" t="s">
        <v>1972</v>
      </c>
      <c r="L873" s="74" t="s">
        <v>1972</v>
      </c>
    </row>
    <row r="874" spans="1:12">
      <c r="A874" s="23" t="s">
        <v>875</v>
      </c>
      <c r="B874" s="71">
        <v>23</v>
      </c>
      <c r="C874" s="71">
        <v>38</v>
      </c>
      <c r="D874" s="71">
        <v>61</v>
      </c>
      <c r="E874" s="72"/>
      <c r="F874" s="73">
        <v>1.5</v>
      </c>
      <c r="G874" s="73">
        <v>1.8</v>
      </c>
      <c r="H874" s="73">
        <v>1.7</v>
      </c>
      <c r="I874" s="74"/>
      <c r="J874" s="74">
        <v>134</v>
      </c>
      <c r="K874" s="74">
        <v>70</v>
      </c>
      <c r="L874" s="74">
        <v>204</v>
      </c>
    </row>
    <row r="875" spans="1:12">
      <c r="A875" s="25" t="s">
        <v>876</v>
      </c>
      <c r="B875" s="71">
        <v>1</v>
      </c>
      <c r="C875" s="71">
        <v>3</v>
      </c>
      <c r="D875" s="71">
        <v>1</v>
      </c>
      <c r="E875" s="72"/>
      <c r="F875" s="73" t="s">
        <v>1971</v>
      </c>
      <c r="G875" s="73" t="s">
        <v>1971</v>
      </c>
      <c r="H875" s="73" t="s">
        <v>1971</v>
      </c>
      <c r="I875" s="74"/>
      <c r="J875" s="74" t="s">
        <v>1972</v>
      </c>
      <c r="K875" s="74" t="s">
        <v>1971</v>
      </c>
      <c r="L875" s="74" t="s">
        <v>1971</v>
      </c>
    </row>
    <row r="876" spans="1:12">
      <c r="A876" s="25" t="s">
        <v>877</v>
      </c>
      <c r="B876" s="71">
        <v>1</v>
      </c>
      <c r="C876" s="71">
        <v>7</v>
      </c>
      <c r="D876" s="71">
        <v>10</v>
      </c>
      <c r="E876" s="72"/>
      <c r="F876" s="73" t="s">
        <v>1971</v>
      </c>
      <c r="G876" s="73" t="s">
        <v>1971</v>
      </c>
      <c r="H876" s="73" t="s">
        <v>1971</v>
      </c>
      <c r="I876" s="74"/>
      <c r="J876" s="74" t="s">
        <v>1972</v>
      </c>
      <c r="K876" s="74" t="s">
        <v>1971</v>
      </c>
      <c r="L876" s="74" t="s">
        <v>1971</v>
      </c>
    </row>
    <row r="877" spans="1:12">
      <c r="A877" s="25" t="s">
        <v>878</v>
      </c>
      <c r="B877" s="71">
        <v>5</v>
      </c>
      <c r="C877" s="71">
        <v>9</v>
      </c>
      <c r="D877" s="71">
        <v>14</v>
      </c>
      <c r="E877" s="72"/>
      <c r="F877" s="73" t="s">
        <v>1971</v>
      </c>
      <c r="G877" s="73" t="s">
        <v>1971</v>
      </c>
      <c r="H877" s="73" t="s">
        <v>1971</v>
      </c>
      <c r="I877" s="74"/>
      <c r="J877" s="74" t="s">
        <v>1971</v>
      </c>
      <c r="K877" s="74" t="s">
        <v>1971</v>
      </c>
      <c r="L877" s="74" t="s">
        <v>1971</v>
      </c>
    </row>
    <row r="878" spans="1:12">
      <c r="A878" s="25" t="s">
        <v>879</v>
      </c>
      <c r="B878" s="71">
        <v>4</v>
      </c>
      <c r="C878" s="71">
        <v>8</v>
      </c>
      <c r="D878" s="71">
        <v>11</v>
      </c>
      <c r="E878" s="72"/>
      <c r="F878" s="73" t="s">
        <v>1971</v>
      </c>
      <c r="G878" s="73" t="s">
        <v>1971</v>
      </c>
      <c r="H878" s="73" t="s">
        <v>1971</v>
      </c>
      <c r="I878" s="74"/>
      <c r="J878" s="74" t="s">
        <v>1971</v>
      </c>
      <c r="K878" s="74">
        <v>28</v>
      </c>
      <c r="L878" s="74">
        <v>51</v>
      </c>
    </row>
    <row r="879" spans="1:12">
      <c r="A879" s="25" t="s">
        <v>880</v>
      </c>
      <c r="B879" s="71">
        <v>8</v>
      </c>
      <c r="C879" s="71">
        <v>1</v>
      </c>
      <c r="D879" s="71">
        <v>12</v>
      </c>
      <c r="E879" s="72"/>
      <c r="F879" s="73" t="s">
        <v>1971</v>
      </c>
      <c r="G879" s="73" t="s">
        <v>1971</v>
      </c>
      <c r="H879" s="73" t="s">
        <v>1971</v>
      </c>
      <c r="I879" s="74"/>
      <c r="J879" s="74" t="s">
        <v>1971</v>
      </c>
      <c r="K879" s="74" t="s">
        <v>1972</v>
      </c>
      <c r="L879" s="74" t="s">
        <v>1971</v>
      </c>
    </row>
    <row r="880" spans="1:12">
      <c r="A880" s="25" t="s">
        <v>881</v>
      </c>
      <c r="B880" s="71">
        <v>0</v>
      </c>
      <c r="C880" s="71">
        <v>2</v>
      </c>
      <c r="D880" s="71">
        <v>1</v>
      </c>
      <c r="E880" s="72"/>
      <c r="F880" s="73" t="s">
        <v>1972</v>
      </c>
      <c r="G880" s="73" t="s">
        <v>1971</v>
      </c>
      <c r="H880" s="73" t="s">
        <v>1971</v>
      </c>
      <c r="I880" s="74"/>
      <c r="J880" s="74" t="s">
        <v>1972</v>
      </c>
      <c r="K880" s="74" t="s">
        <v>1972</v>
      </c>
      <c r="L880" s="74" t="s">
        <v>1972</v>
      </c>
    </row>
    <row r="881" spans="1:12">
      <c r="A881" s="25" t="s">
        <v>882</v>
      </c>
      <c r="B881" s="71">
        <v>4</v>
      </c>
      <c r="C881" s="71">
        <v>0</v>
      </c>
      <c r="D881" s="71">
        <v>3</v>
      </c>
      <c r="E881" s="72"/>
      <c r="F881" s="73" t="s">
        <v>1971</v>
      </c>
      <c r="G881" s="73" t="s">
        <v>1972</v>
      </c>
      <c r="H881" s="73" t="s">
        <v>1971</v>
      </c>
      <c r="I881" s="74"/>
      <c r="J881" s="74" t="s">
        <v>1971</v>
      </c>
      <c r="K881" s="74" t="s">
        <v>1972</v>
      </c>
      <c r="L881" s="74" t="s">
        <v>1971</v>
      </c>
    </row>
    <row r="882" spans="1:12">
      <c r="A882" s="25" t="s">
        <v>883</v>
      </c>
      <c r="B882" s="71">
        <v>1</v>
      </c>
      <c r="C882" s="71">
        <v>3</v>
      </c>
      <c r="D882" s="71">
        <v>4</v>
      </c>
      <c r="E882" s="72"/>
      <c r="F882" s="73" t="s">
        <v>1971</v>
      </c>
      <c r="G882" s="73" t="s">
        <v>1971</v>
      </c>
      <c r="H882" s="73" t="s">
        <v>1971</v>
      </c>
      <c r="I882" s="74"/>
      <c r="J882" s="74" t="s">
        <v>1971</v>
      </c>
      <c r="K882" s="74" t="s">
        <v>1972</v>
      </c>
      <c r="L882" s="74" t="s">
        <v>1971</v>
      </c>
    </row>
    <row r="883" spans="1:12">
      <c r="A883" s="25" t="s">
        <v>884</v>
      </c>
      <c r="B883" s="71">
        <v>0</v>
      </c>
      <c r="C883" s="71">
        <v>0</v>
      </c>
      <c r="D883" s="71">
        <v>0</v>
      </c>
      <c r="E883" s="72"/>
      <c r="F883" s="73" t="s">
        <v>1972</v>
      </c>
      <c r="G883" s="73" t="s">
        <v>1972</v>
      </c>
      <c r="H883" s="73" t="s">
        <v>1972</v>
      </c>
      <c r="I883" s="74"/>
      <c r="J883" s="74" t="s">
        <v>1972</v>
      </c>
      <c r="K883" s="74" t="s">
        <v>1972</v>
      </c>
      <c r="L883" s="74" t="s">
        <v>1972</v>
      </c>
    </row>
    <row r="884" spans="1:12">
      <c r="A884" s="25" t="s">
        <v>885</v>
      </c>
      <c r="B884" s="71">
        <v>1</v>
      </c>
      <c r="C884" s="71">
        <v>5</v>
      </c>
      <c r="D884" s="71">
        <v>6</v>
      </c>
      <c r="E884" s="72"/>
      <c r="F884" s="73" t="s">
        <v>1971</v>
      </c>
      <c r="G884" s="73" t="s">
        <v>1971</v>
      </c>
      <c r="H884" s="73" t="s">
        <v>1971</v>
      </c>
      <c r="I884" s="74"/>
      <c r="J884" s="74" t="s">
        <v>1972</v>
      </c>
      <c r="K884" s="74" t="s">
        <v>1971</v>
      </c>
      <c r="L884" s="74" t="s">
        <v>1971</v>
      </c>
    </row>
    <row r="885" spans="1:12">
      <c r="A885" s="23" t="s">
        <v>886</v>
      </c>
      <c r="B885" s="71">
        <v>3</v>
      </c>
      <c r="C885" s="71">
        <v>4</v>
      </c>
      <c r="D885" s="71">
        <v>1</v>
      </c>
      <c r="E885" s="72"/>
      <c r="F885" s="73" t="s">
        <v>1971</v>
      </c>
      <c r="G885" s="73" t="s">
        <v>1971</v>
      </c>
      <c r="H885" s="73" t="s">
        <v>1971</v>
      </c>
      <c r="I885" s="74"/>
      <c r="J885" s="74" t="s">
        <v>1972</v>
      </c>
      <c r="K885" s="74" t="s">
        <v>1972</v>
      </c>
      <c r="L885" s="74" t="s">
        <v>1972</v>
      </c>
    </row>
    <row r="886" spans="1:12">
      <c r="A886" s="25" t="s">
        <v>887</v>
      </c>
      <c r="B886" s="71">
        <v>1</v>
      </c>
      <c r="C886" s="71">
        <v>0</v>
      </c>
      <c r="D886" s="71">
        <v>4</v>
      </c>
      <c r="E886" s="72"/>
      <c r="F886" s="73" t="s">
        <v>1971</v>
      </c>
      <c r="G886" s="73" t="s">
        <v>1972</v>
      </c>
      <c r="H886" s="73" t="s">
        <v>1971</v>
      </c>
      <c r="I886" s="74"/>
      <c r="J886" s="74" t="s">
        <v>1972</v>
      </c>
      <c r="K886" s="74" t="s">
        <v>1972</v>
      </c>
      <c r="L886" s="74" t="s">
        <v>1972</v>
      </c>
    </row>
    <row r="887" spans="1:12">
      <c r="A887" s="25" t="s">
        <v>888</v>
      </c>
      <c r="B887" s="71">
        <v>0</v>
      </c>
      <c r="C887" s="71">
        <v>0</v>
      </c>
      <c r="D887" s="71">
        <v>0</v>
      </c>
      <c r="E887" s="72"/>
      <c r="F887" s="73" t="s">
        <v>1972</v>
      </c>
      <c r="G887" s="73" t="s">
        <v>1972</v>
      </c>
      <c r="H887" s="73" t="s">
        <v>1972</v>
      </c>
      <c r="I887" s="74"/>
      <c r="J887" s="74" t="s">
        <v>1972</v>
      </c>
      <c r="K887" s="74" t="s">
        <v>1972</v>
      </c>
      <c r="L887" s="74" t="s">
        <v>1972</v>
      </c>
    </row>
    <row r="888" spans="1:12">
      <c r="A888" s="25" t="s">
        <v>889</v>
      </c>
      <c r="B888" s="71">
        <v>0</v>
      </c>
      <c r="C888" s="71">
        <v>3</v>
      </c>
      <c r="D888" s="71">
        <v>1</v>
      </c>
      <c r="E888" s="72"/>
      <c r="F888" s="73" t="s">
        <v>1972</v>
      </c>
      <c r="G888" s="73" t="s">
        <v>1971</v>
      </c>
      <c r="H888" s="73" t="s">
        <v>1971</v>
      </c>
      <c r="I888" s="74"/>
      <c r="J888" s="74" t="s">
        <v>1972</v>
      </c>
      <c r="K888" s="74" t="s">
        <v>1972</v>
      </c>
      <c r="L888" s="74" t="s">
        <v>1972</v>
      </c>
    </row>
    <row r="889" spans="1:12">
      <c r="A889" s="25" t="s">
        <v>890</v>
      </c>
      <c r="B889" s="71">
        <v>0</v>
      </c>
      <c r="C889" s="71">
        <v>0</v>
      </c>
      <c r="D889" s="71">
        <v>0</v>
      </c>
      <c r="E889" s="72"/>
      <c r="F889" s="73" t="s">
        <v>1972</v>
      </c>
      <c r="G889" s="73" t="s">
        <v>1972</v>
      </c>
      <c r="H889" s="73" t="s">
        <v>1972</v>
      </c>
      <c r="I889" s="74"/>
      <c r="J889" s="74" t="s">
        <v>1972</v>
      </c>
      <c r="K889" s="74" t="s">
        <v>1972</v>
      </c>
      <c r="L889" s="74" t="s">
        <v>1972</v>
      </c>
    </row>
    <row r="890" spans="1:12">
      <c r="A890" s="23" t="s">
        <v>891</v>
      </c>
      <c r="B890" s="71">
        <v>15</v>
      </c>
      <c r="C890" s="71">
        <v>13</v>
      </c>
      <c r="D890" s="71">
        <v>28</v>
      </c>
      <c r="E890" s="72"/>
      <c r="F890" s="73" t="s">
        <v>1971</v>
      </c>
      <c r="G890" s="73" t="s">
        <v>1971</v>
      </c>
      <c r="H890" s="73">
        <v>0.8</v>
      </c>
      <c r="I890" s="74"/>
      <c r="J890" s="74">
        <v>62</v>
      </c>
      <c r="K890" s="74" t="s">
        <v>1971</v>
      </c>
      <c r="L890" s="74">
        <v>68</v>
      </c>
    </row>
    <row r="891" spans="1:12">
      <c r="A891" s="25" t="s">
        <v>892</v>
      </c>
      <c r="B891" s="71">
        <v>4</v>
      </c>
      <c r="C891" s="71">
        <v>2</v>
      </c>
      <c r="D891" s="71">
        <v>7</v>
      </c>
      <c r="E891" s="72"/>
      <c r="F891" s="73" t="s">
        <v>1971</v>
      </c>
      <c r="G891" s="73" t="s">
        <v>1971</v>
      </c>
      <c r="H891" s="73" t="s">
        <v>1971</v>
      </c>
      <c r="I891" s="74"/>
      <c r="J891" s="74" t="s">
        <v>1971</v>
      </c>
      <c r="K891" s="74" t="s">
        <v>1972</v>
      </c>
      <c r="L891" s="74" t="s">
        <v>1971</v>
      </c>
    </row>
    <row r="892" spans="1:12">
      <c r="A892" s="25" t="s">
        <v>893</v>
      </c>
      <c r="B892" s="71">
        <v>3</v>
      </c>
      <c r="C892" s="71">
        <v>2</v>
      </c>
      <c r="D892" s="71">
        <v>3</v>
      </c>
      <c r="E892" s="72"/>
      <c r="F892" s="73" t="s">
        <v>1971</v>
      </c>
      <c r="G892" s="73" t="s">
        <v>1971</v>
      </c>
      <c r="H892" s="73" t="s">
        <v>1971</v>
      </c>
      <c r="I892" s="74"/>
      <c r="J892" s="74" t="s">
        <v>1972</v>
      </c>
      <c r="K892" s="74" t="s">
        <v>1972</v>
      </c>
      <c r="L892" s="74" t="s">
        <v>1972</v>
      </c>
    </row>
    <row r="893" spans="1:12">
      <c r="A893" s="25" t="s">
        <v>894</v>
      </c>
      <c r="B893" s="71">
        <v>3</v>
      </c>
      <c r="C893" s="71">
        <v>1</v>
      </c>
      <c r="D893" s="71">
        <v>2</v>
      </c>
      <c r="E893" s="72"/>
      <c r="F893" s="73" t="s">
        <v>1971</v>
      </c>
      <c r="G893" s="73" t="s">
        <v>1971</v>
      </c>
      <c r="H893" s="73" t="s">
        <v>1971</v>
      </c>
      <c r="I893" s="74"/>
      <c r="J893" s="74" t="s">
        <v>1971</v>
      </c>
      <c r="K893" s="74" t="s">
        <v>1972</v>
      </c>
      <c r="L893" s="74" t="s">
        <v>1971</v>
      </c>
    </row>
    <row r="894" spans="1:12">
      <c r="A894" s="25" t="s">
        <v>895</v>
      </c>
      <c r="B894" s="71">
        <v>4</v>
      </c>
      <c r="C894" s="71">
        <v>3</v>
      </c>
      <c r="D894" s="71">
        <v>2</v>
      </c>
      <c r="E894" s="72"/>
      <c r="F894" s="73" t="s">
        <v>1971</v>
      </c>
      <c r="G894" s="73" t="s">
        <v>1971</v>
      </c>
      <c r="H894" s="73" t="s">
        <v>1971</v>
      </c>
      <c r="I894" s="74"/>
      <c r="J894" s="74" t="s">
        <v>1971</v>
      </c>
      <c r="K894" s="74" t="s">
        <v>1972</v>
      </c>
      <c r="L894" s="74" t="s">
        <v>1971</v>
      </c>
    </row>
    <row r="895" spans="1:12">
      <c r="A895" s="25" t="s">
        <v>896</v>
      </c>
      <c r="B895" s="71">
        <v>4</v>
      </c>
      <c r="C895" s="71">
        <v>1</v>
      </c>
      <c r="D895" s="71">
        <v>5</v>
      </c>
      <c r="E895" s="72"/>
      <c r="F895" s="73" t="s">
        <v>1971</v>
      </c>
      <c r="G895" s="73" t="s">
        <v>1971</v>
      </c>
      <c r="H895" s="73" t="s">
        <v>1971</v>
      </c>
      <c r="I895" s="74"/>
      <c r="J895" s="74" t="s">
        <v>1971</v>
      </c>
      <c r="K895" s="74" t="s">
        <v>1971</v>
      </c>
      <c r="L895" s="74" t="s">
        <v>1971</v>
      </c>
    </row>
    <row r="896" spans="1:12">
      <c r="A896" s="25" t="s">
        <v>897</v>
      </c>
      <c r="B896" s="71">
        <v>0</v>
      </c>
      <c r="C896" s="71">
        <v>1</v>
      </c>
      <c r="D896" s="71">
        <v>1</v>
      </c>
      <c r="E896" s="72"/>
      <c r="F896" s="73" t="s">
        <v>1972</v>
      </c>
      <c r="G896" s="73" t="s">
        <v>1971</v>
      </c>
      <c r="H896" s="73" t="s">
        <v>1971</v>
      </c>
      <c r="I896" s="74"/>
      <c r="J896" s="74" t="s">
        <v>1972</v>
      </c>
      <c r="K896" s="74" t="s">
        <v>1972</v>
      </c>
      <c r="L896" s="74" t="s">
        <v>1972</v>
      </c>
    </row>
    <row r="897" spans="1:12">
      <c r="A897" s="25" t="s">
        <v>898</v>
      </c>
      <c r="B897" s="71">
        <v>1</v>
      </c>
      <c r="C897" s="71">
        <v>1</v>
      </c>
      <c r="D897" s="71">
        <v>5</v>
      </c>
      <c r="E897" s="72"/>
      <c r="F897" s="73" t="s">
        <v>1971</v>
      </c>
      <c r="G897" s="73" t="s">
        <v>1971</v>
      </c>
      <c r="H897" s="73" t="s">
        <v>1971</v>
      </c>
      <c r="I897" s="74"/>
      <c r="J897" s="74" t="s">
        <v>1971</v>
      </c>
      <c r="K897" s="74" t="s">
        <v>1972</v>
      </c>
      <c r="L897" s="74" t="s">
        <v>1971</v>
      </c>
    </row>
    <row r="898" spans="1:12">
      <c r="A898" s="23" t="s">
        <v>899</v>
      </c>
      <c r="B898" s="71">
        <v>4</v>
      </c>
      <c r="C898" s="71">
        <v>7</v>
      </c>
      <c r="D898" s="71">
        <v>10</v>
      </c>
      <c r="E898" s="72"/>
      <c r="F898" s="73" t="s">
        <v>1971</v>
      </c>
      <c r="G898" s="73" t="s">
        <v>1971</v>
      </c>
      <c r="H898" s="73" t="s">
        <v>1971</v>
      </c>
      <c r="I898" s="74"/>
      <c r="J898" s="74" t="s">
        <v>1972</v>
      </c>
      <c r="K898" s="74">
        <v>116</v>
      </c>
      <c r="L898" s="74">
        <v>115</v>
      </c>
    </row>
    <row r="899" spans="1:12">
      <c r="A899" s="25" t="s">
        <v>900</v>
      </c>
      <c r="B899" s="71">
        <v>3</v>
      </c>
      <c r="C899" s="71">
        <v>5</v>
      </c>
      <c r="D899" s="71">
        <v>7</v>
      </c>
      <c r="E899" s="72"/>
      <c r="F899" s="73" t="s">
        <v>1971</v>
      </c>
      <c r="G899" s="73" t="s">
        <v>1971</v>
      </c>
      <c r="H899" s="73" t="s">
        <v>1971</v>
      </c>
      <c r="I899" s="74"/>
      <c r="J899" s="74" t="s">
        <v>1972</v>
      </c>
      <c r="K899" s="74" t="s">
        <v>1971</v>
      </c>
      <c r="L899" s="74" t="s">
        <v>1971</v>
      </c>
    </row>
    <row r="900" spans="1:12">
      <c r="A900" s="25" t="s">
        <v>901</v>
      </c>
      <c r="B900" s="71">
        <v>1</v>
      </c>
      <c r="C900" s="71">
        <v>0</v>
      </c>
      <c r="D900" s="71">
        <v>4</v>
      </c>
      <c r="E900" s="72"/>
      <c r="F900" s="73" t="s">
        <v>1971</v>
      </c>
      <c r="G900" s="73" t="s">
        <v>1972</v>
      </c>
      <c r="H900" s="73" t="s">
        <v>1971</v>
      </c>
      <c r="I900" s="74"/>
      <c r="J900" s="74" t="s">
        <v>1972</v>
      </c>
      <c r="K900" s="74" t="s">
        <v>1972</v>
      </c>
      <c r="L900" s="74" t="s">
        <v>1972</v>
      </c>
    </row>
    <row r="901" spans="1:12">
      <c r="A901" s="25" t="s">
        <v>902</v>
      </c>
      <c r="B901" s="71">
        <v>0</v>
      </c>
      <c r="C901" s="71">
        <v>3</v>
      </c>
      <c r="D901" s="71">
        <v>2</v>
      </c>
      <c r="E901" s="72"/>
      <c r="F901" s="73" t="s">
        <v>1972</v>
      </c>
      <c r="G901" s="73" t="s">
        <v>1971</v>
      </c>
      <c r="H901" s="73" t="s">
        <v>1971</v>
      </c>
      <c r="I901" s="74"/>
      <c r="J901" s="74" t="s">
        <v>1972</v>
      </c>
      <c r="K901" s="74" t="s">
        <v>1971</v>
      </c>
      <c r="L901" s="74" t="s">
        <v>1971</v>
      </c>
    </row>
    <row r="902" spans="1:12">
      <c r="A902" s="23" t="s">
        <v>903</v>
      </c>
      <c r="B902" s="71">
        <v>80</v>
      </c>
      <c r="C902" s="71">
        <v>101</v>
      </c>
      <c r="D902" s="71">
        <v>181</v>
      </c>
      <c r="E902" s="72"/>
      <c r="F902" s="73">
        <v>5</v>
      </c>
      <c r="G902" s="73">
        <v>4.9000000000000004</v>
      </c>
      <c r="H902" s="73">
        <v>5</v>
      </c>
      <c r="I902" s="74"/>
      <c r="J902" s="74">
        <v>219</v>
      </c>
      <c r="K902" s="74">
        <v>133</v>
      </c>
      <c r="L902" s="74">
        <v>350</v>
      </c>
    </row>
    <row r="903" spans="1:12">
      <c r="A903" s="25" t="s">
        <v>904</v>
      </c>
      <c r="B903" s="71">
        <v>13</v>
      </c>
      <c r="C903" s="71">
        <v>13</v>
      </c>
      <c r="D903" s="71">
        <v>26</v>
      </c>
      <c r="E903" s="72"/>
      <c r="F903" s="73" t="s">
        <v>1971</v>
      </c>
      <c r="G903" s="73" t="s">
        <v>1971</v>
      </c>
      <c r="H903" s="73">
        <v>0.7</v>
      </c>
      <c r="I903" s="74"/>
      <c r="J903" s="74" t="s">
        <v>1971</v>
      </c>
      <c r="K903" s="74" t="s">
        <v>1971</v>
      </c>
      <c r="L903" s="74">
        <v>42</v>
      </c>
    </row>
    <row r="904" spans="1:12">
      <c r="A904" s="25" t="s">
        <v>905</v>
      </c>
      <c r="B904" s="71">
        <v>34</v>
      </c>
      <c r="C904" s="71">
        <v>48</v>
      </c>
      <c r="D904" s="71">
        <v>82</v>
      </c>
      <c r="E904" s="72"/>
      <c r="F904" s="73">
        <v>2.2000000000000002</v>
      </c>
      <c r="G904" s="73">
        <v>2.2999999999999998</v>
      </c>
      <c r="H904" s="73">
        <v>2.2999999999999998</v>
      </c>
      <c r="I904" s="74"/>
      <c r="J904" s="74">
        <v>102</v>
      </c>
      <c r="K904" s="74">
        <v>46</v>
      </c>
      <c r="L904" s="74">
        <v>147</v>
      </c>
    </row>
    <row r="905" spans="1:12">
      <c r="A905" s="25" t="s">
        <v>906</v>
      </c>
      <c r="B905" s="71">
        <v>18</v>
      </c>
      <c r="C905" s="71">
        <v>23</v>
      </c>
      <c r="D905" s="71">
        <v>41</v>
      </c>
      <c r="E905" s="72"/>
      <c r="F905" s="73" t="s">
        <v>1971</v>
      </c>
      <c r="G905" s="73">
        <v>1.1000000000000001</v>
      </c>
      <c r="H905" s="73">
        <v>1.1000000000000001</v>
      </c>
      <c r="I905" s="74"/>
      <c r="J905" s="74">
        <v>45</v>
      </c>
      <c r="K905" s="74">
        <v>32</v>
      </c>
      <c r="L905" s="74">
        <v>76</v>
      </c>
    </row>
    <row r="906" spans="1:12">
      <c r="A906" s="25" t="s">
        <v>907</v>
      </c>
      <c r="B906" s="71">
        <v>0</v>
      </c>
      <c r="C906" s="71">
        <v>0</v>
      </c>
      <c r="D906" s="71">
        <v>0</v>
      </c>
      <c r="E906" s="72"/>
      <c r="F906" s="73" t="s">
        <v>1972</v>
      </c>
      <c r="G906" s="73" t="s">
        <v>1972</v>
      </c>
      <c r="H906" s="73" t="s">
        <v>1972</v>
      </c>
      <c r="I906" s="74"/>
      <c r="J906" s="74" t="s">
        <v>1972</v>
      </c>
      <c r="K906" s="74" t="s">
        <v>1972</v>
      </c>
      <c r="L906" s="74" t="s">
        <v>1972</v>
      </c>
    </row>
    <row r="907" spans="1:12">
      <c r="A907" s="25" t="s">
        <v>908</v>
      </c>
      <c r="B907" s="71">
        <v>0</v>
      </c>
      <c r="C907" s="71">
        <v>4</v>
      </c>
      <c r="D907" s="71">
        <v>3</v>
      </c>
      <c r="E907" s="72"/>
      <c r="F907" s="73" t="s">
        <v>1972</v>
      </c>
      <c r="G907" s="73" t="s">
        <v>1971</v>
      </c>
      <c r="H907" s="73" t="s">
        <v>1971</v>
      </c>
      <c r="I907" s="74"/>
      <c r="J907" s="74" t="s">
        <v>1972</v>
      </c>
      <c r="K907" s="74" t="s">
        <v>1971</v>
      </c>
      <c r="L907" s="74" t="s">
        <v>1971</v>
      </c>
    </row>
    <row r="908" spans="1:12">
      <c r="A908" s="25" t="s">
        <v>909</v>
      </c>
      <c r="B908" s="71">
        <v>0</v>
      </c>
      <c r="C908" s="71">
        <v>0</v>
      </c>
      <c r="D908" s="71">
        <v>0</v>
      </c>
      <c r="E908" s="72"/>
      <c r="F908" s="73" t="s">
        <v>1972</v>
      </c>
      <c r="G908" s="73" t="s">
        <v>1972</v>
      </c>
      <c r="H908" s="73" t="s">
        <v>1972</v>
      </c>
      <c r="I908" s="74"/>
      <c r="J908" s="74" t="s">
        <v>1972</v>
      </c>
      <c r="K908" s="74" t="s">
        <v>1972</v>
      </c>
      <c r="L908" s="74" t="s">
        <v>1972</v>
      </c>
    </row>
    <row r="909" spans="1:12">
      <c r="A909" s="25" t="s">
        <v>910</v>
      </c>
      <c r="B909" s="71">
        <v>0</v>
      </c>
      <c r="C909" s="71">
        <v>0</v>
      </c>
      <c r="D909" s="71">
        <v>0</v>
      </c>
      <c r="E909" s="72"/>
      <c r="F909" s="73" t="s">
        <v>1972</v>
      </c>
      <c r="G909" s="73" t="s">
        <v>1972</v>
      </c>
      <c r="H909" s="73" t="s">
        <v>1972</v>
      </c>
      <c r="I909" s="74"/>
      <c r="J909" s="74" t="s">
        <v>1972</v>
      </c>
      <c r="K909" s="74" t="s">
        <v>1972</v>
      </c>
      <c r="L909" s="74" t="s">
        <v>1972</v>
      </c>
    </row>
    <row r="910" spans="1:12">
      <c r="A910" s="25" t="s">
        <v>911</v>
      </c>
      <c r="B910" s="71">
        <v>5</v>
      </c>
      <c r="C910" s="71">
        <v>2</v>
      </c>
      <c r="D910" s="71">
        <v>9</v>
      </c>
      <c r="E910" s="72"/>
      <c r="F910" s="73" t="s">
        <v>1971</v>
      </c>
      <c r="G910" s="73" t="s">
        <v>1971</v>
      </c>
      <c r="H910" s="73" t="s">
        <v>1971</v>
      </c>
      <c r="I910" s="74"/>
      <c r="J910" s="74" t="s">
        <v>1972</v>
      </c>
      <c r="K910" s="74" t="s">
        <v>1971</v>
      </c>
      <c r="L910" s="74" t="s">
        <v>1971</v>
      </c>
    </row>
    <row r="911" spans="1:12">
      <c r="A911" s="25" t="s">
        <v>912</v>
      </c>
      <c r="B911" s="71">
        <v>10</v>
      </c>
      <c r="C911" s="71">
        <v>9</v>
      </c>
      <c r="D911" s="71">
        <v>19</v>
      </c>
      <c r="E911" s="72"/>
      <c r="F911" s="73" t="s">
        <v>1971</v>
      </c>
      <c r="G911" s="73" t="s">
        <v>1971</v>
      </c>
      <c r="H911" s="73" t="s">
        <v>1971</v>
      </c>
      <c r="I911" s="74"/>
      <c r="J911" s="74">
        <v>38</v>
      </c>
      <c r="K911" s="74" t="s">
        <v>1971</v>
      </c>
      <c r="L911" s="74">
        <v>56</v>
      </c>
    </row>
    <row r="912" spans="1:12">
      <c r="A912" s="25" t="s">
        <v>913</v>
      </c>
      <c r="B912" s="71">
        <v>0</v>
      </c>
      <c r="C912" s="71">
        <v>2</v>
      </c>
      <c r="D912" s="71">
        <v>2</v>
      </c>
      <c r="E912" s="72"/>
      <c r="F912" s="73" t="s">
        <v>1972</v>
      </c>
      <c r="G912" s="73" t="s">
        <v>1971</v>
      </c>
      <c r="H912" s="73" t="s">
        <v>1971</v>
      </c>
      <c r="I912" s="74"/>
      <c r="J912" s="74" t="s">
        <v>1972</v>
      </c>
      <c r="K912" s="74" t="s">
        <v>1972</v>
      </c>
      <c r="L912" s="74" t="s">
        <v>1972</v>
      </c>
    </row>
    <row r="913" spans="1:12">
      <c r="A913" s="23" t="s">
        <v>914</v>
      </c>
      <c r="B913" s="71">
        <v>2</v>
      </c>
      <c r="C913" s="71">
        <v>5</v>
      </c>
      <c r="D913" s="71">
        <v>8</v>
      </c>
      <c r="E913" s="72"/>
      <c r="F913" s="73" t="s">
        <v>1971</v>
      </c>
      <c r="G913" s="73" t="s">
        <v>1971</v>
      </c>
      <c r="H913" s="73" t="s">
        <v>1971</v>
      </c>
      <c r="I913" s="74"/>
      <c r="J913" s="74" t="s">
        <v>1971</v>
      </c>
      <c r="K913" s="74" t="s">
        <v>1971</v>
      </c>
      <c r="L913" s="74" t="s">
        <v>1971</v>
      </c>
    </row>
    <row r="914" spans="1:12">
      <c r="A914" s="25" t="s">
        <v>915</v>
      </c>
      <c r="B914" s="71">
        <v>2</v>
      </c>
      <c r="C914" s="71">
        <v>4</v>
      </c>
      <c r="D914" s="71">
        <v>5</v>
      </c>
      <c r="E914" s="72"/>
      <c r="F914" s="73" t="s">
        <v>1971</v>
      </c>
      <c r="G914" s="73" t="s">
        <v>1971</v>
      </c>
      <c r="H914" s="73" t="s">
        <v>1971</v>
      </c>
      <c r="I914" s="74"/>
      <c r="J914" s="74" t="s">
        <v>1971</v>
      </c>
      <c r="K914" s="74" t="s">
        <v>1971</v>
      </c>
      <c r="L914" s="74" t="s">
        <v>1971</v>
      </c>
    </row>
    <row r="915" spans="1:12">
      <c r="A915" s="25" t="s">
        <v>916</v>
      </c>
      <c r="B915" s="71">
        <v>0</v>
      </c>
      <c r="C915" s="71">
        <v>3</v>
      </c>
      <c r="D915" s="71">
        <v>3</v>
      </c>
      <c r="E915" s="72"/>
      <c r="F915" s="73" t="s">
        <v>1972</v>
      </c>
      <c r="G915" s="73" t="s">
        <v>1971</v>
      </c>
      <c r="H915" s="73" t="s">
        <v>1971</v>
      </c>
      <c r="I915" s="74"/>
      <c r="J915" s="74" t="s">
        <v>1972</v>
      </c>
      <c r="K915" s="74" t="s">
        <v>1971</v>
      </c>
      <c r="L915" s="74" t="s">
        <v>1971</v>
      </c>
    </row>
    <row r="916" spans="1:12">
      <c r="A916" s="23" t="s">
        <v>917</v>
      </c>
      <c r="B916" s="71">
        <v>125</v>
      </c>
      <c r="C916" s="71">
        <v>95</v>
      </c>
      <c r="D916" s="71">
        <v>220</v>
      </c>
      <c r="E916" s="72"/>
      <c r="F916" s="73">
        <v>8.1</v>
      </c>
      <c r="G916" s="73">
        <v>5.8</v>
      </c>
      <c r="H916" s="73">
        <v>6.9</v>
      </c>
      <c r="I916" s="74"/>
      <c r="J916" s="74">
        <v>2228</v>
      </c>
      <c r="K916" s="74">
        <v>1453</v>
      </c>
      <c r="L916" s="74">
        <v>3673</v>
      </c>
    </row>
    <row r="917" spans="1:12">
      <c r="A917" s="25" t="s">
        <v>918</v>
      </c>
      <c r="B917" s="71">
        <v>72</v>
      </c>
      <c r="C917" s="71">
        <v>36</v>
      </c>
      <c r="D917" s="71">
        <v>108</v>
      </c>
      <c r="E917" s="72"/>
      <c r="F917" s="73">
        <v>4.7</v>
      </c>
      <c r="G917" s="73">
        <v>2.4</v>
      </c>
      <c r="H917" s="73">
        <v>3.5</v>
      </c>
      <c r="I917" s="74"/>
      <c r="J917" s="74">
        <v>1422</v>
      </c>
      <c r="K917" s="74">
        <v>820</v>
      </c>
      <c r="L917" s="74">
        <v>2234</v>
      </c>
    </row>
    <row r="918" spans="1:12">
      <c r="A918" s="25" t="s">
        <v>919</v>
      </c>
      <c r="B918" s="71">
        <v>0</v>
      </c>
      <c r="C918" s="71">
        <v>0</v>
      </c>
      <c r="D918" s="71">
        <v>0</v>
      </c>
      <c r="E918" s="72"/>
      <c r="F918" s="73" t="s">
        <v>1972</v>
      </c>
      <c r="G918" s="73" t="s">
        <v>1972</v>
      </c>
      <c r="H918" s="73" t="s">
        <v>1972</v>
      </c>
      <c r="I918" s="74"/>
      <c r="J918" s="74" t="s">
        <v>1972</v>
      </c>
      <c r="K918" s="74" t="s">
        <v>1972</v>
      </c>
      <c r="L918" s="74" t="s">
        <v>1972</v>
      </c>
    </row>
    <row r="919" spans="1:12">
      <c r="A919" s="25" t="s">
        <v>920</v>
      </c>
      <c r="B919" s="71">
        <v>16</v>
      </c>
      <c r="C919" s="71">
        <v>12</v>
      </c>
      <c r="D919" s="71">
        <v>28</v>
      </c>
      <c r="E919" s="72"/>
      <c r="F919" s="73" t="s">
        <v>1971</v>
      </c>
      <c r="G919" s="73" t="s">
        <v>1971</v>
      </c>
      <c r="H919" s="73">
        <v>0.9</v>
      </c>
      <c r="I919" s="74"/>
      <c r="J919" s="74">
        <v>299</v>
      </c>
      <c r="K919" s="74">
        <v>220</v>
      </c>
      <c r="L919" s="74">
        <v>516</v>
      </c>
    </row>
    <row r="920" spans="1:12">
      <c r="A920" s="25" t="s">
        <v>921</v>
      </c>
      <c r="B920" s="71">
        <v>0</v>
      </c>
      <c r="C920" s="71">
        <v>0</v>
      </c>
      <c r="D920" s="71">
        <v>0</v>
      </c>
      <c r="E920" s="72"/>
      <c r="F920" s="73" t="s">
        <v>1972</v>
      </c>
      <c r="G920" s="73" t="s">
        <v>1972</v>
      </c>
      <c r="H920" s="73" t="s">
        <v>1972</v>
      </c>
      <c r="I920" s="74"/>
      <c r="J920" s="74" t="s">
        <v>1972</v>
      </c>
      <c r="K920" s="74" t="s">
        <v>1972</v>
      </c>
      <c r="L920" s="74" t="s">
        <v>1972</v>
      </c>
    </row>
    <row r="921" spans="1:12">
      <c r="A921" s="25" t="s">
        <v>922</v>
      </c>
      <c r="B921" s="71">
        <v>26</v>
      </c>
      <c r="C921" s="71">
        <v>30</v>
      </c>
      <c r="D921" s="71">
        <v>56</v>
      </c>
      <c r="E921" s="72"/>
      <c r="F921" s="73">
        <v>1.6</v>
      </c>
      <c r="G921" s="73">
        <v>1.7</v>
      </c>
      <c r="H921" s="73">
        <v>1.7</v>
      </c>
      <c r="I921" s="74"/>
      <c r="J921" s="74">
        <v>342</v>
      </c>
      <c r="K921" s="74">
        <v>304</v>
      </c>
      <c r="L921" s="74">
        <v>648</v>
      </c>
    </row>
    <row r="922" spans="1:12">
      <c r="A922" s="25" t="s">
        <v>923</v>
      </c>
      <c r="B922" s="71">
        <v>5</v>
      </c>
      <c r="C922" s="71">
        <v>10</v>
      </c>
      <c r="D922" s="71">
        <v>15</v>
      </c>
      <c r="E922" s="72"/>
      <c r="F922" s="73" t="s">
        <v>1971</v>
      </c>
      <c r="G922" s="73" t="s">
        <v>1971</v>
      </c>
      <c r="H922" s="73" t="s">
        <v>1971</v>
      </c>
      <c r="I922" s="74"/>
      <c r="J922" s="74" t="s">
        <v>1971</v>
      </c>
      <c r="K922" s="74">
        <v>57</v>
      </c>
      <c r="L922" s="74">
        <v>83</v>
      </c>
    </row>
    <row r="923" spans="1:12">
      <c r="A923" s="25" t="s">
        <v>924</v>
      </c>
      <c r="B923" s="71">
        <v>6</v>
      </c>
      <c r="C923" s="71">
        <v>7</v>
      </c>
      <c r="D923" s="71">
        <v>13</v>
      </c>
      <c r="E923" s="72"/>
      <c r="F923" s="73" t="s">
        <v>1971</v>
      </c>
      <c r="G923" s="73" t="s">
        <v>1971</v>
      </c>
      <c r="H923" s="73" t="s">
        <v>1971</v>
      </c>
      <c r="I923" s="74"/>
      <c r="J923" s="74">
        <v>139</v>
      </c>
      <c r="K923" s="74">
        <v>51</v>
      </c>
      <c r="L923" s="74">
        <v>191</v>
      </c>
    </row>
    <row r="924" spans="1:12">
      <c r="A924" s="23" t="s">
        <v>925</v>
      </c>
      <c r="B924" s="71">
        <v>42</v>
      </c>
      <c r="C924" s="71">
        <v>40</v>
      </c>
      <c r="D924" s="71">
        <v>82</v>
      </c>
      <c r="E924" s="72"/>
      <c r="F924" s="73">
        <v>2.7</v>
      </c>
      <c r="G924" s="73">
        <v>2</v>
      </c>
      <c r="H924" s="73">
        <v>2.2999999999999998</v>
      </c>
      <c r="I924" s="74"/>
      <c r="J924" s="74">
        <v>159</v>
      </c>
      <c r="K924" s="74">
        <v>199</v>
      </c>
      <c r="L924" s="74">
        <v>356</v>
      </c>
    </row>
    <row r="925" spans="1:12">
      <c r="A925" s="25" t="s">
        <v>926</v>
      </c>
      <c r="B925" s="71">
        <v>1</v>
      </c>
      <c r="C925" s="71">
        <v>7</v>
      </c>
      <c r="D925" s="71">
        <v>10</v>
      </c>
      <c r="E925" s="72"/>
      <c r="F925" s="73" t="s">
        <v>1971</v>
      </c>
      <c r="G925" s="73" t="s">
        <v>1971</v>
      </c>
      <c r="H925" s="73" t="s">
        <v>1971</v>
      </c>
      <c r="I925" s="74"/>
      <c r="J925" s="74" t="s">
        <v>1971</v>
      </c>
      <c r="K925" s="74" t="s">
        <v>1971</v>
      </c>
      <c r="L925" s="74" t="s">
        <v>1971</v>
      </c>
    </row>
    <row r="926" spans="1:12">
      <c r="A926" s="25" t="s">
        <v>927</v>
      </c>
      <c r="B926" s="71">
        <v>12</v>
      </c>
      <c r="C926" s="71">
        <v>11</v>
      </c>
      <c r="D926" s="71">
        <v>23</v>
      </c>
      <c r="E926" s="72"/>
      <c r="F926" s="73" t="s">
        <v>1971</v>
      </c>
      <c r="G926" s="73" t="s">
        <v>1971</v>
      </c>
      <c r="H926" s="73">
        <v>0.6</v>
      </c>
      <c r="I926" s="74"/>
      <c r="J926" s="74">
        <v>16</v>
      </c>
      <c r="K926" s="74" t="s">
        <v>1971</v>
      </c>
      <c r="L926" s="74">
        <v>41</v>
      </c>
    </row>
    <row r="927" spans="1:12">
      <c r="A927" s="25" t="s">
        <v>928</v>
      </c>
      <c r="B927" s="71">
        <v>4</v>
      </c>
      <c r="C927" s="71">
        <v>1</v>
      </c>
      <c r="D927" s="71">
        <v>2</v>
      </c>
      <c r="E927" s="72"/>
      <c r="F927" s="73" t="s">
        <v>1971</v>
      </c>
      <c r="G927" s="73" t="s">
        <v>1971</v>
      </c>
      <c r="H927" s="73" t="s">
        <v>1971</v>
      </c>
      <c r="I927" s="74"/>
      <c r="J927" s="74" t="s">
        <v>1972</v>
      </c>
      <c r="K927" s="74" t="s">
        <v>1972</v>
      </c>
      <c r="L927" s="74" t="s">
        <v>1972</v>
      </c>
    </row>
    <row r="928" spans="1:12">
      <c r="A928" s="25" t="s">
        <v>929</v>
      </c>
      <c r="B928" s="71">
        <v>11</v>
      </c>
      <c r="C928" s="71">
        <v>12</v>
      </c>
      <c r="D928" s="71">
        <v>23</v>
      </c>
      <c r="E928" s="72"/>
      <c r="F928" s="73" t="s">
        <v>1971</v>
      </c>
      <c r="G928" s="73" t="s">
        <v>1971</v>
      </c>
      <c r="H928" s="73">
        <v>0.6</v>
      </c>
      <c r="I928" s="74"/>
      <c r="J928" s="74" t="s">
        <v>1971</v>
      </c>
      <c r="K928" s="74" t="s">
        <v>1971</v>
      </c>
      <c r="L928" s="74">
        <v>65</v>
      </c>
    </row>
    <row r="929" spans="1:12">
      <c r="A929" s="25" t="s">
        <v>930</v>
      </c>
      <c r="B929" s="71">
        <v>14</v>
      </c>
      <c r="C929" s="71">
        <v>7</v>
      </c>
      <c r="D929" s="71">
        <v>21</v>
      </c>
      <c r="E929" s="72"/>
      <c r="F929" s="73" t="s">
        <v>1971</v>
      </c>
      <c r="G929" s="73" t="s">
        <v>1971</v>
      </c>
      <c r="H929" s="73">
        <v>0.7</v>
      </c>
      <c r="I929" s="74"/>
      <c r="J929" s="74">
        <v>117</v>
      </c>
      <c r="K929" s="74" t="s">
        <v>1971</v>
      </c>
      <c r="L929" s="74">
        <v>228</v>
      </c>
    </row>
    <row r="930" spans="1:12">
      <c r="A930" s="25" t="s">
        <v>931</v>
      </c>
      <c r="B930" s="71">
        <v>1</v>
      </c>
      <c r="C930" s="71">
        <v>3</v>
      </c>
      <c r="D930" s="71">
        <v>3</v>
      </c>
      <c r="E930" s="72"/>
      <c r="F930" s="73" t="s">
        <v>1971</v>
      </c>
      <c r="G930" s="73" t="s">
        <v>1971</v>
      </c>
      <c r="H930" s="73" t="s">
        <v>1971</v>
      </c>
      <c r="I930" s="74"/>
      <c r="J930" s="74" t="s">
        <v>1972</v>
      </c>
      <c r="K930" s="74" t="s">
        <v>1971</v>
      </c>
      <c r="L930" s="74" t="s">
        <v>1971</v>
      </c>
    </row>
    <row r="931" spans="1:12">
      <c r="A931" s="23" t="s">
        <v>932</v>
      </c>
      <c r="B931" s="71">
        <v>28</v>
      </c>
      <c r="C931" s="71">
        <v>36</v>
      </c>
      <c r="D931" s="71">
        <v>64</v>
      </c>
      <c r="E931" s="72"/>
      <c r="F931" s="73">
        <v>1.8</v>
      </c>
      <c r="G931" s="73">
        <v>1.7</v>
      </c>
      <c r="H931" s="73">
        <v>1.8</v>
      </c>
      <c r="I931" s="74"/>
      <c r="J931" s="74">
        <v>60</v>
      </c>
      <c r="K931" s="74">
        <v>92</v>
      </c>
      <c r="L931" s="74">
        <v>152</v>
      </c>
    </row>
    <row r="932" spans="1:12">
      <c r="A932" s="25" t="s">
        <v>933</v>
      </c>
      <c r="B932" s="71">
        <v>4</v>
      </c>
      <c r="C932" s="71">
        <v>3</v>
      </c>
      <c r="D932" s="71">
        <v>2</v>
      </c>
      <c r="E932" s="72"/>
      <c r="F932" s="73" t="s">
        <v>1971</v>
      </c>
      <c r="G932" s="73" t="s">
        <v>1971</v>
      </c>
      <c r="H932" s="73" t="s">
        <v>1971</v>
      </c>
      <c r="I932" s="74"/>
      <c r="J932" s="74" t="s">
        <v>1971</v>
      </c>
      <c r="K932" s="74" t="s">
        <v>1972</v>
      </c>
      <c r="L932" s="74" t="s">
        <v>1971</v>
      </c>
    </row>
    <row r="933" spans="1:12">
      <c r="A933" s="25" t="s">
        <v>934</v>
      </c>
      <c r="B933" s="71">
        <v>0</v>
      </c>
      <c r="C933" s="71">
        <v>0</v>
      </c>
      <c r="D933" s="71">
        <v>0</v>
      </c>
      <c r="E933" s="72"/>
      <c r="F933" s="73" t="s">
        <v>1972</v>
      </c>
      <c r="G933" s="73" t="s">
        <v>1972</v>
      </c>
      <c r="H933" s="73" t="s">
        <v>1972</v>
      </c>
      <c r="I933" s="74"/>
      <c r="J933" s="74" t="s">
        <v>1972</v>
      </c>
      <c r="K933" s="74" t="s">
        <v>1972</v>
      </c>
      <c r="L933" s="74" t="s">
        <v>1972</v>
      </c>
    </row>
    <row r="934" spans="1:12">
      <c r="A934" s="25" t="s">
        <v>935</v>
      </c>
      <c r="B934" s="71">
        <v>27</v>
      </c>
      <c r="C934" s="71">
        <v>33</v>
      </c>
      <c r="D934" s="71">
        <v>60</v>
      </c>
      <c r="E934" s="72"/>
      <c r="F934" s="73">
        <v>1.7</v>
      </c>
      <c r="G934" s="73">
        <v>1.6</v>
      </c>
      <c r="H934" s="73">
        <v>1.7</v>
      </c>
      <c r="I934" s="74"/>
      <c r="J934" s="74">
        <v>17</v>
      </c>
      <c r="K934" s="74">
        <v>92</v>
      </c>
      <c r="L934" s="74">
        <v>110</v>
      </c>
    </row>
    <row r="935" spans="1:12" ht="22.5" customHeight="1">
      <c r="A935" s="31" t="s">
        <v>936</v>
      </c>
      <c r="B935" s="63">
        <v>33</v>
      </c>
      <c r="C935" s="63">
        <v>32</v>
      </c>
      <c r="D935" s="63">
        <v>65</v>
      </c>
      <c r="E935" s="69"/>
      <c r="F935" s="64">
        <v>2.1</v>
      </c>
      <c r="G935" s="64">
        <v>1.5</v>
      </c>
      <c r="H935" s="64">
        <v>1.7</v>
      </c>
      <c r="I935" s="70"/>
      <c r="J935" s="70">
        <v>76</v>
      </c>
      <c r="K935" s="70">
        <v>34</v>
      </c>
      <c r="L935" s="70">
        <v>109</v>
      </c>
    </row>
    <row r="936" spans="1:12">
      <c r="A936" s="23" t="s">
        <v>937</v>
      </c>
      <c r="B936" s="71">
        <v>18</v>
      </c>
      <c r="C936" s="71">
        <v>22</v>
      </c>
      <c r="D936" s="71">
        <v>40</v>
      </c>
      <c r="E936" s="72"/>
      <c r="F936" s="73" t="s">
        <v>1971</v>
      </c>
      <c r="G936" s="73">
        <v>1.1000000000000001</v>
      </c>
      <c r="H936" s="73">
        <v>1.1000000000000001</v>
      </c>
      <c r="I936" s="74"/>
      <c r="J936" s="74" t="s">
        <v>1971</v>
      </c>
      <c r="K936" s="74">
        <v>34</v>
      </c>
      <c r="L936" s="74">
        <v>50</v>
      </c>
    </row>
    <row r="937" spans="1:12">
      <c r="A937" s="25" t="s">
        <v>938</v>
      </c>
      <c r="B937" s="71">
        <v>0</v>
      </c>
      <c r="C937" s="71">
        <v>0</v>
      </c>
      <c r="D937" s="71">
        <v>0</v>
      </c>
      <c r="E937" s="72"/>
      <c r="F937" s="73" t="s">
        <v>1972</v>
      </c>
      <c r="G937" s="73" t="s">
        <v>1972</v>
      </c>
      <c r="H937" s="73" t="s">
        <v>1972</v>
      </c>
      <c r="I937" s="74"/>
      <c r="J937" s="74" t="s">
        <v>1972</v>
      </c>
      <c r="K937" s="74" t="s">
        <v>1972</v>
      </c>
      <c r="L937" s="74" t="s">
        <v>1972</v>
      </c>
    </row>
    <row r="938" spans="1:12">
      <c r="A938" s="25" t="s">
        <v>939</v>
      </c>
      <c r="B938" s="71">
        <v>0</v>
      </c>
      <c r="C938" s="71">
        <v>2</v>
      </c>
      <c r="D938" s="71">
        <v>3</v>
      </c>
      <c r="E938" s="72"/>
      <c r="F938" s="73" t="s">
        <v>1972</v>
      </c>
      <c r="G938" s="73" t="s">
        <v>1971</v>
      </c>
      <c r="H938" s="73" t="s">
        <v>1971</v>
      </c>
      <c r="I938" s="74"/>
      <c r="J938" s="74" t="s">
        <v>1972</v>
      </c>
      <c r="K938" s="74" t="s">
        <v>1972</v>
      </c>
      <c r="L938" s="74" t="s">
        <v>1972</v>
      </c>
    </row>
    <row r="939" spans="1:12">
      <c r="A939" s="25" t="s">
        <v>940</v>
      </c>
      <c r="B939" s="71">
        <v>3</v>
      </c>
      <c r="C939" s="71">
        <v>0</v>
      </c>
      <c r="D939" s="71">
        <v>3</v>
      </c>
      <c r="E939" s="72"/>
      <c r="F939" s="73" t="s">
        <v>1971</v>
      </c>
      <c r="G939" s="73" t="s">
        <v>1972</v>
      </c>
      <c r="H939" s="73" t="s">
        <v>1971</v>
      </c>
      <c r="I939" s="74"/>
      <c r="J939" s="74" t="s">
        <v>1971</v>
      </c>
      <c r="K939" s="74" t="s">
        <v>1972</v>
      </c>
      <c r="L939" s="74" t="s">
        <v>1971</v>
      </c>
    </row>
    <row r="940" spans="1:12">
      <c r="A940" s="25" t="s">
        <v>941</v>
      </c>
      <c r="B940" s="71">
        <v>12</v>
      </c>
      <c r="C940" s="71">
        <v>19</v>
      </c>
      <c r="D940" s="71">
        <v>31</v>
      </c>
      <c r="E940" s="72"/>
      <c r="F940" s="73" t="s">
        <v>1971</v>
      </c>
      <c r="G940" s="73" t="s">
        <v>1971</v>
      </c>
      <c r="H940" s="73">
        <v>0.8</v>
      </c>
      <c r="I940" s="74"/>
      <c r="J940" s="74" t="s">
        <v>1972</v>
      </c>
      <c r="K940" s="74">
        <v>32</v>
      </c>
      <c r="L940" s="74">
        <v>33</v>
      </c>
    </row>
    <row r="941" spans="1:12">
      <c r="A941" s="25" t="s">
        <v>942</v>
      </c>
      <c r="B941" s="71">
        <v>0</v>
      </c>
      <c r="C941" s="71">
        <v>0</v>
      </c>
      <c r="D941" s="71">
        <v>0</v>
      </c>
      <c r="E941" s="72"/>
      <c r="F941" s="73" t="s">
        <v>1972</v>
      </c>
      <c r="G941" s="73" t="s">
        <v>1972</v>
      </c>
      <c r="H941" s="73" t="s">
        <v>1972</v>
      </c>
      <c r="I941" s="74"/>
      <c r="J941" s="74" t="s">
        <v>1972</v>
      </c>
      <c r="K941" s="74" t="s">
        <v>1972</v>
      </c>
      <c r="L941" s="74" t="s">
        <v>1972</v>
      </c>
    </row>
    <row r="942" spans="1:12">
      <c r="A942" s="25" t="s">
        <v>943</v>
      </c>
      <c r="B942" s="71">
        <v>0</v>
      </c>
      <c r="C942" s="71">
        <v>0</v>
      </c>
      <c r="D942" s="71">
        <v>0</v>
      </c>
      <c r="E942" s="72"/>
      <c r="F942" s="73" t="s">
        <v>1972</v>
      </c>
      <c r="G942" s="73" t="s">
        <v>1972</v>
      </c>
      <c r="H942" s="73" t="s">
        <v>1972</v>
      </c>
      <c r="I942" s="74"/>
      <c r="J942" s="74" t="s">
        <v>1972</v>
      </c>
      <c r="K942" s="74" t="s">
        <v>1972</v>
      </c>
      <c r="L942" s="74" t="s">
        <v>1972</v>
      </c>
    </row>
    <row r="943" spans="1:12">
      <c r="A943" s="25" t="s">
        <v>944</v>
      </c>
      <c r="B943" s="71">
        <v>5</v>
      </c>
      <c r="C943" s="71">
        <v>4</v>
      </c>
      <c r="D943" s="71">
        <v>7</v>
      </c>
      <c r="E943" s="72"/>
      <c r="F943" s="73" t="s">
        <v>1971</v>
      </c>
      <c r="G943" s="73" t="s">
        <v>1971</v>
      </c>
      <c r="H943" s="73" t="s">
        <v>1971</v>
      </c>
      <c r="I943" s="74"/>
      <c r="J943" s="74" t="s">
        <v>1971</v>
      </c>
      <c r="K943" s="74" t="s">
        <v>1971</v>
      </c>
      <c r="L943" s="74" t="s">
        <v>1971</v>
      </c>
    </row>
    <row r="944" spans="1:12">
      <c r="A944" s="23" t="s">
        <v>945</v>
      </c>
      <c r="B944" s="71">
        <v>0</v>
      </c>
      <c r="C944" s="71">
        <v>2</v>
      </c>
      <c r="D944" s="71">
        <v>2</v>
      </c>
      <c r="E944" s="72"/>
      <c r="F944" s="73" t="s">
        <v>1972</v>
      </c>
      <c r="G944" s="73" t="s">
        <v>1971</v>
      </c>
      <c r="H944" s="73" t="s">
        <v>1971</v>
      </c>
      <c r="I944" s="74"/>
      <c r="J944" s="74" t="s">
        <v>1972</v>
      </c>
      <c r="K944" s="74" t="s">
        <v>1972</v>
      </c>
      <c r="L944" s="74" t="s">
        <v>1972</v>
      </c>
    </row>
    <row r="945" spans="1:12">
      <c r="A945" s="25" t="s">
        <v>946</v>
      </c>
      <c r="B945" s="71">
        <v>0</v>
      </c>
      <c r="C945" s="71">
        <v>2</v>
      </c>
      <c r="D945" s="71">
        <v>3</v>
      </c>
      <c r="E945" s="72"/>
      <c r="F945" s="73" t="s">
        <v>1972</v>
      </c>
      <c r="G945" s="73" t="s">
        <v>1971</v>
      </c>
      <c r="H945" s="73" t="s">
        <v>1971</v>
      </c>
      <c r="I945" s="74"/>
      <c r="J945" s="74" t="s">
        <v>1972</v>
      </c>
      <c r="K945" s="74" t="s">
        <v>1972</v>
      </c>
      <c r="L945" s="74" t="s">
        <v>1972</v>
      </c>
    </row>
    <row r="946" spans="1:12">
      <c r="A946" s="25" t="s">
        <v>947</v>
      </c>
      <c r="B946" s="71">
        <v>0</v>
      </c>
      <c r="C946" s="71">
        <v>0</v>
      </c>
      <c r="D946" s="71">
        <v>0</v>
      </c>
      <c r="E946" s="72"/>
      <c r="F946" s="73" t="s">
        <v>1972</v>
      </c>
      <c r="G946" s="73" t="s">
        <v>1972</v>
      </c>
      <c r="H946" s="73" t="s">
        <v>1972</v>
      </c>
      <c r="I946" s="74"/>
      <c r="J946" s="74" t="s">
        <v>1972</v>
      </c>
      <c r="K946" s="74" t="s">
        <v>1972</v>
      </c>
      <c r="L946" s="74" t="s">
        <v>1972</v>
      </c>
    </row>
    <row r="947" spans="1:12">
      <c r="A947" s="25" t="s">
        <v>948</v>
      </c>
      <c r="B947" s="71">
        <v>0</v>
      </c>
      <c r="C947" s="71">
        <v>3</v>
      </c>
      <c r="D947" s="71">
        <v>2</v>
      </c>
      <c r="E947" s="72"/>
      <c r="F947" s="73" t="s">
        <v>1972</v>
      </c>
      <c r="G947" s="73" t="s">
        <v>1971</v>
      </c>
      <c r="H947" s="73" t="s">
        <v>1971</v>
      </c>
      <c r="I947" s="74"/>
      <c r="J947" s="74" t="s">
        <v>1972</v>
      </c>
      <c r="K947" s="74" t="s">
        <v>1972</v>
      </c>
      <c r="L947" s="74" t="s">
        <v>1972</v>
      </c>
    </row>
    <row r="948" spans="1:12">
      <c r="A948" s="25" t="s">
        <v>949</v>
      </c>
      <c r="B948" s="71">
        <v>0</v>
      </c>
      <c r="C948" s="71">
        <v>0</v>
      </c>
      <c r="D948" s="71">
        <v>0</v>
      </c>
      <c r="E948" s="72"/>
      <c r="F948" s="73" t="s">
        <v>1972</v>
      </c>
      <c r="G948" s="73" t="s">
        <v>1972</v>
      </c>
      <c r="H948" s="73" t="s">
        <v>1972</v>
      </c>
      <c r="I948" s="74"/>
      <c r="J948" s="74" t="s">
        <v>1972</v>
      </c>
      <c r="K948" s="74" t="s">
        <v>1972</v>
      </c>
      <c r="L948" s="74" t="s">
        <v>1972</v>
      </c>
    </row>
    <row r="949" spans="1:12">
      <c r="A949" s="23" t="s">
        <v>950</v>
      </c>
      <c r="B949" s="71">
        <v>0</v>
      </c>
      <c r="C949" s="71">
        <v>0</v>
      </c>
      <c r="D949" s="71">
        <v>0</v>
      </c>
      <c r="E949" s="72"/>
      <c r="F949" s="73" t="s">
        <v>1972</v>
      </c>
      <c r="G949" s="73" t="s">
        <v>1972</v>
      </c>
      <c r="H949" s="73" t="s">
        <v>1972</v>
      </c>
      <c r="I949" s="74"/>
      <c r="J949" s="74" t="s">
        <v>1972</v>
      </c>
      <c r="K949" s="74" t="s">
        <v>1972</v>
      </c>
      <c r="L949" s="74" t="s">
        <v>1972</v>
      </c>
    </row>
    <row r="950" spans="1:12">
      <c r="A950" s="25" t="s">
        <v>951</v>
      </c>
      <c r="B950" s="71">
        <v>0</v>
      </c>
      <c r="C950" s="71">
        <v>0</v>
      </c>
      <c r="D950" s="71">
        <v>0</v>
      </c>
      <c r="E950" s="72"/>
      <c r="F950" s="73" t="s">
        <v>1972</v>
      </c>
      <c r="G950" s="73" t="s">
        <v>1972</v>
      </c>
      <c r="H950" s="73" t="s">
        <v>1972</v>
      </c>
      <c r="I950" s="74"/>
      <c r="J950" s="74" t="s">
        <v>1972</v>
      </c>
      <c r="K950" s="74" t="s">
        <v>1972</v>
      </c>
      <c r="L950" s="74" t="s">
        <v>1972</v>
      </c>
    </row>
    <row r="951" spans="1:12">
      <c r="A951" s="25" t="s">
        <v>952</v>
      </c>
      <c r="B951" s="71">
        <v>0</v>
      </c>
      <c r="C951" s="71">
        <v>0</v>
      </c>
      <c r="D951" s="71">
        <v>0</v>
      </c>
      <c r="E951" s="72"/>
      <c r="F951" s="73" t="s">
        <v>1972</v>
      </c>
      <c r="G951" s="73" t="s">
        <v>1972</v>
      </c>
      <c r="H951" s="73" t="s">
        <v>1972</v>
      </c>
      <c r="I951" s="74"/>
      <c r="J951" s="74" t="s">
        <v>1972</v>
      </c>
      <c r="K951" s="74" t="s">
        <v>1972</v>
      </c>
      <c r="L951" s="74" t="s">
        <v>1972</v>
      </c>
    </row>
    <row r="952" spans="1:12">
      <c r="A952" s="25" t="s">
        <v>953</v>
      </c>
      <c r="B952" s="71">
        <v>0</v>
      </c>
      <c r="C952" s="71">
        <v>0</v>
      </c>
      <c r="D952" s="71">
        <v>0</v>
      </c>
      <c r="E952" s="72"/>
      <c r="F952" s="73" t="s">
        <v>1972</v>
      </c>
      <c r="G952" s="73" t="s">
        <v>1972</v>
      </c>
      <c r="H952" s="73" t="s">
        <v>1972</v>
      </c>
      <c r="I952" s="74"/>
      <c r="J952" s="74" t="s">
        <v>1972</v>
      </c>
      <c r="K952" s="74" t="s">
        <v>1972</v>
      </c>
      <c r="L952" s="74" t="s">
        <v>1972</v>
      </c>
    </row>
    <row r="953" spans="1:12">
      <c r="A953" s="25" t="s">
        <v>954</v>
      </c>
      <c r="B953" s="71">
        <v>0</v>
      </c>
      <c r="C953" s="71">
        <v>0</v>
      </c>
      <c r="D953" s="71">
        <v>0</v>
      </c>
      <c r="E953" s="72"/>
      <c r="F953" s="73" t="s">
        <v>1972</v>
      </c>
      <c r="G953" s="73" t="s">
        <v>1972</v>
      </c>
      <c r="H953" s="73" t="s">
        <v>1972</v>
      </c>
      <c r="I953" s="74"/>
      <c r="J953" s="74" t="s">
        <v>1972</v>
      </c>
      <c r="K953" s="74" t="s">
        <v>1972</v>
      </c>
      <c r="L953" s="74" t="s">
        <v>1972</v>
      </c>
    </row>
    <row r="954" spans="1:12">
      <c r="A954" s="25" t="s">
        <v>955</v>
      </c>
      <c r="B954" s="71">
        <v>0</v>
      </c>
      <c r="C954" s="71">
        <v>0</v>
      </c>
      <c r="D954" s="71">
        <v>0</v>
      </c>
      <c r="E954" s="72"/>
      <c r="F954" s="73" t="s">
        <v>1972</v>
      </c>
      <c r="G954" s="73" t="s">
        <v>1972</v>
      </c>
      <c r="H954" s="73" t="s">
        <v>1972</v>
      </c>
      <c r="I954" s="74"/>
      <c r="J954" s="74" t="s">
        <v>1972</v>
      </c>
      <c r="K954" s="74" t="s">
        <v>1972</v>
      </c>
      <c r="L954" s="74" t="s">
        <v>1972</v>
      </c>
    </row>
    <row r="955" spans="1:12">
      <c r="A955" s="25" t="s">
        <v>956</v>
      </c>
      <c r="B955" s="71">
        <v>0</v>
      </c>
      <c r="C955" s="71">
        <v>0</v>
      </c>
      <c r="D955" s="71">
        <v>0</v>
      </c>
      <c r="E955" s="72"/>
      <c r="F955" s="73" t="s">
        <v>1972</v>
      </c>
      <c r="G955" s="73" t="s">
        <v>1972</v>
      </c>
      <c r="H955" s="73" t="s">
        <v>1972</v>
      </c>
      <c r="I955" s="74"/>
      <c r="J955" s="74" t="s">
        <v>1972</v>
      </c>
      <c r="K955" s="74" t="s">
        <v>1972</v>
      </c>
      <c r="L955" s="74" t="s">
        <v>1972</v>
      </c>
    </row>
    <row r="956" spans="1:12">
      <c r="A956" s="25" t="s">
        <v>957</v>
      </c>
      <c r="B956" s="71">
        <v>0</v>
      </c>
      <c r="C956" s="71">
        <v>0</v>
      </c>
      <c r="D956" s="71">
        <v>0</v>
      </c>
      <c r="E956" s="72"/>
      <c r="F956" s="73" t="s">
        <v>1972</v>
      </c>
      <c r="G956" s="73" t="s">
        <v>1972</v>
      </c>
      <c r="H956" s="73" t="s">
        <v>1972</v>
      </c>
      <c r="I956" s="74"/>
      <c r="J956" s="74" t="s">
        <v>1972</v>
      </c>
      <c r="K956" s="74" t="s">
        <v>1972</v>
      </c>
      <c r="L956" s="74" t="s">
        <v>1972</v>
      </c>
    </row>
    <row r="957" spans="1:12">
      <c r="A957" s="25" t="s">
        <v>958</v>
      </c>
      <c r="B957" s="71">
        <v>0</v>
      </c>
      <c r="C957" s="71">
        <v>0</v>
      </c>
      <c r="D957" s="71">
        <v>0</v>
      </c>
      <c r="E957" s="72"/>
      <c r="F957" s="73" t="s">
        <v>1972</v>
      </c>
      <c r="G957" s="73" t="s">
        <v>1972</v>
      </c>
      <c r="H957" s="73" t="s">
        <v>1972</v>
      </c>
      <c r="I957" s="74"/>
      <c r="J957" s="74" t="s">
        <v>1972</v>
      </c>
      <c r="K957" s="74" t="s">
        <v>1972</v>
      </c>
      <c r="L957" s="74" t="s">
        <v>1972</v>
      </c>
    </row>
    <row r="958" spans="1:12">
      <c r="A958" s="25" t="s">
        <v>959</v>
      </c>
      <c r="B958" s="71">
        <v>0</v>
      </c>
      <c r="C958" s="71">
        <v>0</v>
      </c>
      <c r="D958" s="71">
        <v>0</v>
      </c>
      <c r="E958" s="72"/>
      <c r="F958" s="73" t="s">
        <v>1972</v>
      </c>
      <c r="G958" s="73" t="s">
        <v>1972</v>
      </c>
      <c r="H958" s="73" t="s">
        <v>1972</v>
      </c>
      <c r="I958" s="74"/>
      <c r="J958" s="74" t="s">
        <v>1972</v>
      </c>
      <c r="K958" s="74" t="s">
        <v>1972</v>
      </c>
      <c r="L958" s="74" t="s">
        <v>1972</v>
      </c>
    </row>
    <row r="959" spans="1:12">
      <c r="A959" s="25" t="s">
        <v>960</v>
      </c>
      <c r="B959" s="71">
        <v>0</v>
      </c>
      <c r="C959" s="71">
        <v>0</v>
      </c>
      <c r="D959" s="71">
        <v>0</v>
      </c>
      <c r="E959" s="72"/>
      <c r="F959" s="73" t="s">
        <v>1972</v>
      </c>
      <c r="G959" s="73" t="s">
        <v>1972</v>
      </c>
      <c r="H959" s="73" t="s">
        <v>1972</v>
      </c>
      <c r="I959" s="74"/>
      <c r="J959" s="74" t="s">
        <v>1972</v>
      </c>
      <c r="K959" s="74" t="s">
        <v>1972</v>
      </c>
      <c r="L959" s="74" t="s">
        <v>1972</v>
      </c>
    </row>
    <row r="960" spans="1:12">
      <c r="A960" s="25" t="s">
        <v>961</v>
      </c>
      <c r="B960" s="71">
        <v>0</v>
      </c>
      <c r="C960" s="71">
        <v>0</v>
      </c>
      <c r="D960" s="71">
        <v>0</v>
      </c>
      <c r="E960" s="72"/>
      <c r="F960" s="73" t="s">
        <v>1972</v>
      </c>
      <c r="G960" s="73" t="s">
        <v>1972</v>
      </c>
      <c r="H960" s="73" t="s">
        <v>1972</v>
      </c>
      <c r="I960" s="74"/>
      <c r="J960" s="74" t="s">
        <v>1972</v>
      </c>
      <c r="K960" s="74" t="s">
        <v>1972</v>
      </c>
      <c r="L960" s="74" t="s">
        <v>1972</v>
      </c>
    </row>
    <row r="961" spans="1:12">
      <c r="A961" s="23" t="s">
        <v>962</v>
      </c>
      <c r="B961" s="71">
        <v>0</v>
      </c>
      <c r="C961" s="71">
        <v>3</v>
      </c>
      <c r="D961" s="71">
        <v>3</v>
      </c>
      <c r="E961" s="72"/>
      <c r="F961" s="73" t="s">
        <v>1972</v>
      </c>
      <c r="G961" s="73" t="s">
        <v>1971</v>
      </c>
      <c r="H961" s="73" t="s">
        <v>1971</v>
      </c>
      <c r="I961" s="74"/>
      <c r="J961" s="74" t="s">
        <v>1972</v>
      </c>
      <c r="K961" s="74" t="s">
        <v>1972</v>
      </c>
      <c r="L961" s="74" t="s">
        <v>1972</v>
      </c>
    </row>
    <row r="962" spans="1:12">
      <c r="A962" s="25" t="s">
        <v>963</v>
      </c>
      <c r="B962" s="71">
        <v>0</v>
      </c>
      <c r="C962" s="71">
        <v>3</v>
      </c>
      <c r="D962" s="71">
        <v>4</v>
      </c>
      <c r="E962" s="72"/>
      <c r="F962" s="73" t="s">
        <v>1972</v>
      </c>
      <c r="G962" s="73" t="s">
        <v>1971</v>
      </c>
      <c r="H962" s="73" t="s">
        <v>1971</v>
      </c>
      <c r="I962" s="74"/>
      <c r="J962" s="74" t="s">
        <v>1972</v>
      </c>
      <c r="K962" s="74" t="s">
        <v>1972</v>
      </c>
      <c r="L962" s="74" t="s">
        <v>1972</v>
      </c>
    </row>
    <row r="963" spans="1:12">
      <c r="A963" s="25" t="s">
        <v>964</v>
      </c>
      <c r="B963" s="71">
        <v>0</v>
      </c>
      <c r="C963" s="71">
        <v>0</v>
      </c>
      <c r="D963" s="71">
        <v>0</v>
      </c>
      <c r="E963" s="72"/>
      <c r="F963" s="73" t="s">
        <v>1972</v>
      </c>
      <c r="G963" s="73" t="s">
        <v>1972</v>
      </c>
      <c r="H963" s="73" t="s">
        <v>1972</v>
      </c>
      <c r="I963" s="74"/>
      <c r="J963" s="74" t="s">
        <v>1972</v>
      </c>
      <c r="K963" s="74" t="s">
        <v>1972</v>
      </c>
      <c r="L963" s="74" t="s">
        <v>1972</v>
      </c>
    </row>
    <row r="964" spans="1:12">
      <c r="A964" s="25" t="s">
        <v>965</v>
      </c>
      <c r="B964" s="71">
        <v>0</v>
      </c>
      <c r="C964" s="71">
        <v>0</v>
      </c>
      <c r="D964" s="71">
        <v>0</v>
      </c>
      <c r="E964" s="72"/>
      <c r="F964" s="73" t="s">
        <v>1972</v>
      </c>
      <c r="G964" s="73" t="s">
        <v>1972</v>
      </c>
      <c r="H964" s="73" t="s">
        <v>1972</v>
      </c>
      <c r="I964" s="74"/>
      <c r="J964" s="74" t="s">
        <v>1972</v>
      </c>
      <c r="K964" s="74" t="s">
        <v>1972</v>
      </c>
      <c r="L964" s="74" t="s">
        <v>1972</v>
      </c>
    </row>
    <row r="965" spans="1:12">
      <c r="A965" s="25" t="s">
        <v>966</v>
      </c>
      <c r="B965" s="71">
        <v>0</v>
      </c>
      <c r="C965" s="71">
        <v>0</v>
      </c>
      <c r="D965" s="71">
        <v>0</v>
      </c>
      <c r="E965" s="72"/>
      <c r="F965" s="73" t="s">
        <v>1972</v>
      </c>
      <c r="G965" s="73" t="s">
        <v>1972</v>
      </c>
      <c r="H965" s="73" t="s">
        <v>1972</v>
      </c>
      <c r="I965" s="74"/>
      <c r="J965" s="74" t="s">
        <v>1972</v>
      </c>
      <c r="K965" s="74" t="s">
        <v>1972</v>
      </c>
      <c r="L965" s="74" t="s">
        <v>1972</v>
      </c>
    </row>
    <row r="966" spans="1:12">
      <c r="A966" s="25" t="s">
        <v>967</v>
      </c>
      <c r="B966" s="71">
        <v>0</v>
      </c>
      <c r="C966" s="71">
        <v>0</v>
      </c>
      <c r="D966" s="71">
        <v>0</v>
      </c>
      <c r="E966" s="72"/>
      <c r="F966" s="73" t="s">
        <v>1972</v>
      </c>
      <c r="G966" s="73" t="s">
        <v>1972</v>
      </c>
      <c r="H966" s="73" t="s">
        <v>1972</v>
      </c>
      <c r="I966" s="74"/>
      <c r="J966" s="74" t="s">
        <v>1972</v>
      </c>
      <c r="K966" s="74" t="s">
        <v>1972</v>
      </c>
      <c r="L966" s="74" t="s">
        <v>1972</v>
      </c>
    </row>
    <row r="967" spans="1:12">
      <c r="A967" s="23" t="s">
        <v>968</v>
      </c>
      <c r="B967" s="71">
        <v>0</v>
      </c>
      <c r="C967" s="71">
        <v>0</v>
      </c>
      <c r="D967" s="71">
        <v>0</v>
      </c>
      <c r="E967" s="72"/>
      <c r="F967" s="73" t="s">
        <v>1972</v>
      </c>
      <c r="G967" s="73" t="s">
        <v>1972</v>
      </c>
      <c r="H967" s="73" t="s">
        <v>1972</v>
      </c>
      <c r="I967" s="74"/>
      <c r="J967" s="74" t="s">
        <v>1972</v>
      </c>
      <c r="K967" s="74" t="s">
        <v>1972</v>
      </c>
      <c r="L967" s="74" t="s">
        <v>1972</v>
      </c>
    </row>
    <row r="968" spans="1:12">
      <c r="A968" s="25" t="s">
        <v>969</v>
      </c>
      <c r="B968" s="71">
        <v>0</v>
      </c>
      <c r="C968" s="71">
        <v>0</v>
      </c>
      <c r="D968" s="71">
        <v>0</v>
      </c>
      <c r="E968" s="72"/>
      <c r="F968" s="73" t="s">
        <v>1972</v>
      </c>
      <c r="G968" s="73" t="s">
        <v>1972</v>
      </c>
      <c r="H968" s="73" t="s">
        <v>1972</v>
      </c>
      <c r="I968" s="74"/>
      <c r="J968" s="74" t="s">
        <v>1972</v>
      </c>
      <c r="K968" s="74" t="s">
        <v>1972</v>
      </c>
      <c r="L968" s="74" t="s">
        <v>1972</v>
      </c>
    </row>
    <row r="969" spans="1:12">
      <c r="A969" s="25" t="s">
        <v>970</v>
      </c>
      <c r="B969" s="71">
        <v>0</v>
      </c>
      <c r="C969" s="71">
        <v>0</v>
      </c>
      <c r="D969" s="71">
        <v>0</v>
      </c>
      <c r="E969" s="72"/>
      <c r="F969" s="73" t="s">
        <v>1972</v>
      </c>
      <c r="G969" s="73" t="s">
        <v>1972</v>
      </c>
      <c r="H969" s="73" t="s">
        <v>1972</v>
      </c>
      <c r="I969" s="74"/>
      <c r="J969" s="74" t="s">
        <v>1972</v>
      </c>
      <c r="K969" s="74" t="s">
        <v>1972</v>
      </c>
      <c r="L969" s="74" t="s">
        <v>1972</v>
      </c>
    </row>
    <row r="970" spans="1:12">
      <c r="A970" s="25" t="s">
        <v>971</v>
      </c>
      <c r="B970" s="71">
        <v>0</v>
      </c>
      <c r="C970" s="71">
        <v>0</v>
      </c>
      <c r="D970" s="71">
        <v>0</v>
      </c>
      <c r="E970" s="72"/>
      <c r="F970" s="73" t="s">
        <v>1972</v>
      </c>
      <c r="G970" s="73" t="s">
        <v>1972</v>
      </c>
      <c r="H970" s="73" t="s">
        <v>1972</v>
      </c>
      <c r="I970" s="74"/>
      <c r="J970" s="74" t="s">
        <v>1972</v>
      </c>
      <c r="K970" s="74" t="s">
        <v>1972</v>
      </c>
      <c r="L970" s="74" t="s">
        <v>1972</v>
      </c>
    </row>
    <row r="971" spans="1:12">
      <c r="A971" s="25" t="s">
        <v>972</v>
      </c>
      <c r="B971" s="71">
        <v>0</v>
      </c>
      <c r="C971" s="71">
        <v>0</v>
      </c>
      <c r="D971" s="71">
        <v>0</v>
      </c>
      <c r="E971" s="72"/>
      <c r="F971" s="73" t="s">
        <v>1972</v>
      </c>
      <c r="G971" s="73" t="s">
        <v>1972</v>
      </c>
      <c r="H971" s="73" t="s">
        <v>1972</v>
      </c>
      <c r="I971" s="74"/>
      <c r="J971" s="74" t="s">
        <v>1972</v>
      </c>
      <c r="K971" s="74" t="s">
        <v>1972</v>
      </c>
      <c r="L971" s="74" t="s">
        <v>1972</v>
      </c>
    </row>
    <row r="972" spans="1:12">
      <c r="A972" s="23" t="s">
        <v>973</v>
      </c>
      <c r="B972" s="71">
        <v>0</v>
      </c>
      <c r="C972" s="71">
        <v>0</v>
      </c>
      <c r="D972" s="71">
        <v>0</v>
      </c>
      <c r="E972" s="72"/>
      <c r="F972" s="73" t="s">
        <v>1972</v>
      </c>
      <c r="G972" s="73" t="s">
        <v>1972</v>
      </c>
      <c r="H972" s="73" t="s">
        <v>1972</v>
      </c>
      <c r="I972" s="74"/>
      <c r="J972" s="74" t="s">
        <v>1972</v>
      </c>
      <c r="K972" s="74" t="s">
        <v>1972</v>
      </c>
      <c r="L972" s="74" t="s">
        <v>1972</v>
      </c>
    </row>
    <row r="973" spans="1:12">
      <c r="A973" s="25" t="s">
        <v>974</v>
      </c>
      <c r="B973" s="71">
        <v>0</v>
      </c>
      <c r="C973" s="71">
        <v>0</v>
      </c>
      <c r="D973" s="71">
        <v>0</v>
      </c>
      <c r="E973" s="72"/>
      <c r="F973" s="73" t="s">
        <v>1972</v>
      </c>
      <c r="G973" s="73" t="s">
        <v>1972</v>
      </c>
      <c r="H973" s="73" t="s">
        <v>1972</v>
      </c>
      <c r="I973" s="74"/>
      <c r="J973" s="74" t="s">
        <v>1972</v>
      </c>
      <c r="K973" s="74" t="s">
        <v>1972</v>
      </c>
      <c r="L973" s="74" t="s">
        <v>1972</v>
      </c>
    </row>
    <row r="974" spans="1:12">
      <c r="A974" s="25" t="s">
        <v>975</v>
      </c>
      <c r="B974" s="71">
        <v>0</v>
      </c>
      <c r="C974" s="71">
        <v>0</v>
      </c>
      <c r="D974" s="71">
        <v>0</v>
      </c>
      <c r="E974" s="72"/>
      <c r="F974" s="73" t="s">
        <v>1972</v>
      </c>
      <c r="G974" s="73" t="s">
        <v>1972</v>
      </c>
      <c r="H974" s="73" t="s">
        <v>1972</v>
      </c>
      <c r="I974" s="74"/>
      <c r="J974" s="74" t="s">
        <v>1972</v>
      </c>
      <c r="K974" s="74" t="s">
        <v>1972</v>
      </c>
      <c r="L974" s="74" t="s">
        <v>1972</v>
      </c>
    </row>
    <row r="975" spans="1:12">
      <c r="A975" s="25" t="s">
        <v>976</v>
      </c>
      <c r="B975" s="71">
        <v>0</v>
      </c>
      <c r="C975" s="71">
        <v>0</v>
      </c>
      <c r="D975" s="71">
        <v>0</v>
      </c>
      <c r="E975" s="72"/>
      <c r="F975" s="73" t="s">
        <v>1972</v>
      </c>
      <c r="G975" s="73" t="s">
        <v>1972</v>
      </c>
      <c r="H975" s="73" t="s">
        <v>1972</v>
      </c>
      <c r="I975" s="74"/>
      <c r="J975" s="74" t="s">
        <v>1972</v>
      </c>
      <c r="K975" s="74" t="s">
        <v>1972</v>
      </c>
      <c r="L975" s="74" t="s">
        <v>1972</v>
      </c>
    </row>
    <row r="976" spans="1:12">
      <c r="A976" s="25" t="s">
        <v>977</v>
      </c>
      <c r="B976" s="71">
        <v>0</v>
      </c>
      <c r="C976" s="71">
        <v>0</v>
      </c>
      <c r="D976" s="71">
        <v>0</v>
      </c>
      <c r="E976" s="72"/>
      <c r="F976" s="73" t="s">
        <v>1972</v>
      </c>
      <c r="G976" s="73" t="s">
        <v>1972</v>
      </c>
      <c r="H976" s="73" t="s">
        <v>1972</v>
      </c>
      <c r="I976" s="74"/>
      <c r="J976" s="74" t="s">
        <v>1972</v>
      </c>
      <c r="K976" s="74" t="s">
        <v>1972</v>
      </c>
      <c r="L976" s="74" t="s">
        <v>1972</v>
      </c>
    </row>
    <row r="977" spans="1:12">
      <c r="A977" s="25" t="s">
        <v>978</v>
      </c>
      <c r="B977" s="71">
        <v>0</v>
      </c>
      <c r="C977" s="71">
        <v>0</v>
      </c>
      <c r="D977" s="71">
        <v>0</v>
      </c>
      <c r="E977" s="72"/>
      <c r="F977" s="73" t="s">
        <v>1972</v>
      </c>
      <c r="G977" s="73" t="s">
        <v>1972</v>
      </c>
      <c r="H977" s="73" t="s">
        <v>1972</v>
      </c>
      <c r="I977" s="74"/>
      <c r="J977" s="74" t="s">
        <v>1972</v>
      </c>
      <c r="K977" s="74" t="s">
        <v>1972</v>
      </c>
      <c r="L977" s="74" t="s">
        <v>1972</v>
      </c>
    </row>
    <row r="978" spans="1:12">
      <c r="A978" s="23" t="s">
        <v>979</v>
      </c>
      <c r="B978" s="71">
        <v>2</v>
      </c>
      <c r="C978" s="71">
        <v>0</v>
      </c>
      <c r="D978" s="71">
        <v>3</v>
      </c>
      <c r="E978" s="72"/>
      <c r="F978" s="73" t="s">
        <v>1971</v>
      </c>
      <c r="G978" s="73" t="s">
        <v>1972</v>
      </c>
      <c r="H978" s="73" t="s">
        <v>1971</v>
      </c>
      <c r="I978" s="74"/>
      <c r="J978" s="74" t="s">
        <v>1972</v>
      </c>
      <c r="K978" s="74" t="s">
        <v>1972</v>
      </c>
      <c r="L978" s="74" t="s">
        <v>1972</v>
      </c>
    </row>
    <row r="979" spans="1:12">
      <c r="A979" s="25" t="s">
        <v>980</v>
      </c>
      <c r="B979" s="71">
        <v>0</v>
      </c>
      <c r="C979" s="71">
        <v>0</v>
      </c>
      <c r="D979" s="71">
        <v>0</v>
      </c>
      <c r="E979" s="72"/>
      <c r="F979" s="73" t="s">
        <v>1972</v>
      </c>
      <c r="G979" s="73" t="s">
        <v>1972</v>
      </c>
      <c r="H979" s="73" t="s">
        <v>1972</v>
      </c>
      <c r="I979" s="74"/>
      <c r="J979" s="74" t="s">
        <v>1972</v>
      </c>
      <c r="K979" s="74" t="s">
        <v>1972</v>
      </c>
      <c r="L979" s="74" t="s">
        <v>1972</v>
      </c>
    </row>
    <row r="980" spans="1:12">
      <c r="A980" s="25" t="s">
        <v>981</v>
      </c>
      <c r="B980" s="71">
        <v>0</v>
      </c>
      <c r="C980" s="71">
        <v>0</v>
      </c>
      <c r="D980" s="71">
        <v>0</v>
      </c>
      <c r="E980" s="72"/>
      <c r="F980" s="73" t="s">
        <v>1972</v>
      </c>
      <c r="G980" s="73" t="s">
        <v>1972</v>
      </c>
      <c r="H980" s="73" t="s">
        <v>1972</v>
      </c>
      <c r="I980" s="74"/>
      <c r="J980" s="74" t="s">
        <v>1972</v>
      </c>
      <c r="K980" s="74" t="s">
        <v>1972</v>
      </c>
      <c r="L980" s="74" t="s">
        <v>1972</v>
      </c>
    </row>
    <row r="981" spans="1:12">
      <c r="A981" s="25" t="s">
        <v>982</v>
      </c>
      <c r="B981" s="71">
        <v>0</v>
      </c>
      <c r="C981" s="71">
        <v>0</v>
      </c>
      <c r="D981" s="71">
        <v>0</v>
      </c>
      <c r="E981" s="72"/>
      <c r="F981" s="73" t="s">
        <v>1972</v>
      </c>
      <c r="G981" s="73" t="s">
        <v>1972</v>
      </c>
      <c r="H981" s="73" t="s">
        <v>1972</v>
      </c>
      <c r="I981" s="74"/>
      <c r="J981" s="74" t="s">
        <v>1972</v>
      </c>
      <c r="K981" s="74" t="s">
        <v>1972</v>
      </c>
      <c r="L981" s="74" t="s">
        <v>1972</v>
      </c>
    </row>
    <row r="982" spans="1:12">
      <c r="A982" s="25" t="s">
        <v>983</v>
      </c>
      <c r="B982" s="71">
        <v>0</v>
      </c>
      <c r="C982" s="71">
        <v>0</v>
      </c>
      <c r="D982" s="71">
        <v>0</v>
      </c>
      <c r="E982" s="72"/>
      <c r="F982" s="73" t="s">
        <v>1972</v>
      </c>
      <c r="G982" s="73" t="s">
        <v>1972</v>
      </c>
      <c r="H982" s="73" t="s">
        <v>1972</v>
      </c>
      <c r="I982" s="74"/>
      <c r="J982" s="74" t="s">
        <v>1972</v>
      </c>
      <c r="K982" s="74" t="s">
        <v>1972</v>
      </c>
      <c r="L982" s="74" t="s">
        <v>1972</v>
      </c>
    </row>
    <row r="983" spans="1:12">
      <c r="A983" s="25" t="s">
        <v>984</v>
      </c>
      <c r="B983" s="71">
        <v>0</v>
      </c>
      <c r="C983" s="71">
        <v>0</v>
      </c>
      <c r="D983" s="71">
        <v>0</v>
      </c>
      <c r="E983" s="72"/>
      <c r="F983" s="73" t="s">
        <v>1972</v>
      </c>
      <c r="G983" s="73" t="s">
        <v>1972</v>
      </c>
      <c r="H983" s="73" t="s">
        <v>1972</v>
      </c>
      <c r="I983" s="74"/>
      <c r="J983" s="74" t="s">
        <v>1972</v>
      </c>
      <c r="K983" s="74" t="s">
        <v>1972</v>
      </c>
      <c r="L983" s="74" t="s">
        <v>1972</v>
      </c>
    </row>
    <row r="984" spans="1:12">
      <c r="A984" s="25" t="s">
        <v>985</v>
      </c>
      <c r="B984" s="71">
        <v>0</v>
      </c>
      <c r="C984" s="71">
        <v>0</v>
      </c>
      <c r="D984" s="71">
        <v>0</v>
      </c>
      <c r="E984" s="72"/>
      <c r="F984" s="73" t="s">
        <v>1972</v>
      </c>
      <c r="G984" s="73" t="s">
        <v>1972</v>
      </c>
      <c r="H984" s="73" t="s">
        <v>1972</v>
      </c>
      <c r="I984" s="74"/>
      <c r="J984" s="74" t="s">
        <v>1972</v>
      </c>
      <c r="K984" s="74" t="s">
        <v>1972</v>
      </c>
      <c r="L984" s="74" t="s">
        <v>1972</v>
      </c>
    </row>
    <row r="985" spans="1:12">
      <c r="A985" s="25" t="s">
        <v>986</v>
      </c>
      <c r="B985" s="71">
        <v>0</v>
      </c>
      <c r="C985" s="71">
        <v>0</v>
      </c>
      <c r="D985" s="71">
        <v>0</v>
      </c>
      <c r="E985" s="72"/>
      <c r="F985" s="73" t="s">
        <v>1972</v>
      </c>
      <c r="G985" s="73" t="s">
        <v>1972</v>
      </c>
      <c r="H985" s="73" t="s">
        <v>1972</v>
      </c>
      <c r="I985" s="74"/>
      <c r="J985" s="74" t="s">
        <v>1972</v>
      </c>
      <c r="K985" s="74" t="s">
        <v>1972</v>
      </c>
      <c r="L985" s="74" t="s">
        <v>1972</v>
      </c>
    </row>
    <row r="986" spans="1:12">
      <c r="A986" s="25" t="s">
        <v>987</v>
      </c>
      <c r="B986" s="71">
        <v>0</v>
      </c>
      <c r="C986" s="71">
        <v>0</v>
      </c>
      <c r="D986" s="71">
        <v>0</v>
      </c>
      <c r="E986" s="72"/>
      <c r="F986" s="73" t="s">
        <v>1972</v>
      </c>
      <c r="G986" s="73" t="s">
        <v>1972</v>
      </c>
      <c r="H986" s="73" t="s">
        <v>1972</v>
      </c>
      <c r="I986" s="74"/>
      <c r="J986" s="74" t="s">
        <v>1972</v>
      </c>
      <c r="K986" s="74" t="s">
        <v>1972</v>
      </c>
      <c r="L986" s="74" t="s">
        <v>1972</v>
      </c>
    </row>
    <row r="987" spans="1:12">
      <c r="A987" s="25" t="s">
        <v>988</v>
      </c>
      <c r="B987" s="71">
        <v>0</v>
      </c>
      <c r="C987" s="71">
        <v>0</v>
      </c>
      <c r="D987" s="71">
        <v>0</v>
      </c>
      <c r="E987" s="72"/>
      <c r="F987" s="73" t="s">
        <v>1972</v>
      </c>
      <c r="G987" s="73" t="s">
        <v>1972</v>
      </c>
      <c r="H987" s="73" t="s">
        <v>1972</v>
      </c>
      <c r="I987" s="74"/>
      <c r="J987" s="74" t="s">
        <v>1972</v>
      </c>
      <c r="K987" s="74" t="s">
        <v>1972</v>
      </c>
      <c r="L987" s="74" t="s">
        <v>1972</v>
      </c>
    </row>
    <row r="988" spans="1:12">
      <c r="A988" s="25" t="s">
        <v>989</v>
      </c>
      <c r="B988" s="71">
        <v>4</v>
      </c>
      <c r="C988" s="71">
        <v>0</v>
      </c>
      <c r="D988" s="71">
        <v>1</v>
      </c>
      <c r="E988" s="72"/>
      <c r="F988" s="73" t="s">
        <v>1971</v>
      </c>
      <c r="G988" s="73" t="s">
        <v>1972</v>
      </c>
      <c r="H988" s="73" t="s">
        <v>1971</v>
      </c>
      <c r="I988" s="74"/>
      <c r="J988" s="74" t="s">
        <v>1972</v>
      </c>
      <c r="K988" s="74" t="s">
        <v>1972</v>
      </c>
      <c r="L988" s="74" t="s">
        <v>1972</v>
      </c>
    </row>
    <row r="989" spans="1:12">
      <c r="A989" s="25" t="s">
        <v>990</v>
      </c>
      <c r="B989" s="71">
        <v>0</v>
      </c>
      <c r="C989" s="71">
        <v>0</v>
      </c>
      <c r="D989" s="71">
        <v>0</v>
      </c>
      <c r="E989" s="72"/>
      <c r="F989" s="73" t="s">
        <v>1972</v>
      </c>
      <c r="G989" s="73" t="s">
        <v>1972</v>
      </c>
      <c r="H989" s="73" t="s">
        <v>1972</v>
      </c>
      <c r="I989" s="74"/>
      <c r="J989" s="74" t="s">
        <v>1972</v>
      </c>
      <c r="K989" s="74" t="s">
        <v>1972</v>
      </c>
      <c r="L989" s="74" t="s">
        <v>1972</v>
      </c>
    </row>
    <row r="990" spans="1:12">
      <c r="A990" s="25" t="s">
        <v>991</v>
      </c>
      <c r="B990" s="71">
        <v>0</v>
      </c>
      <c r="C990" s="71">
        <v>0</v>
      </c>
      <c r="D990" s="71">
        <v>0</v>
      </c>
      <c r="E990" s="72"/>
      <c r="F990" s="73" t="s">
        <v>1972</v>
      </c>
      <c r="G990" s="73" t="s">
        <v>1972</v>
      </c>
      <c r="H990" s="73" t="s">
        <v>1972</v>
      </c>
      <c r="I990" s="74"/>
      <c r="J990" s="74" t="s">
        <v>1972</v>
      </c>
      <c r="K990" s="74" t="s">
        <v>1972</v>
      </c>
      <c r="L990" s="74" t="s">
        <v>1972</v>
      </c>
    </row>
    <row r="991" spans="1:12">
      <c r="A991" s="25" t="s">
        <v>992</v>
      </c>
      <c r="B991" s="71">
        <v>0</v>
      </c>
      <c r="C991" s="71">
        <v>0</v>
      </c>
      <c r="D991" s="71">
        <v>0</v>
      </c>
      <c r="E991" s="72"/>
      <c r="F991" s="73" t="s">
        <v>1972</v>
      </c>
      <c r="G991" s="73" t="s">
        <v>1972</v>
      </c>
      <c r="H991" s="73" t="s">
        <v>1972</v>
      </c>
      <c r="I991" s="74"/>
      <c r="J991" s="74" t="s">
        <v>1972</v>
      </c>
      <c r="K991" s="74" t="s">
        <v>1972</v>
      </c>
      <c r="L991" s="74" t="s">
        <v>1972</v>
      </c>
    </row>
    <row r="992" spans="1:12">
      <c r="A992" s="23" t="s">
        <v>993</v>
      </c>
      <c r="B992" s="71">
        <v>14</v>
      </c>
      <c r="C992" s="71">
        <v>5</v>
      </c>
      <c r="D992" s="71">
        <v>19</v>
      </c>
      <c r="E992" s="72"/>
      <c r="F992" s="73" t="s">
        <v>1971</v>
      </c>
      <c r="G992" s="73" t="s">
        <v>1971</v>
      </c>
      <c r="H992" s="73" t="s">
        <v>1971</v>
      </c>
      <c r="I992" s="74"/>
      <c r="J992" s="74">
        <v>60</v>
      </c>
      <c r="K992" s="74" t="s">
        <v>1972</v>
      </c>
      <c r="L992" s="74">
        <v>59</v>
      </c>
    </row>
    <row r="993" spans="1:12">
      <c r="A993" s="25" t="s">
        <v>994</v>
      </c>
      <c r="B993" s="71">
        <v>0</v>
      </c>
      <c r="C993" s="71">
        <v>0</v>
      </c>
      <c r="D993" s="71">
        <v>0</v>
      </c>
      <c r="E993" s="72"/>
      <c r="F993" s="73" t="s">
        <v>1972</v>
      </c>
      <c r="G993" s="73" t="s">
        <v>1972</v>
      </c>
      <c r="H993" s="73" t="s">
        <v>1972</v>
      </c>
      <c r="I993" s="74"/>
      <c r="J993" s="74" t="s">
        <v>1972</v>
      </c>
      <c r="K993" s="74" t="s">
        <v>1972</v>
      </c>
      <c r="L993" s="74" t="s">
        <v>1972</v>
      </c>
    </row>
    <row r="994" spans="1:12">
      <c r="A994" s="25" t="s">
        <v>995</v>
      </c>
      <c r="B994" s="71">
        <v>0</v>
      </c>
      <c r="C994" s="71">
        <v>0</v>
      </c>
      <c r="D994" s="71">
        <v>0</v>
      </c>
      <c r="E994" s="72"/>
      <c r="F994" s="73" t="s">
        <v>1972</v>
      </c>
      <c r="G994" s="73" t="s">
        <v>1972</v>
      </c>
      <c r="H994" s="73" t="s">
        <v>1972</v>
      </c>
      <c r="I994" s="74"/>
      <c r="J994" s="74" t="s">
        <v>1972</v>
      </c>
      <c r="K994" s="74" t="s">
        <v>1972</v>
      </c>
      <c r="L994" s="74" t="s">
        <v>1972</v>
      </c>
    </row>
    <row r="995" spans="1:12">
      <c r="A995" s="25" t="s">
        <v>996</v>
      </c>
      <c r="B995" s="71">
        <v>0</v>
      </c>
      <c r="C995" s="71">
        <v>0</v>
      </c>
      <c r="D995" s="71">
        <v>0</v>
      </c>
      <c r="E995" s="72"/>
      <c r="F995" s="73" t="s">
        <v>1972</v>
      </c>
      <c r="G995" s="73" t="s">
        <v>1972</v>
      </c>
      <c r="H995" s="73" t="s">
        <v>1972</v>
      </c>
      <c r="I995" s="74"/>
      <c r="J995" s="74" t="s">
        <v>1972</v>
      </c>
      <c r="K995" s="74" t="s">
        <v>1972</v>
      </c>
      <c r="L995" s="74" t="s">
        <v>1972</v>
      </c>
    </row>
    <row r="996" spans="1:12">
      <c r="A996" s="25" t="s">
        <v>997</v>
      </c>
      <c r="B996" s="71">
        <v>0</v>
      </c>
      <c r="C996" s="71">
        <v>0</v>
      </c>
      <c r="D996" s="71">
        <v>0</v>
      </c>
      <c r="E996" s="72"/>
      <c r="F996" s="73" t="s">
        <v>1972</v>
      </c>
      <c r="G996" s="73" t="s">
        <v>1972</v>
      </c>
      <c r="H996" s="73" t="s">
        <v>1972</v>
      </c>
      <c r="I996" s="74"/>
      <c r="J996" s="74" t="s">
        <v>1972</v>
      </c>
      <c r="K996" s="74" t="s">
        <v>1972</v>
      </c>
      <c r="L996" s="74" t="s">
        <v>1972</v>
      </c>
    </row>
    <row r="997" spans="1:12">
      <c r="A997" s="25" t="s">
        <v>998</v>
      </c>
      <c r="B997" s="71">
        <v>0</v>
      </c>
      <c r="C997" s="71">
        <v>0</v>
      </c>
      <c r="D997" s="71">
        <v>0</v>
      </c>
      <c r="E997" s="72"/>
      <c r="F997" s="73" t="s">
        <v>1972</v>
      </c>
      <c r="G997" s="73" t="s">
        <v>1972</v>
      </c>
      <c r="H997" s="73" t="s">
        <v>1972</v>
      </c>
      <c r="I997" s="74"/>
      <c r="J997" s="74" t="s">
        <v>1972</v>
      </c>
      <c r="K997" s="74" t="s">
        <v>1972</v>
      </c>
      <c r="L997" s="74" t="s">
        <v>1972</v>
      </c>
    </row>
    <row r="998" spans="1:12">
      <c r="A998" s="25" t="s">
        <v>999</v>
      </c>
      <c r="B998" s="71">
        <v>0</v>
      </c>
      <c r="C998" s="71">
        <v>0</v>
      </c>
      <c r="D998" s="71">
        <v>0</v>
      </c>
      <c r="E998" s="72"/>
      <c r="F998" s="73" t="s">
        <v>1972</v>
      </c>
      <c r="G998" s="73" t="s">
        <v>1972</v>
      </c>
      <c r="H998" s="73" t="s">
        <v>1972</v>
      </c>
      <c r="I998" s="74"/>
      <c r="J998" s="74" t="s">
        <v>1972</v>
      </c>
      <c r="K998" s="74" t="s">
        <v>1972</v>
      </c>
      <c r="L998" s="74" t="s">
        <v>1972</v>
      </c>
    </row>
    <row r="999" spans="1:12">
      <c r="A999" s="25" t="s">
        <v>1000</v>
      </c>
      <c r="B999" s="71">
        <v>0</v>
      </c>
      <c r="C999" s="71">
        <v>0</v>
      </c>
      <c r="D999" s="71">
        <v>0</v>
      </c>
      <c r="E999" s="72"/>
      <c r="F999" s="73" t="s">
        <v>1972</v>
      </c>
      <c r="G999" s="73" t="s">
        <v>1972</v>
      </c>
      <c r="H999" s="73" t="s">
        <v>1972</v>
      </c>
      <c r="I999" s="74"/>
      <c r="J999" s="74" t="s">
        <v>1972</v>
      </c>
      <c r="K999" s="74" t="s">
        <v>1972</v>
      </c>
      <c r="L999" s="74" t="s">
        <v>1972</v>
      </c>
    </row>
    <row r="1000" spans="1:12">
      <c r="A1000" s="25" t="s">
        <v>1001</v>
      </c>
      <c r="B1000" s="71">
        <v>0</v>
      </c>
      <c r="C1000" s="71">
        <v>0</v>
      </c>
      <c r="D1000" s="71">
        <v>0</v>
      </c>
      <c r="E1000" s="72"/>
      <c r="F1000" s="73" t="s">
        <v>1972</v>
      </c>
      <c r="G1000" s="73" t="s">
        <v>1972</v>
      </c>
      <c r="H1000" s="73" t="s">
        <v>1972</v>
      </c>
      <c r="I1000" s="74"/>
      <c r="J1000" s="74" t="s">
        <v>1972</v>
      </c>
      <c r="K1000" s="74" t="s">
        <v>1972</v>
      </c>
      <c r="L1000" s="74" t="s">
        <v>1972</v>
      </c>
    </row>
    <row r="1001" spans="1:12">
      <c r="A1001" s="25" t="s">
        <v>1002</v>
      </c>
      <c r="B1001" s="71">
        <v>3</v>
      </c>
      <c r="C1001" s="71">
        <v>2</v>
      </c>
      <c r="D1001" s="71">
        <v>5</v>
      </c>
      <c r="E1001" s="72"/>
      <c r="F1001" s="73" t="s">
        <v>1971</v>
      </c>
      <c r="G1001" s="73" t="s">
        <v>1971</v>
      </c>
      <c r="H1001" s="73" t="s">
        <v>1971</v>
      </c>
      <c r="I1001" s="74"/>
      <c r="J1001" s="74" t="s">
        <v>1971</v>
      </c>
      <c r="K1001" s="74" t="s">
        <v>1972</v>
      </c>
      <c r="L1001" s="74" t="s">
        <v>1971</v>
      </c>
    </row>
    <row r="1002" spans="1:12">
      <c r="A1002" s="25" t="s">
        <v>1003</v>
      </c>
      <c r="B1002" s="71">
        <v>0</v>
      </c>
      <c r="C1002" s="71">
        <v>0</v>
      </c>
      <c r="D1002" s="71">
        <v>0</v>
      </c>
      <c r="E1002" s="72"/>
      <c r="F1002" s="73" t="s">
        <v>1972</v>
      </c>
      <c r="G1002" s="73" t="s">
        <v>1972</v>
      </c>
      <c r="H1002" s="73" t="s">
        <v>1972</v>
      </c>
      <c r="I1002" s="74"/>
      <c r="J1002" s="74" t="s">
        <v>1972</v>
      </c>
      <c r="K1002" s="74" t="s">
        <v>1972</v>
      </c>
      <c r="L1002" s="74" t="s">
        <v>1972</v>
      </c>
    </row>
    <row r="1003" spans="1:12">
      <c r="A1003" s="25" t="s">
        <v>1004</v>
      </c>
      <c r="B1003" s="71">
        <v>0</v>
      </c>
      <c r="C1003" s="71">
        <v>0</v>
      </c>
      <c r="D1003" s="71">
        <v>0</v>
      </c>
      <c r="E1003" s="72"/>
      <c r="F1003" s="73" t="s">
        <v>1972</v>
      </c>
      <c r="G1003" s="73" t="s">
        <v>1972</v>
      </c>
      <c r="H1003" s="73" t="s">
        <v>1972</v>
      </c>
      <c r="I1003" s="74"/>
      <c r="J1003" s="74" t="s">
        <v>1972</v>
      </c>
      <c r="K1003" s="74" t="s">
        <v>1972</v>
      </c>
      <c r="L1003" s="74" t="s">
        <v>1972</v>
      </c>
    </row>
    <row r="1004" spans="1:12">
      <c r="A1004" s="25" t="s">
        <v>1005</v>
      </c>
      <c r="B1004" s="71">
        <v>2</v>
      </c>
      <c r="C1004" s="71">
        <v>0</v>
      </c>
      <c r="D1004" s="71">
        <v>3</v>
      </c>
      <c r="E1004" s="72"/>
      <c r="F1004" s="73" t="s">
        <v>1971</v>
      </c>
      <c r="G1004" s="73" t="s">
        <v>1972</v>
      </c>
      <c r="H1004" s="73" t="s">
        <v>1971</v>
      </c>
      <c r="I1004" s="74"/>
      <c r="J1004" s="74" t="s">
        <v>1971</v>
      </c>
      <c r="K1004" s="74" t="s">
        <v>1972</v>
      </c>
      <c r="L1004" s="74" t="s">
        <v>1971</v>
      </c>
    </row>
    <row r="1005" spans="1:12">
      <c r="A1005" s="25" t="s">
        <v>1006</v>
      </c>
      <c r="B1005" s="71">
        <v>0</v>
      </c>
      <c r="C1005" s="71">
        <v>0</v>
      </c>
      <c r="D1005" s="71">
        <v>0</v>
      </c>
      <c r="E1005" s="72"/>
      <c r="F1005" s="73" t="s">
        <v>1972</v>
      </c>
      <c r="G1005" s="73" t="s">
        <v>1972</v>
      </c>
      <c r="H1005" s="73" t="s">
        <v>1972</v>
      </c>
      <c r="I1005" s="74"/>
      <c r="J1005" s="74" t="s">
        <v>1972</v>
      </c>
      <c r="K1005" s="74" t="s">
        <v>1972</v>
      </c>
      <c r="L1005" s="74" t="s">
        <v>1972</v>
      </c>
    </row>
    <row r="1006" spans="1:12">
      <c r="A1006" s="25" t="s">
        <v>1007</v>
      </c>
      <c r="B1006" s="71">
        <v>0</v>
      </c>
      <c r="C1006" s="71">
        <v>0</v>
      </c>
      <c r="D1006" s="71">
        <v>0</v>
      </c>
      <c r="E1006" s="72"/>
      <c r="F1006" s="73" t="s">
        <v>1972</v>
      </c>
      <c r="G1006" s="73" t="s">
        <v>1972</v>
      </c>
      <c r="H1006" s="73" t="s">
        <v>1972</v>
      </c>
      <c r="I1006" s="74"/>
      <c r="J1006" s="74" t="s">
        <v>1972</v>
      </c>
      <c r="K1006" s="74" t="s">
        <v>1972</v>
      </c>
      <c r="L1006" s="74" t="s">
        <v>1972</v>
      </c>
    </row>
    <row r="1007" spans="1:12">
      <c r="A1007" s="25" t="s">
        <v>1008</v>
      </c>
      <c r="B1007" s="71">
        <v>0</v>
      </c>
      <c r="C1007" s="71">
        <v>0</v>
      </c>
      <c r="D1007" s="71">
        <v>0</v>
      </c>
      <c r="E1007" s="72"/>
      <c r="F1007" s="73" t="s">
        <v>1972</v>
      </c>
      <c r="G1007" s="73" t="s">
        <v>1972</v>
      </c>
      <c r="H1007" s="73" t="s">
        <v>1972</v>
      </c>
      <c r="I1007" s="74"/>
      <c r="J1007" s="74" t="s">
        <v>1972</v>
      </c>
      <c r="K1007" s="74" t="s">
        <v>1972</v>
      </c>
      <c r="L1007" s="74" t="s">
        <v>1972</v>
      </c>
    </row>
    <row r="1008" spans="1:12">
      <c r="A1008" s="25" t="s">
        <v>1009</v>
      </c>
      <c r="B1008" s="71">
        <v>1</v>
      </c>
      <c r="C1008" s="71">
        <v>3</v>
      </c>
      <c r="D1008" s="71">
        <v>5</v>
      </c>
      <c r="E1008" s="72"/>
      <c r="F1008" s="73" t="s">
        <v>1971</v>
      </c>
      <c r="G1008" s="73" t="s">
        <v>1971</v>
      </c>
      <c r="H1008" s="73" t="s">
        <v>1971</v>
      </c>
      <c r="I1008" s="74"/>
      <c r="J1008" s="74" t="s">
        <v>1971</v>
      </c>
      <c r="K1008" s="74" t="s">
        <v>1972</v>
      </c>
      <c r="L1008" s="74" t="s">
        <v>1971</v>
      </c>
    </row>
    <row r="1009" spans="1:12" ht="11.25" customHeight="1">
      <c r="A1009" s="25" t="s">
        <v>1010</v>
      </c>
      <c r="B1009" s="71">
        <v>6</v>
      </c>
      <c r="C1009" s="71">
        <v>3</v>
      </c>
      <c r="D1009" s="71">
        <v>8</v>
      </c>
      <c r="E1009" s="72"/>
      <c r="F1009" s="73" t="s">
        <v>1971</v>
      </c>
      <c r="G1009" s="73" t="s">
        <v>1971</v>
      </c>
      <c r="H1009" s="73" t="s">
        <v>1971</v>
      </c>
      <c r="I1009" s="74"/>
      <c r="J1009" s="74" t="s">
        <v>1971</v>
      </c>
      <c r="K1009" s="74" t="s">
        <v>1972</v>
      </c>
      <c r="L1009" s="74" t="s">
        <v>1971</v>
      </c>
    </row>
    <row r="1010" spans="1:12" ht="33.75" customHeight="1">
      <c r="A1010" s="31" t="s">
        <v>1011</v>
      </c>
      <c r="B1010" s="63">
        <v>58</v>
      </c>
      <c r="C1010" s="63">
        <v>80</v>
      </c>
      <c r="D1010" s="63">
        <v>138</v>
      </c>
      <c r="E1010" s="69"/>
      <c r="F1010" s="64">
        <v>3.6</v>
      </c>
      <c r="G1010" s="64">
        <v>3.9</v>
      </c>
      <c r="H1010" s="64">
        <v>3.9</v>
      </c>
      <c r="I1010" s="70"/>
      <c r="J1010" s="70">
        <v>329</v>
      </c>
      <c r="K1010" s="70">
        <v>220</v>
      </c>
      <c r="L1010" s="70">
        <v>548</v>
      </c>
    </row>
    <row r="1011" spans="1:12">
      <c r="A1011" s="23" t="s">
        <v>1012</v>
      </c>
      <c r="B1011" s="71">
        <v>22</v>
      </c>
      <c r="C1011" s="71">
        <v>36</v>
      </c>
      <c r="D1011" s="71">
        <v>58</v>
      </c>
      <c r="E1011" s="72"/>
      <c r="F1011" s="73">
        <v>1.4</v>
      </c>
      <c r="G1011" s="73">
        <v>1.7</v>
      </c>
      <c r="H1011" s="73">
        <v>1.6</v>
      </c>
      <c r="I1011" s="74"/>
      <c r="J1011" s="74">
        <v>104</v>
      </c>
      <c r="K1011" s="74" t="s">
        <v>1971</v>
      </c>
      <c r="L1011" s="74">
        <v>131</v>
      </c>
    </row>
    <row r="1012" spans="1:12">
      <c r="A1012" s="25" t="s">
        <v>1013</v>
      </c>
      <c r="B1012" s="71">
        <v>12</v>
      </c>
      <c r="C1012" s="71">
        <v>5</v>
      </c>
      <c r="D1012" s="71">
        <v>17</v>
      </c>
      <c r="E1012" s="72"/>
      <c r="F1012" s="73" t="s">
        <v>1971</v>
      </c>
      <c r="G1012" s="73" t="s">
        <v>1971</v>
      </c>
      <c r="H1012" s="73" t="s">
        <v>1971</v>
      </c>
      <c r="I1012" s="74"/>
      <c r="J1012" s="74" t="s">
        <v>1971</v>
      </c>
      <c r="K1012" s="74" t="s">
        <v>1971</v>
      </c>
      <c r="L1012" s="74" t="s">
        <v>1971</v>
      </c>
    </row>
    <row r="1013" spans="1:12">
      <c r="A1013" s="33" t="s">
        <v>1014</v>
      </c>
      <c r="B1013" s="71">
        <v>12</v>
      </c>
      <c r="C1013" s="71">
        <v>5</v>
      </c>
      <c r="D1013" s="71">
        <v>17</v>
      </c>
      <c r="E1013" s="72"/>
      <c r="F1013" s="73" t="s">
        <v>1971</v>
      </c>
      <c r="G1013" s="73" t="s">
        <v>1971</v>
      </c>
      <c r="H1013" s="73" t="s">
        <v>1971</v>
      </c>
      <c r="I1013" s="74"/>
      <c r="J1013" s="74" t="s">
        <v>1971</v>
      </c>
      <c r="K1013" s="74" t="s">
        <v>1971</v>
      </c>
      <c r="L1013" s="74" t="s">
        <v>1971</v>
      </c>
    </row>
    <row r="1014" spans="1:12">
      <c r="A1014" s="33" t="s">
        <v>1015</v>
      </c>
      <c r="B1014" s="71">
        <v>0</v>
      </c>
      <c r="C1014" s="71">
        <v>0</v>
      </c>
      <c r="D1014" s="71">
        <v>0</v>
      </c>
      <c r="E1014" s="72"/>
      <c r="F1014" s="73" t="s">
        <v>1972</v>
      </c>
      <c r="G1014" s="73" t="s">
        <v>1972</v>
      </c>
      <c r="H1014" s="73" t="s">
        <v>1972</v>
      </c>
      <c r="I1014" s="74"/>
      <c r="J1014" s="74" t="s">
        <v>1972</v>
      </c>
      <c r="K1014" s="74" t="s">
        <v>1972</v>
      </c>
      <c r="L1014" s="74" t="s">
        <v>1972</v>
      </c>
    </row>
    <row r="1015" spans="1:12">
      <c r="A1015" s="25" t="s">
        <v>1016</v>
      </c>
      <c r="B1015" s="71">
        <v>7</v>
      </c>
      <c r="C1015" s="71">
        <v>25</v>
      </c>
      <c r="D1015" s="71">
        <v>32</v>
      </c>
      <c r="E1015" s="72"/>
      <c r="F1015" s="73" t="s">
        <v>1971</v>
      </c>
      <c r="G1015" s="73">
        <v>1.2</v>
      </c>
      <c r="H1015" s="73">
        <v>0.9</v>
      </c>
      <c r="I1015" s="74"/>
      <c r="J1015" s="74" t="s">
        <v>1971</v>
      </c>
      <c r="K1015" s="74" t="s">
        <v>1971</v>
      </c>
      <c r="L1015" s="74">
        <v>48</v>
      </c>
    </row>
    <row r="1016" spans="1:12">
      <c r="A1016" s="33" t="s">
        <v>1017</v>
      </c>
      <c r="B1016" s="71">
        <v>4</v>
      </c>
      <c r="C1016" s="71">
        <v>0</v>
      </c>
      <c r="D1016" s="71">
        <v>3</v>
      </c>
      <c r="E1016" s="72"/>
      <c r="F1016" s="73" t="s">
        <v>1971</v>
      </c>
      <c r="G1016" s="73" t="s">
        <v>1972</v>
      </c>
      <c r="H1016" s="73" t="s">
        <v>1971</v>
      </c>
      <c r="I1016" s="74"/>
      <c r="J1016" s="74" t="s">
        <v>1971</v>
      </c>
      <c r="K1016" s="74" t="s">
        <v>1972</v>
      </c>
      <c r="L1016" s="74" t="s">
        <v>1971</v>
      </c>
    </row>
    <row r="1017" spans="1:12">
      <c r="A1017" s="33" t="s">
        <v>1018</v>
      </c>
      <c r="B1017" s="71">
        <v>3</v>
      </c>
      <c r="C1017" s="71">
        <v>23</v>
      </c>
      <c r="D1017" s="71">
        <v>26</v>
      </c>
      <c r="E1017" s="72"/>
      <c r="F1017" s="73" t="s">
        <v>1971</v>
      </c>
      <c r="G1017" s="73">
        <v>1.1000000000000001</v>
      </c>
      <c r="H1017" s="73">
        <v>0.7</v>
      </c>
      <c r="I1017" s="74"/>
      <c r="J1017" s="74" t="s">
        <v>1971</v>
      </c>
      <c r="K1017" s="74" t="s">
        <v>1971</v>
      </c>
      <c r="L1017" s="74" t="s">
        <v>1971</v>
      </c>
    </row>
    <row r="1018" spans="1:12">
      <c r="A1018" s="33" t="s">
        <v>1019</v>
      </c>
      <c r="B1018" s="71">
        <v>0</v>
      </c>
      <c r="C1018" s="71">
        <v>0</v>
      </c>
      <c r="D1018" s="71">
        <v>0</v>
      </c>
      <c r="E1018" s="72"/>
      <c r="F1018" s="73" t="s">
        <v>1972</v>
      </c>
      <c r="G1018" s="73" t="s">
        <v>1972</v>
      </c>
      <c r="H1018" s="73" t="s">
        <v>1972</v>
      </c>
      <c r="I1018" s="74"/>
      <c r="J1018" s="74" t="s">
        <v>1972</v>
      </c>
      <c r="K1018" s="74" t="s">
        <v>1972</v>
      </c>
      <c r="L1018" s="74" t="s">
        <v>1972</v>
      </c>
    </row>
    <row r="1019" spans="1:12">
      <c r="A1019" s="33" t="s">
        <v>1020</v>
      </c>
      <c r="B1019" s="71">
        <v>3</v>
      </c>
      <c r="C1019" s="71">
        <v>1</v>
      </c>
      <c r="D1019" s="71">
        <v>4</v>
      </c>
      <c r="E1019" s="72"/>
      <c r="F1019" s="73" t="s">
        <v>1971</v>
      </c>
      <c r="G1019" s="73" t="s">
        <v>1971</v>
      </c>
      <c r="H1019" s="73" t="s">
        <v>1971</v>
      </c>
      <c r="I1019" s="74"/>
      <c r="J1019" s="74" t="s">
        <v>1971</v>
      </c>
      <c r="K1019" s="74" t="s">
        <v>1972</v>
      </c>
      <c r="L1019" s="74" t="s">
        <v>1971</v>
      </c>
    </row>
    <row r="1020" spans="1:12">
      <c r="A1020" s="33" t="s">
        <v>1021</v>
      </c>
      <c r="B1020" s="71">
        <v>0</v>
      </c>
      <c r="C1020" s="71">
        <v>0</v>
      </c>
      <c r="D1020" s="71">
        <v>0</v>
      </c>
      <c r="E1020" s="72"/>
      <c r="F1020" s="73" t="s">
        <v>1972</v>
      </c>
      <c r="G1020" s="73" t="s">
        <v>1972</v>
      </c>
      <c r="H1020" s="73" t="s">
        <v>1972</v>
      </c>
      <c r="I1020" s="74"/>
      <c r="J1020" s="74" t="s">
        <v>1972</v>
      </c>
      <c r="K1020" s="74" t="s">
        <v>1972</v>
      </c>
      <c r="L1020" s="74" t="s">
        <v>1972</v>
      </c>
    </row>
    <row r="1021" spans="1:12">
      <c r="A1021" s="33" t="s">
        <v>1022</v>
      </c>
      <c r="B1021" s="71">
        <v>0</v>
      </c>
      <c r="C1021" s="71">
        <v>0</v>
      </c>
      <c r="D1021" s="71">
        <v>0</v>
      </c>
      <c r="E1021" s="72"/>
      <c r="F1021" s="73" t="s">
        <v>1972</v>
      </c>
      <c r="G1021" s="73" t="s">
        <v>1972</v>
      </c>
      <c r="H1021" s="73" t="s">
        <v>1972</v>
      </c>
      <c r="I1021" s="74"/>
      <c r="J1021" s="74" t="s">
        <v>1972</v>
      </c>
      <c r="K1021" s="74" t="s">
        <v>1972</v>
      </c>
      <c r="L1021" s="74" t="s">
        <v>1972</v>
      </c>
    </row>
    <row r="1022" spans="1:12">
      <c r="A1022" s="33" t="s">
        <v>1023</v>
      </c>
      <c r="B1022" s="71">
        <v>0</v>
      </c>
      <c r="C1022" s="71">
        <v>3</v>
      </c>
      <c r="D1022" s="71">
        <v>4</v>
      </c>
      <c r="E1022" s="72"/>
      <c r="F1022" s="73" t="s">
        <v>1972</v>
      </c>
      <c r="G1022" s="73" t="s">
        <v>1971</v>
      </c>
      <c r="H1022" s="73" t="s">
        <v>1971</v>
      </c>
      <c r="I1022" s="74"/>
      <c r="J1022" s="74" t="s">
        <v>1972</v>
      </c>
      <c r="K1022" s="74" t="s">
        <v>1972</v>
      </c>
      <c r="L1022" s="74" t="s">
        <v>1972</v>
      </c>
    </row>
    <row r="1023" spans="1:12">
      <c r="A1023" s="25" t="s">
        <v>1024</v>
      </c>
      <c r="B1023" s="71">
        <v>2</v>
      </c>
      <c r="C1023" s="71">
        <v>6</v>
      </c>
      <c r="D1023" s="71">
        <v>8</v>
      </c>
      <c r="E1023" s="72"/>
      <c r="F1023" s="73" t="s">
        <v>1971</v>
      </c>
      <c r="G1023" s="73" t="s">
        <v>1971</v>
      </c>
      <c r="H1023" s="73" t="s">
        <v>1971</v>
      </c>
      <c r="I1023" s="74"/>
      <c r="J1023" s="74" t="s">
        <v>1972</v>
      </c>
      <c r="K1023" s="74" t="s">
        <v>1972</v>
      </c>
      <c r="L1023" s="74" t="s">
        <v>1972</v>
      </c>
    </row>
    <row r="1024" spans="1:12">
      <c r="A1024" s="33" t="s">
        <v>1025</v>
      </c>
      <c r="B1024" s="71">
        <v>0</v>
      </c>
      <c r="C1024" s="71">
        <v>0</v>
      </c>
      <c r="D1024" s="71">
        <v>0</v>
      </c>
      <c r="E1024" s="72"/>
      <c r="F1024" s="73" t="s">
        <v>1972</v>
      </c>
      <c r="G1024" s="73" t="s">
        <v>1972</v>
      </c>
      <c r="H1024" s="73" t="s">
        <v>1972</v>
      </c>
      <c r="I1024" s="74"/>
      <c r="J1024" s="74" t="s">
        <v>1972</v>
      </c>
      <c r="K1024" s="74" t="s">
        <v>1972</v>
      </c>
      <c r="L1024" s="74" t="s">
        <v>1972</v>
      </c>
    </row>
    <row r="1025" spans="1:12">
      <c r="A1025" s="33" t="s">
        <v>1026</v>
      </c>
      <c r="B1025" s="71">
        <v>0</v>
      </c>
      <c r="C1025" s="71">
        <v>0</v>
      </c>
      <c r="D1025" s="71">
        <v>0</v>
      </c>
      <c r="E1025" s="72"/>
      <c r="F1025" s="73" t="s">
        <v>1972</v>
      </c>
      <c r="G1025" s="73" t="s">
        <v>1972</v>
      </c>
      <c r="H1025" s="73" t="s">
        <v>1972</v>
      </c>
      <c r="I1025" s="74"/>
      <c r="J1025" s="74" t="s">
        <v>1972</v>
      </c>
      <c r="K1025" s="74" t="s">
        <v>1972</v>
      </c>
      <c r="L1025" s="74" t="s">
        <v>1972</v>
      </c>
    </row>
    <row r="1026" spans="1:12">
      <c r="A1026" s="33" t="s">
        <v>1027</v>
      </c>
      <c r="B1026" s="71">
        <v>0</v>
      </c>
      <c r="C1026" s="71">
        <v>0</v>
      </c>
      <c r="D1026" s="71">
        <v>0</v>
      </c>
      <c r="E1026" s="72"/>
      <c r="F1026" s="73" t="s">
        <v>1972</v>
      </c>
      <c r="G1026" s="73" t="s">
        <v>1972</v>
      </c>
      <c r="H1026" s="73" t="s">
        <v>1972</v>
      </c>
      <c r="I1026" s="74"/>
      <c r="J1026" s="74" t="s">
        <v>1972</v>
      </c>
      <c r="K1026" s="74" t="s">
        <v>1972</v>
      </c>
      <c r="L1026" s="74" t="s">
        <v>1972</v>
      </c>
    </row>
    <row r="1027" spans="1:12">
      <c r="A1027" s="33" t="s">
        <v>1028</v>
      </c>
      <c r="B1027" s="71">
        <v>0</v>
      </c>
      <c r="C1027" s="71">
        <v>0</v>
      </c>
      <c r="D1027" s="71">
        <v>0</v>
      </c>
      <c r="E1027" s="72"/>
      <c r="F1027" s="73" t="s">
        <v>1972</v>
      </c>
      <c r="G1027" s="73" t="s">
        <v>1972</v>
      </c>
      <c r="H1027" s="73" t="s">
        <v>1972</v>
      </c>
      <c r="I1027" s="74"/>
      <c r="J1027" s="74" t="s">
        <v>1972</v>
      </c>
      <c r="K1027" s="74" t="s">
        <v>1972</v>
      </c>
      <c r="L1027" s="74" t="s">
        <v>1972</v>
      </c>
    </row>
    <row r="1028" spans="1:12">
      <c r="A1028" s="33" t="s">
        <v>1029</v>
      </c>
      <c r="B1028" s="71">
        <v>2</v>
      </c>
      <c r="C1028" s="71">
        <v>6</v>
      </c>
      <c r="D1028" s="71">
        <v>8</v>
      </c>
      <c r="E1028" s="72"/>
      <c r="F1028" s="73" t="s">
        <v>1971</v>
      </c>
      <c r="G1028" s="73" t="s">
        <v>1971</v>
      </c>
      <c r="H1028" s="73" t="s">
        <v>1971</v>
      </c>
      <c r="I1028" s="74"/>
      <c r="J1028" s="74" t="s">
        <v>1972</v>
      </c>
      <c r="K1028" s="74" t="s">
        <v>1972</v>
      </c>
      <c r="L1028" s="74" t="s">
        <v>1972</v>
      </c>
    </row>
    <row r="1029" spans="1:12">
      <c r="A1029" s="25" t="s">
        <v>1030</v>
      </c>
      <c r="B1029" s="71">
        <v>3</v>
      </c>
      <c r="C1029" s="71">
        <v>0</v>
      </c>
      <c r="D1029" s="71">
        <v>1</v>
      </c>
      <c r="E1029" s="72"/>
      <c r="F1029" s="73" t="s">
        <v>1971</v>
      </c>
      <c r="G1029" s="73" t="s">
        <v>1972</v>
      </c>
      <c r="H1029" s="73" t="s">
        <v>1971</v>
      </c>
      <c r="I1029" s="74"/>
      <c r="J1029" s="74" t="s">
        <v>1971</v>
      </c>
      <c r="K1029" s="74" t="s">
        <v>1972</v>
      </c>
      <c r="L1029" s="74" t="s">
        <v>1971</v>
      </c>
    </row>
    <row r="1030" spans="1:12">
      <c r="A1030" s="33" t="s">
        <v>1031</v>
      </c>
      <c r="B1030" s="71">
        <v>0</v>
      </c>
      <c r="C1030" s="71">
        <v>0</v>
      </c>
      <c r="D1030" s="71">
        <v>0</v>
      </c>
      <c r="E1030" s="72"/>
      <c r="F1030" s="73" t="s">
        <v>1972</v>
      </c>
      <c r="G1030" s="73" t="s">
        <v>1972</v>
      </c>
      <c r="H1030" s="73" t="s">
        <v>1972</v>
      </c>
      <c r="I1030" s="74"/>
      <c r="J1030" s="74" t="s">
        <v>1972</v>
      </c>
      <c r="K1030" s="74" t="s">
        <v>1972</v>
      </c>
      <c r="L1030" s="74" t="s">
        <v>1972</v>
      </c>
    </row>
    <row r="1031" spans="1:12">
      <c r="A1031" s="33" t="s">
        <v>1032</v>
      </c>
      <c r="B1031" s="71">
        <v>0</v>
      </c>
      <c r="C1031" s="71">
        <v>0</v>
      </c>
      <c r="D1031" s="71">
        <v>0</v>
      </c>
      <c r="E1031" s="72"/>
      <c r="F1031" s="73" t="s">
        <v>1972</v>
      </c>
      <c r="G1031" s="73" t="s">
        <v>1972</v>
      </c>
      <c r="H1031" s="73" t="s">
        <v>1972</v>
      </c>
      <c r="I1031" s="74"/>
      <c r="J1031" s="74" t="s">
        <v>1972</v>
      </c>
      <c r="K1031" s="74" t="s">
        <v>1972</v>
      </c>
      <c r="L1031" s="74" t="s">
        <v>1972</v>
      </c>
    </row>
    <row r="1032" spans="1:12">
      <c r="A1032" s="33" t="s">
        <v>1033</v>
      </c>
      <c r="B1032" s="71">
        <v>0</v>
      </c>
      <c r="C1032" s="71">
        <v>0</v>
      </c>
      <c r="D1032" s="71">
        <v>0</v>
      </c>
      <c r="E1032" s="72"/>
      <c r="F1032" s="73" t="s">
        <v>1972</v>
      </c>
      <c r="G1032" s="73" t="s">
        <v>1972</v>
      </c>
      <c r="H1032" s="73" t="s">
        <v>1972</v>
      </c>
      <c r="I1032" s="74"/>
      <c r="J1032" s="74" t="s">
        <v>1972</v>
      </c>
      <c r="K1032" s="74" t="s">
        <v>1972</v>
      </c>
      <c r="L1032" s="74" t="s">
        <v>1972</v>
      </c>
    </row>
    <row r="1033" spans="1:12">
      <c r="A1033" s="33" t="s">
        <v>1034</v>
      </c>
      <c r="B1033" s="71">
        <v>2</v>
      </c>
      <c r="C1033" s="71">
        <v>0</v>
      </c>
      <c r="D1033" s="71">
        <v>2</v>
      </c>
      <c r="E1033" s="72"/>
      <c r="F1033" s="73" t="s">
        <v>1971</v>
      </c>
      <c r="G1033" s="73" t="s">
        <v>1972</v>
      </c>
      <c r="H1033" s="73" t="s">
        <v>1971</v>
      </c>
      <c r="I1033" s="74"/>
      <c r="J1033" s="74" t="s">
        <v>1971</v>
      </c>
      <c r="K1033" s="74" t="s">
        <v>1972</v>
      </c>
      <c r="L1033" s="74" t="s">
        <v>1971</v>
      </c>
    </row>
    <row r="1034" spans="1:12">
      <c r="A1034" s="33" t="s">
        <v>1035</v>
      </c>
      <c r="B1034" s="71">
        <v>0</v>
      </c>
      <c r="C1034" s="71">
        <v>0</v>
      </c>
      <c r="D1034" s="71">
        <v>0</v>
      </c>
      <c r="E1034" s="72"/>
      <c r="F1034" s="73" t="s">
        <v>1972</v>
      </c>
      <c r="G1034" s="73" t="s">
        <v>1972</v>
      </c>
      <c r="H1034" s="73" t="s">
        <v>1972</v>
      </c>
      <c r="I1034" s="74"/>
      <c r="J1034" s="74" t="s">
        <v>1972</v>
      </c>
      <c r="K1034" s="74" t="s">
        <v>1972</v>
      </c>
      <c r="L1034" s="74" t="s">
        <v>1972</v>
      </c>
    </row>
    <row r="1035" spans="1:12">
      <c r="A1035" s="33" t="s">
        <v>1036</v>
      </c>
      <c r="B1035" s="71">
        <v>0</v>
      </c>
      <c r="C1035" s="71">
        <v>0</v>
      </c>
      <c r="D1035" s="71">
        <v>0</v>
      </c>
      <c r="E1035" s="72"/>
      <c r="F1035" s="73" t="s">
        <v>1972</v>
      </c>
      <c r="G1035" s="73" t="s">
        <v>1972</v>
      </c>
      <c r="H1035" s="73" t="s">
        <v>1972</v>
      </c>
      <c r="I1035" s="74"/>
      <c r="J1035" s="74" t="s">
        <v>1972</v>
      </c>
      <c r="K1035" s="74" t="s">
        <v>1972</v>
      </c>
      <c r="L1035" s="74" t="s">
        <v>1972</v>
      </c>
    </row>
    <row r="1036" spans="1:12">
      <c r="A1036" s="23" t="s">
        <v>1037</v>
      </c>
      <c r="B1036" s="71">
        <v>7</v>
      </c>
      <c r="C1036" s="71">
        <v>21</v>
      </c>
      <c r="D1036" s="71">
        <v>28</v>
      </c>
      <c r="E1036" s="72"/>
      <c r="F1036" s="73" t="s">
        <v>1971</v>
      </c>
      <c r="G1036" s="73">
        <v>1.1000000000000001</v>
      </c>
      <c r="H1036" s="73">
        <v>0.8</v>
      </c>
      <c r="I1036" s="74"/>
      <c r="J1036" s="74">
        <v>40</v>
      </c>
      <c r="K1036" s="74">
        <v>163</v>
      </c>
      <c r="L1036" s="74">
        <v>204</v>
      </c>
    </row>
    <row r="1037" spans="1:12">
      <c r="A1037" s="25" t="s">
        <v>1038</v>
      </c>
      <c r="B1037" s="71">
        <v>4</v>
      </c>
      <c r="C1037" s="71">
        <v>2</v>
      </c>
      <c r="D1037" s="71">
        <v>4</v>
      </c>
      <c r="E1037" s="72"/>
      <c r="F1037" s="73" t="s">
        <v>1971</v>
      </c>
      <c r="G1037" s="73" t="s">
        <v>1971</v>
      </c>
      <c r="H1037" s="73" t="s">
        <v>1971</v>
      </c>
      <c r="I1037" s="74"/>
      <c r="J1037" s="74" t="s">
        <v>1971</v>
      </c>
      <c r="K1037" s="74" t="s">
        <v>1971</v>
      </c>
      <c r="L1037" s="74" t="s">
        <v>1971</v>
      </c>
    </row>
    <row r="1038" spans="1:12">
      <c r="A1038" s="25" t="s">
        <v>1039</v>
      </c>
      <c r="B1038" s="71">
        <v>1</v>
      </c>
      <c r="C1038" s="71">
        <v>2</v>
      </c>
      <c r="D1038" s="71">
        <v>3</v>
      </c>
      <c r="E1038" s="72"/>
      <c r="F1038" s="73" t="s">
        <v>1971</v>
      </c>
      <c r="G1038" s="73" t="s">
        <v>1971</v>
      </c>
      <c r="H1038" s="73" t="s">
        <v>1971</v>
      </c>
      <c r="I1038" s="74"/>
      <c r="J1038" s="74" t="s">
        <v>1971</v>
      </c>
      <c r="K1038" s="74" t="s">
        <v>1972</v>
      </c>
      <c r="L1038" s="74" t="s">
        <v>1971</v>
      </c>
    </row>
    <row r="1039" spans="1:12">
      <c r="A1039" s="25" t="s">
        <v>1040</v>
      </c>
      <c r="B1039" s="71">
        <v>2</v>
      </c>
      <c r="C1039" s="71">
        <v>3</v>
      </c>
      <c r="D1039" s="71">
        <v>5</v>
      </c>
      <c r="E1039" s="72"/>
      <c r="F1039" s="73" t="s">
        <v>1971</v>
      </c>
      <c r="G1039" s="73" t="s">
        <v>1971</v>
      </c>
      <c r="H1039" s="73" t="s">
        <v>1971</v>
      </c>
      <c r="I1039" s="74"/>
      <c r="J1039" s="74" t="s">
        <v>1972</v>
      </c>
      <c r="K1039" s="74" t="s">
        <v>1971</v>
      </c>
      <c r="L1039" s="74" t="s">
        <v>1971</v>
      </c>
    </row>
    <row r="1040" spans="1:12">
      <c r="A1040" s="25" t="s">
        <v>1041</v>
      </c>
      <c r="B1040" s="71">
        <v>4</v>
      </c>
      <c r="C1040" s="71">
        <v>0</v>
      </c>
      <c r="D1040" s="71">
        <v>1</v>
      </c>
      <c r="E1040" s="72"/>
      <c r="F1040" s="73" t="s">
        <v>1971</v>
      </c>
      <c r="G1040" s="73" t="s">
        <v>1972</v>
      </c>
      <c r="H1040" s="73" t="s">
        <v>1971</v>
      </c>
      <c r="I1040" s="74"/>
      <c r="J1040" s="74" t="s">
        <v>1971</v>
      </c>
      <c r="K1040" s="74" t="s">
        <v>1972</v>
      </c>
      <c r="L1040" s="74" t="s">
        <v>1971</v>
      </c>
    </row>
    <row r="1041" spans="1:12">
      <c r="A1041" s="25" t="s">
        <v>1042</v>
      </c>
      <c r="B1041" s="71">
        <v>4</v>
      </c>
      <c r="C1041" s="71">
        <v>12</v>
      </c>
      <c r="D1041" s="71">
        <v>13</v>
      </c>
      <c r="E1041" s="72"/>
      <c r="F1041" s="73" t="s">
        <v>1971</v>
      </c>
      <c r="G1041" s="73" t="s">
        <v>1971</v>
      </c>
      <c r="H1041" s="73" t="s">
        <v>1971</v>
      </c>
      <c r="I1041" s="74"/>
      <c r="J1041" s="74" t="s">
        <v>1971</v>
      </c>
      <c r="K1041" s="74">
        <v>115</v>
      </c>
      <c r="L1041" s="74">
        <v>129</v>
      </c>
    </row>
    <row r="1042" spans="1:12">
      <c r="A1042" s="25" t="s">
        <v>1043</v>
      </c>
      <c r="B1042" s="71">
        <v>3</v>
      </c>
      <c r="C1042" s="71">
        <v>1</v>
      </c>
      <c r="D1042" s="71">
        <v>1</v>
      </c>
      <c r="E1042" s="72"/>
      <c r="F1042" s="73" t="s">
        <v>1971</v>
      </c>
      <c r="G1042" s="73" t="s">
        <v>1971</v>
      </c>
      <c r="H1042" s="73" t="s">
        <v>1971</v>
      </c>
      <c r="I1042" s="74"/>
      <c r="J1042" s="74" t="s">
        <v>1971</v>
      </c>
      <c r="K1042" s="74" t="s">
        <v>1972</v>
      </c>
      <c r="L1042" s="74" t="s">
        <v>1971</v>
      </c>
    </row>
    <row r="1043" spans="1:12">
      <c r="A1043" s="23" t="s">
        <v>1044</v>
      </c>
      <c r="B1043" s="71">
        <v>5</v>
      </c>
      <c r="C1043" s="71">
        <v>2</v>
      </c>
      <c r="D1043" s="71">
        <v>8</v>
      </c>
      <c r="E1043" s="72"/>
      <c r="F1043" s="73" t="s">
        <v>1971</v>
      </c>
      <c r="G1043" s="73" t="s">
        <v>1971</v>
      </c>
      <c r="H1043" s="73" t="s">
        <v>1971</v>
      </c>
      <c r="I1043" s="74"/>
      <c r="J1043" s="74" t="s">
        <v>1971</v>
      </c>
      <c r="K1043" s="74" t="s">
        <v>1971</v>
      </c>
      <c r="L1043" s="74" t="s">
        <v>1971</v>
      </c>
    </row>
    <row r="1044" spans="1:12">
      <c r="A1044" s="25" t="s">
        <v>1045</v>
      </c>
      <c r="B1044" s="71">
        <v>0</v>
      </c>
      <c r="C1044" s="71">
        <v>0</v>
      </c>
      <c r="D1044" s="71">
        <v>0</v>
      </c>
      <c r="E1044" s="72"/>
      <c r="F1044" s="73" t="s">
        <v>1972</v>
      </c>
      <c r="G1044" s="73" t="s">
        <v>1972</v>
      </c>
      <c r="H1044" s="73" t="s">
        <v>1972</v>
      </c>
      <c r="I1044" s="74"/>
      <c r="J1044" s="74" t="s">
        <v>1972</v>
      </c>
      <c r="K1044" s="74" t="s">
        <v>1972</v>
      </c>
      <c r="L1044" s="74" t="s">
        <v>1972</v>
      </c>
    </row>
    <row r="1045" spans="1:12">
      <c r="A1045" s="33" t="s">
        <v>1046</v>
      </c>
      <c r="B1045" s="71">
        <v>0</v>
      </c>
      <c r="C1045" s="71">
        <v>0</v>
      </c>
      <c r="D1045" s="71">
        <v>0</v>
      </c>
      <c r="E1045" s="72"/>
      <c r="F1045" s="73" t="s">
        <v>1972</v>
      </c>
      <c r="G1045" s="73" t="s">
        <v>1972</v>
      </c>
      <c r="H1045" s="73" t="s">
        <v>1972</v>
      </c>
      <c r="I1045" s="74"/>
      <c r="J1045" s="74" t="s">
        <v>1972</v>
      </c>
      <c r="K1045" s="74" t="s">
        <v>1972</v>
      </c>
      <c r="L1045" s="74" t="s">
        <v>1972</v>
      </c>
    </row>
    <row r="1046" spans="1:12">
      <c r="A1046" s="33" t="s">
        <v>1047</v>
      </c>
      <c r="B1046" s="71">
        <v>0</v>
      </c>
      <c r="C1046" s="71">
        <v>0</v>
      </c>
      <c r="D1046" s="71">
        <v>0</v>
      </c>
      <c r="E1046" s="72"/>
      <c r="F1046" s="73" t="s">
        <v>1972</v>
      </c>
      <c r="G1046" s="73" t="s">
        <v>1972</v>
      </c>
      <c r="H1046" s="73" t="s">
        <v>1972</v>
      </c>
      <c r="I1046" s="74"/>
      <c r="J1046" s="74" t="s">
        <v>1972</v>
      </c>
      <c r="K1046" s="74" t="s">
        <v>1972</v>
      </c>
      <c r="L1046" s="74" t="s">
        <v>1972</v>
      </c>
    </row>
    <row r="1047" spans="1:12">
      <c r="A1047" s="33" t="s">
        <v>1048</v>
      </c>
      <c r="B1047" s="71">
        <v>0</v>
      </c>
      <c r="C1047" s="71">
        <v>0</v>
      </c>
      <c r="D1047" s="71">
        <v>0</v>
      </c>
      <c r="E1047" s="72"/>
      <c r="F1047" s="73" t="s">
        <v>1972</v>
      </c>
      <c r="G1047" s="73" t="s">
        <v>1972</v>
      </c>
      <c r="H1047" s="73" t="s">
        <v>1972</v>
      </c>
      <c r="I1047" s="74"/>
      <c r="J1047" s="74" t="s">
        <v>1972</v>
      </c>
      <c r="K1047" s="74" t="s">
        <v>1972</v>
      </c>
      <c r="L1047" s="74" t="s">
        <v>1972</v>
      </c>
    </row>
    <row r="1048" spans="1:12">
      <c r="A1048" s="33" t="s">
        <v>1049</v>
      </c>
      <c r="B1048" s="71">
        <v>0</v>
      </c>
      <c r="C1048" s="71">
        <v>0</v>
      </c>
      <c r="D1048" s="71">
        <v>0</v>
      </c>
      <c r="E1048" s="72"/>
      <c r="F1048" s="73" t="s">
        <v>1972</v>
      </c>
      <c r="G1048" s="73" t="s">
        <v>1972</v>
      </c>
      <c r="H1048" s="73" t="s">
        <v>1972</v>
      </c>
      <c r="I1048" s="74"/>
      <c r="J1048" s="74" t="s">
        <v>1972</v>
      </c>
      <c r="K1048" s="74" t="s">
        <v>1972</v>
      </c>
      <c r="L1048" s="74" t="s">
        <v>1972</v>
      </c>
    </row>
    <row r="1049" spans="1:12">
      <c r="A1049" s="25" t="s">
        <v>1050</v>
      </c>
      <c r="B1049" s="71">
        <v>3</v>
      </c>
      <c r="C1049" s="71">
        <v>4</v>
      </c>
      <c r="D1049" s="71">
        <v>7</v>
      </c>
      <c r="E1049" s="72"/>
      <c r="F1049" s="73" t="s">
        <v>1971</v>
      </c>
      <c r="G1049" s="73" t="s">
        <v>1971</v>
      </c>
      <c r="H1049" s="73" t="s">
        <v>1971</v>
      </c>
      <c r="I1049" s="74"/>
      <c r="J1049" s="74" t="s">
        <v>1971</v>
      </c>
      <c r="K1049" s="74" t="s">
        <v>1971</v>
      </c>
      <c r="L1049" s="74" t="s">
        <v>1971</v>
      </c>
    </row>
    <row r="1050" spans="1:12">
      <c r="A1050" s="33" t="s">
        <v>1051</v>
      </c>
      <c r="B1050" s="71">
        <v>3</v>
      </c>
      <c r="C1050" s="71">
        <v>0</v>
      </c>
      <c r="D1050" s="71">
        <v>2</v>
      </c>
      <c r="E1050" s="72"/>
      <c r="F1050" s="73" t="s">
        <v>1971</v>
      </c>
      <c r="G1050" s="73" t="s">
        <v>1972</v>
      </c>
      <c r="H1050" s="73" t="s">
        <v>1971</v>
      </c>
      <c r="I1050" s="74"/>
      <c r="J1050" s="74" t="s">
        <v>1971</v>
      </c>
      <c r="K1050" s="74" t="s">
        <v>1972</v>
      </c>
      <c r="L1050" s="74" t="s">
        <v>1971</v>
      </c>
    </row>
    <row r="1051" spans="1:12">
      <c r="A1051" s="33" t="s">
        <v>1052</v>
      </c>
      <c r="B1051" s="71">
        <v>2</v>
      </c>
      <c r="C1051" s="71">
        <v>1</v>
      </c>
      <c r="D1051" s="71">
        <v>1</v>
      </c>
      <c r="E1051" s="72"/>
      <c r="F1051" s="73" t="s">
        <v>1971</v>
      </c>
      <c r="G1051" s="73" t="s">
        <v>1971</v>
      </c>
      <c r="H1051" s="73" t="s">
        <v>1971</v>
      </c>
      <c r="I1051" s="74"/>
      <c r="J1051" s="74" t="s">
        <v>1971</v>
      </c>
      <c r="K1051" s="74" t="s">
        <v>1971</v>
      </c>
      <c r="L1051" s="74" t="s">
        <v>1971</v>
      </c>
    </row>
    <row r="1052" spans="1:12">
      <c r="A1052" s="33" t="s">
        <v>1053</v>
      </c>
      <c r="B1052" s="71">
        <v>0</v>
      </c>
      <c r="C1052" s="71">
        <v>2</v>
      </c>
      <c r="D1052" s="71">
        <v>4</v>
      </c>
      <c r="E1052" s="72"/>
      <c r="F1052" s="73" t="s">
        <v>1972</v>
      </c>
      <c r="G1052" s="73" t="s">
        <v>1971</v>
      </c>
      <c r="H1052" s="73" t="s">
        <v>1971</v>
      </c>
      <c r="I1052" s="74"/>
      <c r="J1052" s="74" t="s">
        <v>1972</v>
      </c>
      <c r="K1052" s="74" t="s">
        <v>1971</v>
      </c>
      <c r="L1052" s="74" t="s">
        <v>1971</v>
      </c>
    </row>
    <row r="1053" spans="1:12">
      <c r="A1053" s="33" t="s">
        <v>1054</v>
      </c>
      <c r="B1053" s="71">
        <v>4</v>
      </c>
      <c r="C1053" s="71">
        <v>3</v>
      </c>
      <c r="D1053" s="71">
        <v>4</v>
      </c>
      <c r="E1053" s="72"/>
      <c r="F1053" s="73" t="s">
        <v>1971</v>
      </c>
      <c r="G1053" s="73" t="s">
        <v>1971</v>
      </c>
      <c r="H1053" s="73" t="s">
        <v>1971</v>
      </c>
      <c r="I1053" s="74"/>
      <c r="J1053" s="74" t="s">
        <v>1972</v>
      </c>
      <c r="K1053" s="74" t="s">
        <v>1972</v>
      </c>
      <c r="L1053" s="74" t="s">
        <v>1972</v>
      </c>
    </row>
    <row r="1054" spans="1:12">
      <c r="A1054" s="25" t="s">
        <v>1055</v>
      </c>
      <c r="B1054" s="71">
        <v>3</v>
      </c>
      <c r="C1054" s="71">
        <v>0</v>
      </c>
      <c r="D1054" s="71">
        <v>4</v>
      </c>
      <c r="E1054" s="72"/>
      <c r="F1054" s="73" t="s">
        <v>1971</v>
      </c>
      <c r="G1054" s="73" t="s">
        <v>1972</v>
      </c>
      <c r="H1054" s="73" t="s">
        <v>1971</v>
      </c>
      <c r="I1054" s="74"/>
      <c r="J1054" s="74" t="s">
        <v>1972</v>
      </c>
      <c r="K1054" s="74" t="s">
        <v>1972</v>
      </c>
      <c r="L1054" s="74" t="s">
        <v>1972</v>
      </c>
    </row>
    <row r="1055" spans="1:12">
      <c r="A1055" s="33" t="s">
        <v>1056</v>
      </c>
      <c r="B1055" s="71">
        <v>0</v>
      </c>
      <c r="C1055" s="71">
        <v>0</v>
      </c>
      <c r="D1055" s="71">
        <v>0</v>
      </c>
      <c r="E1055" s="72"/>
      <c r="F1055" s="73" t="s">
        <v>1972</v>
      </c>
      <c r="G1055" s="73" t="s">
        <v>1972</v>
      </c>
      <c r="H1055" s="73" t="s">
        <v>1972</v>
      </c>
      <c r="I1055" s="74"/>
      <c r="J1055" s="74" t="s">
        <v>1972</v>
      </c>
      <c r="K1055" s="74" t="s">
        <v>1972</v>
      </c>
      <c r="L1055" s="74" t="s">
        <v>1972</v>
      </c>
    </row>
    <row r="1056" spans="1:12">
      <c r="A1056" s="33" t="s">
        <v>1057</v>
      </c>
      <c r="B1056" s="71">
        <v>3</v>
      </c>
      <c r="C1056" s="71">
        <v>0</v>
      </c>
      <c r="D1056" s="71">
        <v>1</v>
      </c>
      <c r="E1056" s="72"/>
      <c r="F1056" s="73" t="s">
        <v>1971</v>
      </c>
      <c r="G1056" s="73" t="s">
        <v>1972</v>
      </c>
      <c r="H1056" s="73" t="s">
        <v>1971</v>
      </c>
      <c r="I1056" s="74"/>
      <c r="J1056" s="74" t="s">
        <v>1972</v>
      </c>
      <c r="K1056" s="74" t="s">
        <v>1972</v>
      </c>
      <c r="L1056" s="74" t="s">
        <v>1972</v>
      </c>
    </row>
    <row r="1057" spans="1:12">
      <c r="A1057" s="33" t="s">
        <v>1058</v>
      </c>
      <c r="B1057" s="71">
        <v>0</v>
      </c>
      <c r="C1057" s="71">
        <v>0</v>
      </c>
      <c r="D1057" s="71">
        <v>0</v>
      </c>
      <c r="E1057" s="72"/>
      <c r="F1057" s="73" t="s">
        <v>1972</v>
      </c>
      <c r="G1057" s="73" t="s">
        <v>1972</v>
      </c>
      <c r="H1057" s="73" t="s">
        <v>1972</v>
      </c>
      <c r="I1057" s="74"/>
      <c r="J1057" s="74" t="s">
        <v>1972</v>
      </c>
      <c r="K1057" s="74" t="s">
        <v>1972</v>
      </c>
      <c r="L1057" s="74" t="s">
        <v>1972</v>
      </c>
    </row>
    <row r="1058" spans="1:12">
      <c r="A1058" s="33" t="s">
        <v>1059</v>
      </c>
      <c r="B1058" s="71">
        <v>0</v>
      </c>
      <c r="C1058" s="71">
        <v>0</v>
      </c>
      <c r="D1058" s="71">
        <v>0</v>
      </c>
      <c r="E1058" s="72"/>
      <c r="F1058" s="73" t="s">
        <v>1972</v>
      </c>
      <c r="G1058" s="73" t="s">
        <v>1972</v>
      </c>
      <c r="H1058" s="73" t="s">
        <v>1972</v>
      </c>
      <c r="I1058" s="74"/>
      <c r="J1058" s="74" t="s">
        <v>1972</v>
      </c>
      <c r="K1058" s="74" t="s">
        <v>1972</v>
      </c>
      <c r="L1058" s="74" t="s">
        <v>1972</v>
      </c>
    </row>
    <row r="1059" spans="1:12">
      <c r="A1059" s="23" t="s">
        <v>1060</v>
      </c>
      <c r="B1059" s="71">
        <v>7</v>
      </c>
      <c r="C1059" s="71">
        <v>5</v>
      </c>
      <c r="D1059" s="71">
        <v>12</v>
      </c>
      <c r="E1059" s="72"/>
      <c r="F1059" s="73" t="s">
        <v>1971</v>
      </c>
      <c r="G1059" s="73" t="s">
        <v>1971</v>
      </c>
      <c r="H1059" s="73" t="s">
        <v>1971</v>
      </c>
      <c r="I1059" s="74"/>
      <c r="J1059" s="74">
        <v>62</v>
      </c>
      <c r="K1059" s="74" t="s">
        <v>1971</v>
      </c>
      <c r="L1059" s="74">
        <v>83</v>
      </c>
    </row>
    <row r="1060" spans="1:12">
      <c r="A1060" s="25" t="s">
        <v>1061</v>
      </c>
      <c r="B1060" s="71">
        <v>2</v>
      </c>
      <c r="C1060" s="71">
        <v>4</v>
      </c>
      <c r="D1060" s="71">
        <v>6</v>
      </c>
      <c r="E1060" s="72"/>
      <c r="F1060" s="73" t="s">
        <v>1971</v>
      </c>
      <c r="G1060" s="73" t="s">
        <v>1971</v>
      </c>
      <c r="H1060" s="73" t="s">
        <v>1971</v>
      </c>
      <c r="I1060" s="74"/>
      <c r="J1060" s="74" t="s">
        <v>1971</v>
      </c>
      <c r="K1060" s="74" t="s">
        <v>1972</v>
      </c>
      <c r="L1060" s="74" t="s">
        <v>1971</v>
      </c>
    </row>
    <row r="1061" spans="1:12">
      <c r="A1061" s="33" t="s">
        <v>1062</v>
      </c>
      <c r="B1061" s="71">
        <v>0</v>
      </c>
      <c r="C1061" s="71">
        <v>4</v>
      </c>
      <c r="D1061" s="71">
        <v>3</v>
      </c>
      <c r="E1061" s="72"/>
      <c r="F1061" s="73" t="s">
        <v>1972</v>
      </c>
      <c r="G1061" s="73" t="s">
        <v>1971</v>
      </c>
      <c r="H1061" s="73" t="s">
        <v>1971</v>
      </c>
      <c r="I1061" s="74"/>
      <c r="J1061" s="74" t="s">
        <v>1972</v>
      </c>
      <c r="K1061" s="74" t="s">
        <v>1972</v>
      </c>
      <c r="L1061" s="74" t="s">
        <v>1972</v>
      </c>
    </row>
    <row r="1062" spans="1:12">
      <c r="A1062" s="33" t="s">
        <v>1063</v>
      </c>
      <c r="B1062" s="71">
        <v>0</v>
      </c>
      <c r="C1062" s="71">
        <v>0</v>
      </c>
      <c r="D1062" s="71">
        <v>0</v>
      </c>
      <c r="E1062" s="72"/>
      <c r="F1062" s="73" t="s">
        <v>1972</v>
      </c>
      <c r="G1062" s="73" t="s">
        <v>1972</v>
      </c>
      <c r="H1062" s="73" t="s">
        <v>1972</v>
      </c>
      <c r="I1062" s="74"/>
      <c r="J1062" s="74" t="s">
        <v>1972</v>
      </c>
      <c r="K1062" s="74" t="s">
        <v>1972</v>
      </c>
      <c r="L1062" s="74" t="s">
        <v>1972</v>
      </c>
    </row>
    <row r="1063" spans="1:12">
      <c r="A1063" s="33" t="s">
        <v>1064</v>
      </c>
      <c r="B1063" s="71">
        <v>3</v>
      </c>
      <c r="C1063" s="71">
        <v>0</v>
      </c>
      <c r="D1063" s="71">
        <v>1</v>
      </c>
      <c r="E1063" s="72"/>
      <c r="F1063" s="73" t="s">
        <v>1971</v>
      </c>
      <c r="G1063" s="73" t="s">
        <v>1972</v>
      </c>
      <c r="H1063" s="73" t="s">
        <v>1971</v>
      </c>
      <c r="I1063" s="74"/>
      <c r="J1063" s="74" t="s">
        <v>1971</v>
      </c>
      <c r="K1063" s="74" t="s">
        <v>1972</v>
      </c>
      <c r="L1063" s="74" t="s">
        <v>1971</v>
      </c>
    </row>
    <row r="1064" spans="1:12">
      <c r="A1064" s="25" t="s">
        <v>1065</v>
      </c>
      <c r="B1064" s="71">
        <v>0</v>
      </c>
      <c r="C1064" s="71">
        <v>0</v>
      </c>
      <c r="D1064" s="71">
        <v>0</v>
      </c>
      <c r="E1064" s="72"/>
      <c r="F1064" s="73" t="s">
        <v>1972</v>
      </c>
      <c r="G1064" s="73" t="s">
        <v>1972</v>
      </c>
      <c r="H1064" s="73" t="s">
        <v>1972</v>
      </c>
      <c r="I1064" s="74"/>
      <c r="J1064" s="74" t="s">
        <v>1972</v>
      </c>
      <c r="K1064" s="74" t="s">
        <v>1972</v>
      </c>
      <c r="L1064" s="74" t="s">
        <v>1972</v>
      </c>
    </row>
    <row r="1065" spans="1:12">
      <c r="A1065" s="33" t="s">
        <v>1066</v>
      </c>
      <c r="B1065" s="71">
        <v>0</v>
      </c>
      <c r="C1065" s="71">
        <v>0</v>
      </c>
      <c r="D1065" s="71">
        <v>0</v>
      </c>
      <c r="E1065" s="72"/>
      <c r="F1065" s="73" t="s">
        <v>1972</v>
      </c>
      <c r="G1065" s="73" t="s">
        <v>1972</v>
      </c>
      <c r="H1065" s="73" t="s">
        <v>1972</v>
      </c>
      <c r="I1065" s="74"/>
      <c r="J1065" s="74" t="s">
        <v>1972</v>
      </c>
      <c r="K1065" s="74" t="s">
        <v>1972</v>
      </c>
      <c r="L1065" s="74" t="s">
        <v>1972</v>
      </c>
    </row>
    <row r="1066" spans="1:12">
      <c r="A1066" s="33" t="s">
        <v>1067</v>
      </c>
      <c r="B1066" s="71">
        <v>0</v>
      </c>
      <c r="C1066" s="71">
        <v>0</v>
      </c>
      <c r="D1066" s="71">
        <v>0</v>
      </c>
      <c r="E1066" s="72"/>
      <c r="F1066" s="73" t="s">
        <v>1972</v>
      </c>
      <c r="G1066" s="73" t="s">
        <v>1972</v>
      </c>
      <c r="H1066" s="73" t="s">
        <v>1972</v>
      </c>
      <c r="I1066" s="74"/>
      <c r="J1066" s="74" t="s">
        <v>1972</v>
      </c>
      <c r="K1066" s="74" t="s">
        <v>1972</v>
      </c>
      <c r="L1066" s="74" t="s">
        <v>1972</v>
      </c>
    </row>
    <row r="1067" spans="1:12">
      <c r="A1067" s="33" t="s">
        <v>1068</v>
      </c>
      <c r="B1067" s="71">
        <v>0</v>
      </c>
      <c r="C1067" s="71">
        <v>0</v>
      </c>
      <c r="D1067" s="71">
        <v>0</v>
      </c>
      <c r="E1067" s="72"/>
      <c r="F1067" s="73" t="s">
        <v>1972</v>
      </c>
      <c r="G1067" s="73" t="s">
        <v>1972</v>
      </c>
      <c r="H1067" s="73" t="s">
        <v>1972</v>
      </c>
      <c r="I1067" s="74"/>
      <c r="J1067" s="74" t="s">
        <v>1972</v>
      </c>
      <c r="K1067" s="74" t="s">
        <v>1972</v>
      </c>
      <c r="L1067" s="74" t="s">
        <v>1972</v>
      </c>
    </row>
    <row r="1068" spans="1:12">
      <c r="A1068" s="25" t="s">
        <v>1069</v>
      </c>
      <c r="B1068" s="71">
        <v>3</v>
      </c>
      <c r="C1068" s="71">
        <v>2</v>
      </c>
      <c r="D1068" s="71">
        <v>6</v>
      </c>
      <c r="E1068" s="72"/>
      <c r="F1068" s="73" t="s">
        <v>1971</v>
      </c>
      <c r="G1068" s="73" t="s">
        <v>1971</v>
      </c>
      <c r="H1068" s="73" t="s">
        <v>1971</v>
      </c>
      <c r="I1068" s="74"/>
      <c r="J1068" s="74" t="s">
        <v>1971</v>
      </c>
      <c r="K1068" s="74" t="s">
        <v>1971</v>
      </c>
      <c r="L1068" s="74" t="s">
        <v>1971</v>
      </c>
    </row>
    <row r="1069" spans="1:12">
      <c r="A1069" s="33" t="s">
        <v>1070</v>
      </c>
      <c r="B1069" s="71">
        <v>2</v>
      </c>
      <c r="C1069" s="71">
        <v>4</v>
      </c>
      <c r="D1069" s="71">
        <v>4</v>
      </c>
      <c r="E1069" s="72"/>
      <c r="F1069" s="73" t="s">
        <v>1971</v>
      </c>
      <c r="G1069" s="73" t="s">
        <v>1971</v>
      </c>
      <c r="H1069" s="73" t="s">
        <v>1971</v>
      </c>
      <c r="I1069" s="74"/>
      <c r="J1069" s="74" t="s">
        <v>1972</v>
      </c>
      <c r="K1069" s="74" t="s">
        <v>1972</v>
      </c>
      <c r="L1069" s="74" t="s">
        <v>1972</v>
      </c>
    </row>
    <row r="1070" spans="1:12">
      <c r="A1070" s="33" t="s">
        <v>1071</v>
      </c>
      <c r="B1070" s="71">
        <v>0</v>
      </c>
      <c r="C1070" s="71">
        <v>0</v>
      </c>
      <c r="D1070" s="71">
        <v>0</v>
      </c>
      <c r="E1070" s="72"/>
      <c r="F1070" s="73" t="s">
        <v>1972</v>
      </c>
      <c r="G1070" s="73" t="s">
        <v>1972</v>
      </c>
      <c r="H1070" s="73" t="s">
        <v>1972</v>
      </c>
      <c r="I1070" s="74"/>
      <c r="J1070" s="74" t="s">
        <v>1972</v>
      </c>
      <c r="K1070" s="74" t="s">
        <v>1972</v>
      </c>
      <c r="L1070" s="74" t="s">
        <v>1972</v>
      </c>
    </row>
    <row r="1071" spans="1:12">
      <c r="A1071" s="33" t="s">
        <v>1072</v>
      </c>
      <c r="B1071" s="71">
        <v>4</v>
      </c>
      <c r="C1071" s="71">
        <v>1</v>
      </c>
      <c r="D1071" s="71">
        <v>1</v>
      </c>
      <c r="E1071" s="72"/>
      <c r="F1071" s="73" t="s">
        <v>1971</v>
      </c>
      <c r="G1071" s="73" t="s">
        <v>1971</v>
      </c>
      <c r="H1071" s="73" t="s">
        <v>1971</v>
      </c>
      <c r="I1071" s="74"/>
      <c r="J1071" s="74" t="s">
        <v>1971</v>
      </c>
      <c r="K1071" s="74" t="s">
        <v>1971</v>
      </c>
      <c r="L1071" s="74" t="s">
        <v>1971</v>
      </c>
    </row>
    <row r="1072" spans="1:12">
      <c r="A1072" s="33" t="s">
        <v>1073</v>
      </c>
      <c r="B1072" s="71">
        <v>0</v>
      </c>
      <c r="C1072" s="71">
        <v>0</v>
      </c>
      <c r="D1072" s="71">
        <v>0</v>
      </c>
      <c r="E1072" s="72"/>
      <c r="F1072" s="73" t="s">
        <v>1972</v>
      </c>
      <c r="G1072" s="73" t="s">
        <v>1972</v>
      </c>
      <c r="H1072" s="73" t="s">
        <v>1972</v>
      </c>
      <c r="I1072" s="74"/>
      <c r="J1072" s="74" t="s">
        <v>1972</v>
      </c>
      <c r="K1072" s="74" t="s">
        <v>1972</v>
      </c>
      <c r="L1072" s="74" t="s">
        <v>1972</v>
      </c>
    </row>
    <row r="1073" spans="1:12">
      <c r="A1073" s="33" t="s">
        <v>1074</v>
      </c>
      <c r="B1073" s="71">
        <v>0</v>
      </c>
      <c r="C1073" s="71">
        <v>0</v>
      </c>
      <c r="D1073" s="71">
        <v>0</v>
      </c>
      <c r="E1073" s="72"/>
      <c r="F1073" s="73" t="s">
        <v>1972</v>
      </c>
      <c r="G1073" s="73" t="s">
        <v>1972</v>
      </c>
      <c r="H1073" s="73" t="s">
        <v>1972</v>
      </c>
      <c r="I1073" s="74"/>
      <c r="J1073" s="74" t="s">
        <v>1972</v>
      </c>
      <c r="K1073" s="74" t="s">
        <v>1972</v>
      </c>
      <c r="L1073" s="74" t="s">
        <v>1972</v>
      </c>
    </row>
    <row r="1074" spans="1:12">
      <c r="A1074" s="33" t="s">
        <v>1075</v>
      </c>
      <c r="B1074" s="71">
        <v>0</v>
      </c>
      <c r="C1074" s="71">
        <v>0</v>
      </c>
      <c r="D1074" s="71">
        <v>0</v>
      </c>
      <c r="E1074" s="72"/>
      <c r="F1074" s="73" t="s">
        <v>1972</v>
      </c>
      <c r="G1074" s="73" t="s">
        <v>1972</v>
      </c>
      <c r="H1074" s="73" t="s">
        <v>1972</v>
      </c>
      <c r="I1074" s="74"/>
      <c r="J1074" s="74" t="s">
        <v>1972</v>
      </c>
      <c r="K1074" s="74" t="s">
        <v>1972</v>
      </c>
      <c r="L1074" s="74" t="s">
        <v>1972</v>
      </c>
    </row>
    <row r="1075" spans="1:12">
      <c r="A1075" s="33" t="s">
        <v>1076</v>
      </c>
      <c r="B1075" s="71">
        <v>0</v>
      </c>
      <c r="C1075" s="71">
        <v>3</v>
      </c>
      <c r="D1075" s="71">
        <v>3</v>
      </c>
      <c r="E1075" s="72"/>
      <c r="F1075" s="73" t="s">
        <v>1972</v>
      </c>
      <c r="G1075" s="73" t="s">
        <v>1971</v>
      </c>
      <c r="H1075" s="73" t="s">
        <v>1971</v>
      </c>
      <c r="I1075" s="74"/>
      <c r="J1075" s="74" t="s">
        <v>1972</v>
      </c>
      <c r="K1075" s="74" t="s">
        <v>1971</v>
      </c>
      <c r="L1075" s="74" t="s">
        <v>1971</v>
      </c>
    </row>
    <row r="1076" spans="1:12">
      <c r="A1076" s="23" t="s">
        <v>1077</v>
      </c>
      <c r="B1076" s="71">
        <v>17</v>
      </c>
      <c r="C1076" s="71">
        <v>15</v>
      </c>
      <c r="D1076" s="71">
        <v>32</v>
      </c>
      <c r="E1076" s="72"/>
      <c r="F1076" s="73" t="s">
        <v>1971</v>
      </c>
      <c r="G1076" s="73" t="s">
        <v>1971</v>
      </c>
      <c r="H1076" s="73">
        <v>0.9</v>
      </c>
      <c r="I1076" s="74"/>
      <c r="J1076" s="74">
        <v>105</v>
      </c>
      <c r="K1076" s="74" t="s">
        <v>1971</v>
      </c>
      <c r="L1076" s="74">
        <v>107</v>
      </c>
    </row>
    <row r="1077" spans="1:12">
      <c r="A1077" s="25" t="s">
        <v>1078</v>
      </c>
      <c r="B1077" s="71">
        <v>4</v>
      </c>
      <c r="C1077" s="71">
        <v>9</v>
      </c>
      <c r="D1077" s="71">
        <v>12</v>
      </c>
      <c r="E1077" s="72"/>
      <c r="F1077" s="73" t="s">
        <v>1971</v>
      </c>
      <c r="G1077" s="73" t="s">
        <v>1971</v>
      </c>
      <c r="H1077" s="73" t="s">
        <v>1971</v>
      </c>
      <c r="I1077" s="74"/>
      <c r="J1077" s="74" t="s">
        <v>1971</v>
      </c>
      <c r="K1077" s="74" t="s">
        <v>1971</v>
      </c>
      <c r="L1077" s="74" t="s">
        <v>1971</v>
      </c>
    </row>
    <row r="1078" spans="1:12">
      <c r="A1078" s="33" t="s">
        <v>1079</v>
      </c>
      <c r="B1078" s="71">
        <v>1</v>
      </c>
      <c r="C1078" s="71">
        <v>2</v>
      </c>
      <c r="D1078" s="71">
        <v>5</v>
      </c>
      <c r="E1078" s="72"/>
      <c r="F1078" s="73" t="s">
        <v>1971</v>
      </c>
      <c r="G1078" s="73" t="s">
        <v>1971</v>
      </c>
      <c r="H1078" s="73" t="s">
        <v>1971</v>
      </c>
      <c r="I1078" s="74"/>
      <c r="J1078" s="74" t="s">
        <v>1971</v>
      </c>
      <c r="K1078" s="74" t="s">
        <v>1971</v>
      </c>
      <c r="L1078" s="74" t="s">
        <v>1971</v>
      </c>
    </row>
    <row r="1079" spans="1:12">
      <c r="A1079" s="33" t="s">
        <v>1080</v>
      </c>
      <c r="B1079" s="71">
        <v>4</v>
      </c>
      <c r="C1079" s="71">
        <v>5</v>
      </c>
      <c r="D1079" s="71">
        <v>7</v>
      </c>
      <c r="E1079" s="72"/>
      <c r="F1079" s="73" t="s">
        <v>1971</v>
      </c>
      <c r="G1079" s="73" t="s">
        <v>1971</v>
      </c>
      <c r="H1079" s="73" t="s">
        <v>1971</v>
      </c>
      <c r="I1079" s="74"/>
      <c r="J1079" s="74" t="s">
        <v>1972</v>
      </c>
      <c r="K1079" s="74" t="s">
        <v>1972</v>
      </c>
      <c r="L1079" s="74" t="s">
        <v>1972</v>
      </c>
    </row>
    <row r="1080" spans="1:12">
      <c r="A1080" s="33" t="s">
        <v>1081</v>
      </c>
      <c r="B1080" s="71">
        <v>0</v>
      </c>
      <c r="C1080" s="71">
        <v>0</v>
      </c>
      <c r="D1080" s="71">
        <v>0</v>
      </c>
      <c r="E1080" s="72"/>
      <c r="F1080" s="73" t="s">
        <v>1972</v>
      </c>
      <c r="G1080" s="73" t="s">
        <v>1972</v>
      </c>
      <c r="H1080" s="73" t="s">
        <v>1972</v>
      </c>
      <c r="I1080" s="74"/>
      <c r="J1080" s="74" t="s">
        <v>1972</v>
      </c>
      <c r="K1080" s="74" t="s">
        <v>1972</v>
      </c>
      <c r="L1080" s="74" t="s">
        <v>1972</v>
      </c>
    </row>
    <row r="1081" spans="1:12">
      <c r="A1081" s="33" t="s">
        <v>1082</v>
      </c>
      <c r="B1081" s="71">
        <v>0</v>
      </c>
      <c r="C1081" s="71">
        <v>0</v>
      </c>
      <c r="D1081" s="71">
        <v>0</v>
      </c>
      <c r="E1081" s="72"/>
      <c r="F1081" s="73" t="s">
        <v>1972</v>
      </c>
      <c r="G1081" s="73" t="s">
        <v>1972</v>
      </c>
      <c r="H1081" s="73" t="s">
        <v>1972</v>
      </c>
      <c r="I1081" s="74"/>
      <c r="J1081" s="74" t="s">
        <v>1972</v>
      </c>
      <c r="K1081" s="74" t="s">
        <v>1972</v>
      </c>
      <c r="L1081" s="74" t="s">
        <v>1972</v>
      </c>
    </row>
    <row r="1082" spans="1:12">
      <c r="A1082" s="33" t="s">
        <v>1083</v>
      </c>
      <c r="B1082" s="71">
        <v>0</v>
      </c>
      <c r="C1082" s="71">
        <v>0</v>
      </c>
      <c r="D1082" s="71">
        <v>0</v>
      </c>
      <c r="E1082" s="72"/>
      <c r="F1082" s="73" t="s">
        <v>1972</v>
      </c>
      <c r="G1082" s="73" t="s">
        <v>1972</v>
      </c>
      <c r="H1082" s="73" t="s">
        <v>1972</v>
      </c>
      <c r="I1082" s="74"/>
      <c r="J1082" s="74" t="s">
        <v>1972</v>
      </c>
      <c r="K1082" s="74" t="s">
        <v>1972</v>
      </c>
      <c r="L1082" s="74" t="s">
        <v>1972</v>
      </c>
    </row>
    <row r="1083" spans="1:12">
      <c r="A1083" s="25" t="s">
        <v>1084</v>
      </c>
      <c r="B1083" s="71">
        <v>14</v>
      </c>
      <c r="C1083" s="71">
        <v>6</v>
      </c>
      <c r="D1083" s="71">
        <v>20</v>
      </c>
      <c r="E1083" s="72"/>
      <c r="F1083" s="73" t="s">
        <v>1971</v>
      </c>
      <c r="G1083" s="73" t="s">
        <v>1971</v>
      </c>
      <c r="H1083" s="73">
        <v>0.6</v>
      </c>
      <c r="I1083" s="74"/>
      <c r="J1083" s="74">
        <v>102</v>
      </c>
      <c r="K1083" s="74" t="s">
        <v>1971</v>
      </c>
      <c r="L1083" s="74">
        <v>102</v>
      </c>
    </row>
    <row r="1084" spans="1:12">
      <c r="A1084" s="33" t="s">
        <v>1085</v>
      </c>
      <c r="B1084" s="71">
        <v>14</v>
      </c>
      <c r="C1084" s="71">
        <v>6</v>
      </c>
      <c r="D1084" s="71">
        <v>20</v>
      </c>
      <c r="E1084" s="72"/>
      <c r="F1084" s="73" t="s">
        <v>1971</v>
      </c>
      <c r="G1084" s="73" t="s">
        <v>1971</v>
      </c>
      <c r="H1084" s="73">
        <v>0.6</v>
      </c>
      <c r="I1084" s="74"/>
      <c r="J1084" s="74">
        <v>102</v>
      </c>
      <c r="K1084" s="74" t="s">
        <v>1971</v>
      </c>
      <c r="L1084" s="74">
        <v>102</v>
      </c>
    </row>
    <row r="1085" spans="1:12">
      <c r="A1085" s="33" t="s">
        <v>1086</v>
      </c>
      <c r="B1085" s="71">
        <v>0</v>
      </c>
      <c r="C1085" s="71">
        <v>0</v>
      </c>
      <c r="D1085" s="71">
        <v>0</v>
      </c>
      <c r="E1085" s="72"/>
      <c r="F1085" s="73" t="s">
        <v>1972</v>
      </c>
      <c r="G1085" s="73" t="s">
        <v>1972</v>
      </c>
      <c r="H1085" s="73" t="s">
        <v>1972</v>
      </c>
      <c r="I1085" s="74"/>
      <c r="J1085" s="74" t="s">
        <v>1972</v>
      </c>
      <c r="K1085" s="74" t="s">
        <v>1972</v>
      </c>
      <c r="L1085" s="74" t="s">
        <v>1972</v>
      </c>
    </row>
    <row r="1086" spans="1:12">
      <c r="A1086" s="33" t="s">
        <v>1087</v>
      </c>
      <c r="B1086" s="71">
        <v>0</v>
      </c>
      <c r="C1086" s="71">
        <v>0</v>
      </c>
      <c r="D1086" s="71">
        <v>0</v>
      </c>
      <c r="E1086" s="72"/>
      <c r="F1086" s="73" t="s">
        <v>1972</v>
      </c>
      <c r="G1086" s="73" t="s">
        <v>1972</v>
      </c>
      <c r="H1086" s="73" t="s">
        <v>1972</v>
      </c>
      <c r="I1086" s="74"/>
      <c r="J1086" s="74" t="s">
        <v>1972</v>
      </c>
      <c r="K1086" s="74" t="s">
        <v>1972</v>
      </c>
      <c r="L1086" s="74" t="s">
        <v>1972</v>
      </c>
    </row>
    <row r="1087" spans="1:12">
      <c r="A1087" s="33" t="s">
        <v>1088</v>
      </c>
      <c r="B1087" s="71">
        <v>0</v>
      </c>
      <c r="C1087" s="71">
        <v>0</v>
      </c>
      <c r="D1087" s="71">
        <v>0</v>
      </c>
      <c r="E1087" s="72"/>
      <c r="F1087" s="73" t="s">
        <v>1972</v>
      </c>
      <c r="G1087" s="73" t="s">
        <v>1972</v>
      </c>
      <c r="H1087" s="73" t="s">
        <v>1972</v>
      </c>
      <c r="I1087" s="74"/>
      <c r="J1087" s="74" t="s">
        <v>1972</v>
      </c>
      <c r="K1087" s="74" t="s">
        <v>1972</v>
      </c>
      <c r="L1087" s="74" t="s">
        <v>1972</v>
      </c>
    </row>
    <row r="1088" spans="1:12">
      <c r="A1088" s="33" t="s">
        <v>1089</v>
      </c>
      <c r="B1088" s="71">
        <v>0</v>
      </c>
      <c r="C1088" s="71">
        <v>0</v>
      </c>
      <c r="D1088" s="71">
        <v>0</v>
      </c>
      <c r="E1088" s="72"/>
      <c r="F1088" s="73" t="s">
        <v>1972</v>
      </c>
      <c r="G1088" s="73" t="s">
        <v>1972</v>
      </c>
      <c r="H1088" s="73" t="s">
        <v>1972</v>
      </c>
      <c r="I1088" s="74"/>
      <c r="J1088" s="74" t="s">
        <v>1972</v>
      </c>
      <c r="K1088" s="74" t="s">
        <v>1972</v>
      </c>
      <c r="L1088" s="74" t="s">
        <v>1972</v>
      </c>
    </row>
    <row r="1089" spans="1:12">
      <c r="A1089" s="33" t="s">
        <v>1090</v>
      </c>
      <c r="B1089" s="71">
        <v>0</v>
      </c>
      <c r="C1089" s="71">
        <v>0</v>
      </c>
      <c r="D1089" s="71">
        <v>0</v>
      </c>
      <c r="E1089" s="72"/>
      <c r="F1089" s="73" t="s">
        <v>1972</v>
      </c>
      <c r="G1089" s="73" t="s">
        <v>1972</v>
      </c>
      <c r="H1089" s="73" t="s">
        <v>1972</v>
      </c>
      <c r="I1089" s="74"/>
      <c r="J1089" s="74" t="s">
        <v>1972</v>
      </c>
      <c r="K1089" s="74" t="s">
        <v>1972</v>
      </c>
      <c r="L1089" s="74" t="s">
        <v>1972</v>
      </c>
    </row>
    <row r="1090" spans="1:12">
      <c r="A1090" s="33" t="s">
        <v>1091</v>
      </c>
      <c r="B1090" s="71">
        <v>0</v>
      </c>
      <c r="C1090" s="71">
        <v>0</v>
      </c>
      <c r="D1090" s="71">
        <v>0</v>
      </c>
      <c r="E1090" s="72"/>
      <c r="F1090" s="73" t="s">
        <v>1972</v>
      </c>
      <c r="G1090" s="73" t="s">
        <v>1972</v>
      </c>
      <c r="H1090" s="73" t="s">
        <v>1972</v>
      </c>
      <c r="I1090" s="74"/>
      <c r="J1090" s="74" t="s">
        <v>1972</v>
      </c>
      <c r="K1090" s="74" t="s">
        <v>1972</v>
      </c>
      <c r="L1090" s="74" t="s">
        <v>1972</v>
      </c>
    </row>
    <row r="1091" spans="1:12">
      <c r="A1091" s="33" t="s">
        <v>1092</v>
      </c>
      <c r="B1091" s="71">
        <v>0</v>
      </c>
      <c r="C1091" s="71">
        <v>0</v>
      </c>
      <c r="D1091" s="71">
        <v>0</v>
      </c>
      <c r="E1091" s="72"/>
      <c r="F1091" s="73" t="s">
        <v>1972</v>
      </c>
      <c r="G1091" s="73" t="s">
        <v>1972</v>
      </c>
      <c r="H1091" s="73" t="s">
        <v>1972</v>
      </c>
      <c r="I1091" s="74"/>
      <c r="J1091" s="74" t="s">
        <v>1972</v>
      </c>
      <c r="K1091" s="74" t="s">
        <v>1972</v>
      </c>
      <c r="L1091" s="74" t="s">
        <v>1972</v>
      </c>
    </row>
    <row r="1092" spans="1:12">
      <c r="A1092" s="33" t="s">
        <v>1093</v>
      </c>
      <c r="B1092" s="71">
        <v>0</v>
      </c>
      <c r="C1092" s="71">
        <v>0</v>
      </c>
      <c r="D1092" s="71">
        <v>0</v>
      </c>
      <c r="E1092" s="72"/>
      <c r="F1092" s="73" t="s">
        <v>1972</v>
      </c>
      <c r="G1092" s="73" t="s">
        <v>1972</v>
      </c>
      <c r="H1092" s="73" t="s">
        <v>1972</v>
      </c>
      <c r="I1092" s="74"/>
      <c r="J1092" s="74" t="s">
        <v>1972</v>
      </c>
      <c r="K1092" s="74" t="s">
        <v>1972</v>
      </c>
      <c r="L1092" s="74" t="s">
        <v>1972</v>
      </c>
    </row>
    <row r="1093" spans="1:12" ht="11.25" customHeight="1">
      <c r="A1093" s="23" t="s">
        <v>1094</v>
      </c>
      <c r="B1093" s="71">
        <v>0</v>
      </c>
      <c r="C1093" s="71">
        <v>0</v>
      </c>
      <c r="D1093" s="71">
        <v>0</v>
      </c>
      <c r="E1093" s="72"/>
      <c r="F1093" s="73" t="s">
        <v>1972</v>
      </c>
      <c r="G1093" s="73" t="s">
        <v>1972</v>
      </c>
      <c r="H1093" s="73" t="s">
        <v>1972</v>
      </c>
      <c r="I1093" s="74"/>
      <c r="J1093" s="74" t="s">
        <v>1972</v>
      </c>
      <c r="K1093" s="74" t="s">
        <v>1972</v>
      </c>
      <c r="L1093" s="74" t="s">
        <v>1972</v>
      </c>
    </row>
    <row r="1094" spans="1:12" ht="11.25" customHeight="1">
      <c r="A1094" s="25" t="s">
        <v>1095</v>
      </c>
      <c r="B1094" s="71">
        <v>0</v>
      </c>
      <c r="C1094" s="71">
        <v>0</v>
      </c>
      <c r="D1094" s="71">
        <v>0</v>
      </c>
      <c r="E1094" s="72"/>
      <c r="F1094" s="73" t="s">
        <v>1972</v>
      </c>
      <c r="G1094" s="73" t="s">
        <v>1972</v>
      </c>
      <c r="H1094" s="73" t="s">
        <v>1972</v>
      </c>
      <c r="I1094" s="74"/>
      <c r="J1094" s="74" t="s">
        <v>1972</v>
      </c>
      <c r="K1094" s="74" t="s">
        <v>1972</v>
      </c>
      <c r="L1094" s="74" t="s">
        <v>1972</v>
      </c>
    </row>
    <row r="1095" spans="1:12">
      <c r="A1095" s="25" t="s">
        <v>1096</v>
      </c>
      <c r="B1095" s="71">
        <v>0</v>
      </c>
      <c r="C1095" s="71">
        <v>0</v>
      </c>
      <c r="D1095" s="71">
        <v>0</v>
      </c>
      <c r="E1095" s="72"/>
      <c r="F1095" s="73" t="s">
        <v>1972</v>
      </c>
      <c r="G1095" s="73" t="s">
        <v>1972</v>
      </c>
      <c r="H1095" s="73" t="s">
        <v>1972</v>
      </c>
      <c r="I1095" s="74"/>
      <c r="J1095" s="74" t="s">
        <v>1972</v>
      </c>
      <c r="K1095" s="74" t="s">
        <v>1972</v>
      </c>
      <c r="L1095" s="74" t="s">
        <v>1972</v>
      </c>
    </row>
    <row r="1096" spans="1:12">
      <c r="A1096" s="25" t="s">
        <v>1097</v>
      </c>
      <c r="B1096" s="71">
        <v>0</v>
      </c>
      <c r="C1096" s="71">
        <v>0</v>
      </c>
      <c r="D1096" s="71">
        <v>0</v>
      </c>
      <c r="E1096" s="72"/>
      <c r="F1096" s="73" t="s">
        <v>1972</v>
      </c>
      <c r="G1096" s="73" t="s">
        <v>1972</v>
      </c>
      <c r="H1096" s="73" t="s">
        <v>1972</v>
      </c>
      <c r="I1096" s="74"/>
      <c r="J1096" s="74" t="s">
        <v>1972</v>
      </c>
      <c r="K1096" s="74" t="s">
        <v>1972</v>
      </c>
      <c r="L1096" s="74" t="s">
        <v>1972</v>
      </c>
    </row>
    <row r="1097" spans="1:12" ht="21.75" customHeight="1">
      <c r="A1097" s="31" t="s">
        <v>1098</v>
      </c>
      <c r="B1097" s="63">
        <v>210</v>
      </c>
      <c r="C1097" s="63">
        <v>249</v>
      </c>
      <c r="D1097" s="63">
        <v>459</v>
      </c>
      <c r="E1097" s="69"/>
      <c r="F1097" s="64">
        <v>13.3</v>
      </c>
      <c r="G1097" s="64">
        <v>12.1</v>
      </c>
      <c r="H1097" s="64">
        <v>12.7</v>
      </c>
      <c r="I1097" s="70"/>
      <c r="J1097" s="70">
        <v>508</v>
      </c>
      <c r="K1097" s="70">
        <v>679</v>
      </c>
      <c r="L1097" s="70">
        <v>1188</v>
      </c>
    </row>
    <row r="1098" spans="1:12">
      <c r="A1098" s="23" t="s">
        <v>1099</v>
      </c>
      <c r="B1098" s="71">
        <v>1</v>
      </c>
      <c r="C1098" s="71">
        <v>1</v>
      </c>
      <c r="D1098" s="71">
        <v>6</v>
      </c>
      <c r="E1098" s="72"/>
      <c r="F1098" s="73" t="s">
        <v>1971</v>
      </c>
      <c r="G1098" s="73" t="s">
        <v>1971</v>
      </c>
      <c r="H1098" s="73" t="s">
        <v>1971</v>
      </c>
      <c r="I1098" s="74"/>
      <c r="J1098" s="74" t="s">
        <v>1971</v>
      </c>
      <c r="K1098" s="74" t="s">
        <v>1971</v>
      </c>
      <c r="L1098" s="74" t="s">
        <v>1971</v>
      </c>
    </row>
    <row r="1099" spans="1:12">
      <c r="A1099" s="25" t="s">
        <v>1100</v>
      </c>
      <c r="B1099" s="71">
        <v>0</v>
      </c>
      <c r="C1099" s="71">
        <v>0</v>
      </c>
      <c r="D1099" s="71">
        <v>0</v>
      </c>
      <c r="E1099" s="72"/>
      <c r="F1099" s="73" t="s">
        <v>1972</v>
      </c>
      <c r="G1099" s="73" t="s">
        <v>1972</v>
      </c>
      <c r="H1099" s="73" t="s">
        <v>1972</v>
      </c>
      <c r="I1099" s="74"/>
      <c r="J1099" s="74" t="s">
        <v>1972</v>
      </c>
      <c r="K1099" s="74" t="s">
        <v>1972</v>
      </c>
      <c r="L1099" s="74" t="s">
        <v>1972</v>
      </c>
    </row>
    <row r="1100" spans="1:12">
      <c r="A1100" s="25" t="s">
        <v>1101</v>
      </c>
      <c r="B1100" s="71">
        <v>0</v>
      </c>
      <c r="C1100" s="71">
        <v>0</v>
      </c>
      <c r="D1100" s="71">
        <v>0</v>
      </c>
      <c r="E1100" s="72"/>
      <c r="F1100" s="73" t="s">
        <v>1972</v>
      </c>
      <c r="G1100" s="73" t="s">
        <v>1972</v>
      </c>
      <c r="H1100" s="73" t="s">
        <v>1972</v>
      </c>
      <c r="I1100" s="74"/>
      <c r="J1100" s="74" t="s">
        <v>1972</v>
      </c>
      <c r="K1100" s="74" t="s">
        <v>1972</v>
      </c>
      <c r="L1100" s="74" t="s">
        <v>1972</v>
      </c>
    </row>
    <row r="1101" spans="1:12">
      <c r="A1101" s="25" t="s">
        <v>1102</v>
      </c>
      <c r="B1101" s="71">
        <v>3</v>
      </c>
      <c r="C1101" s="71">
        <v>3</v>
      </c>
      <c r="D1101" s="71">
        <v>3</v>
      </c>
      <c r="E1101" s="72"/>
      <c r="F1101" s="73" t="s">
        <v>1971</v>
      </c>
      <c r="G1101" s="73" t="s">
        <v>1971</v>
      </c>
      <c r="H1101" s="73" t="s">
        <v>1971</v>
      </c>
      <c r="I1101" s="74"/>
      <c r="J1101" s="74" t="s">
        <v>1971</v>
      </c>
      <c r="K1101" s="74" t="s">
        <v>1971</v>
      </c>
      <c r="L1101" s="74" t="s">
        <v>1971</v>
      </c>
    </row>
    <row r="1102" spans="1:12">
      <c r="A1102" s="25" t="s">
        <v>1103</v>
      </c>
      <c r="B1102" s="71">
        <v>3</v>
      </c>
      <c r="C1102" s="71">
        <v>3</v>
      </c>
      <c r="D1102" s="71">
        <v>1</v>
      </c>
      <c r="E1102" s="72"/>
      <c r="F1102" s="73" t="s">
        <v>1971</v>
      </c>
      <c r="G1102" s="73" t="s">
        <v>1971</v>
      </c>
      <c r="H1102" s="73" t="s">
        <v>1971</v>
      </c>
      <c r="I1102" s="74"/>
      <c r="J1102" s="74" t="s">
        <v>1971</v>
      </c>
      <c r="K1102" s="74" t="s">
        <v>1972</v>
      </c>
      <c r="L1102" s="74" t="s">
        <v>1971</v>
      </c>
    </row>
    <row r="1103" spans="1:12">
      <c r="A1103" s="25" t="s">
        <v>1104</v>
      </c>
      <c r="B1103" s="71">
        <v>0</v>
      </c>
      <c r="C1103" s="71">
        <v>0</v>
      </c>
      <c r="D1103" s="71">
        <v>0</v>
      </c>
      <c r="E1103" s="72"/>
      <c r="F1103" s="73" t="s">
        <v>1972</v>
      </c>
      <c r="G1103" s="73" t="s">
        <v>1972</v>
      </c>
      <c r="H1103" s="73" t="s">
        <v>1972</v>
      </c>
      <c r="I1103" s="74"/>
      <c r="J1103" s="74" t="s">
        <v>1972</v>
      </c>
      <c r="K1103" s="74" t="s">
        <v>1972</v>
      </c>
      <c r="L1103" s="74" t="s">
        <v>1972</v>
      </c>
    </row>
    <row r="1104" spans="1:12">
      <c r="A1104" s="25" t="s">
        <v>1105</v>
      </c>
      <c r="B1104" s="71">
        <v>4</v>
      </c>
      <c r="C1104" s="71">
        <v>2</v>
      </c>
      <c r="D1104" s="71">
        <v>4</v>
      </c>
      <c r="E1104" s="72"/>
      <c r="F1104" s="73" t="s">
        <v>1971</v>
      </c>
      <c r="G1104" s="73" t="s">
        <v>1971</v>
      </c>
      <c r="H1104" s="73" t="s">
        <v>1971</v>
      </c>
      <c r="I1104" s="74"/>
      <c r="J1104" s="74" t="s">
        <v>1972</v>
      </c>
      <c r="K1104" s="74" t="s">
        <v>1972</v>
      </c>
      <c r="L1104" s="74" t="s">
        <v>1972</v>
      </c>
    </row>
    <row r="1105" spans="1:12">
      <c r="A1105" s="25" t="s">
        <v>1106</v>
      </c>
      <c r="B1105" s="71">
        <v>0</v>
      </c>
      <c r="C1105" s="71">
        <v>0</v>
      </c>
      <c r="D1105" s="71">
        <v>0</v>
      </c>
      <c r="E1105" s="72"/>
      <c r="F1105" s="73" t="s">
        <v>1972</v>
      </c>
      <c r="G1105" s="73" t="s">
        <v>1972</v>
      </c>
      <c r="H1105" s="73" t="s">
        <v>1972</v>
      </c>
      <c r="I1105" s="74"/>
      <c r="J1105" s="74" t="s">
        <v>1972</v>
      </c>
      <c r="K1105" s="74" t="s">
        <v>1972</v>
      </c>
      <c r="L1105" s="74" t="s">
        <v>1972</v>
      </c>
    </row>
    <row r="1106" spans="1:12">
      <c r="A1106" s="25" t="s">
        <v>1107</v>
      </c>
      <c r="B1106" s="71">
        <v>0</v>
      </c>
      <c r="C1106" s="71">
        <v>0</v>
      </c>
      <c r="D1106" s="71">
        <v>0</v>
      </c>
      <c r="E1106" s="72"/>
      <c r="F1106" s="73" t="s">
        <v>1972</v>
      </c>
      <c r="G1106" s="73" t="s">
        <v>1972</v>
      </c>
      <c r="H1106" s="73" t="s">
        <v>1972</v>
      </c>
      <c r="I1106" s="74"/>
      <c r="J1106" s="74" t="s">
        <v>1972</v>
      </c>
      <c r="K1106" s="74" t="s">
        <v>1972</v>
      </c>
      <c r="L1106" s="74" t="s">
        <v>1972</v>
      </c>
    </row>
    <row r="1107" spans="1:12">
      <c r="A1107" s="23" t="s">
        <v>1108</v>
      </c>
      <c r="B1107" s="71">
        <v>9</v>
      </c>
      <c r="C1107" s="71">
        <v>20</v>
      </c>
      <c r="D1107" s="71">
        <v>29</v>
      </c>
      <c r="E1107" s="72"/>
      <c r="F1107" s="73" t="s">
        <v>1971</v>
      </c>
      <c r="G1107" s="73">
        <v>1.1000000000000001</v>
      </c>
      <c r="H1107" s="73">
        <v>0.8</v>
      </c>
      <c r="I1107" s="74"/>
      <c r="J1107" s="74">
        <v>60</v>
      </c>
      <c r="K1107" s="74">
        <v>186</v>
      </c>
      <c r="L1107" s="74">
        <v>247</v>
      </c>
    </row>
    <row r="1108" spans="1:12">
      <c r="A1108" s="25" t="s">
        <v>1109</v>
      </c>
      <c r="B1108" s="71">
        <v>0</v>
      </c>
      <c r="C1108" s="71">
        <v>7</v>
      </c>
      <c r="D1108" s="71">
        <v>7</v>
      </c>
      <c r="E1108" s="72"/>
      <c r="F1108" s="73" t="s">
        <v>1972</v>
      </c>
      <c r="G1108" s="73" t="s">
        <v>1971</v>
      </c>
      <c r="H1108" s="73" t="s">
        <v>1971</v>
      </c>
      <c r="I1108" s="74"/>
      <c r="J1108" s="74" t="s">
        <v>1972</v>
      </c>
      <c r="K1108" s="74">
        <v>147</v>
      </c>
      <c r="L1108" s="74">
        <v>148</v>
      </c>
    </row>
    <row r="1109" spans="1:12">
      <c r="A1109" s="25" t="s">
        <v>1110</v>
      </c>
      <c r="B1109" s="71">
        <v>1</v>
      </c>
      <c r="C1109" s="71">
        <v>0</v>
      </c>
      <c r="D1109" s="71">
        <v>2</v>
      </c>
      <c r="E1109" s="72"/>
      <c r="F1109" s="73" t="s">
        <v>1971</v>
      </c>
      <c r="G1109" s="73" t="s">
        <v>1972</v>
      </c>
      <c r="H1109" s="73" t="s">
        <v>1971</v>
      </c>
      <c r="I1109" s="74"/>
      <c r="J1109" s="74" t="s">
        <v>1971</v>
      </c>
      <c r="K1109" s="74" t="s">
        <v>1972</v>
      </c>
      <c r="L1109" s="74" t="s">
        <v>1971</v>
      </c>
    </row>
    <row r="1110" spans="1:12">
      <c r="A1110" s="25" t="s">
        <v>1111</v>
      </c>
      <c r="B1110" s="71">
        <v>2</v>
      </c>
      <c r="C1110" s="71">
        <v>7</v>
      </c>
      <c r="D1110" s="71">
        <v>9</v>
      </c>
      <c r="E1110" s="72"/>
      <c r="F1110" s="73" t="s">
        <v>1971</v>
      </c>
      <c r="G1110" s="73" t="s">
        <v>1971</v>
      </c>
      <c r="H1110" s="73" t="s">
        <v>1971</v>
      </c>
      <c r="I1110" s="74"/>
      <c r="J1110" s="74" t="s">
        <v>1972</v>
      </c>
      <c r="K1110" s="74" t="s">
        <v>1971</v>
      </c>
      <c r="L1110" s="74" t="s">
        <v>1971</v>
      </c>
    </row>
    <row r="1111" spans="1:12">
      <c r="A1111" s="25" t="s">
        <v>1112</v>
      </c>
      <c r="B1111" s="71">
        <v>5</v>
      </c>
      <c r="C1111" s="71">
        <v>4</v>
      </c>
      <c r="D1111" s="71">
        <v>8</v>
      </c>
      <c r="E1111" s="72"/>
      <c r="F1111" s="73" t="s">
        <v>1971</v>
      </c>
      <c r="G1111" s="73" t="s">
        <v>1971</v>
      </c>
      <c r="H1111" s="73" t="s">
        <v>1971</v>
      </c>
      <c r="I1111" s="74"/>
      <c r="J1111" s="74">
        <v>43</v>
      </c>
      <c r="K1111" s="74" t="s">
        <v>1971</v>
      </c>
      <c r="L1111" s="74">
        <v>49</v>
      </c>
    </row>
    <row r="1112" spans="1:12">
      <c r="A1112" s="25" t="s">
        <v>1113</v>
      </c>
      <c r="B1112" s="71">
        <v>0</v>
      </c>
      <c r="C1112" s="71">
        <v>2</v>
      </c>
      <c r="D1112" s="71">
        <v>2</v>
      </c>
      <c r="E1112" s="72"/>
      <c r="F1112" s="73" t="s">
        <v>1972</v>
      </c>
      <c r="G1112" s="73" t="s">
        <v>1971</v>
      </c>
      <c r="H1112" s="73" t="s">
        <v>1971</v>
      </c>
      <c r="I1112" s="74"/>
      <c r="J1112" s="74" t="s">
        <v>1972</v>
      </c>
      <c r="K1112" s="74" t="s">
        <v>1971</v>
      </c>
      <c r="L1112" s="74" t="s">
        <v>1971</v>
      </c>
    </row>
    <row r="1113" spans="1:12">
      <c r="A1113" s="25" t="s">
        <v>1114</v>
      </c>
      <c r="B1113" s="71">
        <v>0</v>
      </c>
      <c r="C1113" s="71">
        <v>1</v>
      </c>
      <c r="D1113" s="71">
        <v>1</v>
      </c>
      <c r="E1113" s="72"/>
      <c r="F1113" s="73" t="s">
        <v>1972</v>
      </c>
      <c r="G1113" s="73" t="s">
        <v>1971</v>
      </c>
      <c r="H1113" s="73" t="s">
        <v>1971</v>
      </c>
      <c r="I1113" s="74"/>
      <c r="J1113" s="74" t="s">
        <v>1972</v>
      </c>
      <c r="K1113" s="74" t="s">
        <v>1971</v>
      </c>
      <c r="L1113" s="74" t="s">
        <v>1971</v>
      </c>
    </row>
    <row r="1114" spans="1:12">
      <c r="A1114" s="23" t="s">
        <v>1115</v>
      </c>
      <c r="B1114" s="71">
        <v>142</v>
      </c>
      <c r="C1114" s="71">
        <v>128</v>
      </c>
      <c r="D1114" s="71">
        <v>270</v>
      </c>
      <c r="E1114" s="72"/>
      <c r="F1114" s="73">
        <v>9</v>
      </c>
      <c r="G1114" s="73">
        <v>6.2</v>
      </c>
      <c r="H1114" s="73">
        <v>7.5</v>
      </c>
      <c r="I1114" s="74"/>
      <c r="J1114" s="74">
        <v>279</v>
      </c>
      <c r="K1114" s="74">
        <v>265</v>
      </c>
      <c r="L1114" s="74">
        <v>541</v>
      </c>
    </row>
    <row r="1115" spans="1:12">
      <c r="A1115" s="25" t="s">
        <v>1116</v>
      </c>
      <c r="B1115" s="71">
        <v>27</v>
      </c>
      <c r="C1115" s="71">
        <v>45</v>
      </c>
      <c r="D1115" s="71">
        <v>72</v>
      </c>
      <c r="E1115" s="72"/>
      <c r="F1115" s="73">
        <v>1.7</v>
      </c>
      <c r="G1115" s="73">
        <v>2.1</v>
      </c>
      <c r="H1115" s="73">
        <v>2</v>
      </c>
      <c r="I1115" s="74"/>
      <c r="J1115" s="74" t="s">
        <v>1971</v>
      </c>
      <c r="K1115" s="74" t="s">
        <v>1971</v>
      </c>
      <c r="L1115" s="74">
        <v>29</v>
      </c>
    </row>
    <row r="1116" spans="1:12">
      <c r="A1116" s="25" t="s">
        <v>1117</v>
      </c>
      <c r="B1116" s="71">
        <v>95</v>
      </c>
      <c r="C1116" s="71">
        <v>66</v>
      </c>
      <c r="D1116" s="71">
        <v>161</v>
      </c>
      <c r="E1116" s="72"/>
      <c r="F1116" s="73">
        <v>6</v>
      </c>
      <c r="G1116" s="73">
        <v>3.3</v>
      </c>
      <c r="H1116" s="73">
        <v>4.5</v>
      </c>
      <c r="I1116" s="74"/>
      <c r="J1116" s="74">
        <v>231</v>
      </c>
      <c r="K1116" s="74">
        <v>193</v>
      </c>
      <c r="L1116" s="74">
        <v>421</v>
      </c>
    </row>
    <row r="1117" spans="1:12">
      <c r="A1117" s="25" t="s">
        <v>1118</v>
      </c>
      <c r="B1117" s="71">
        <v>20</v>
      </c>
      <c r="C1117" s="71">
        <v>17</v>
      </c>
      <c r="D1117" s="71">
        <v>37</v>
      </c>
      <c r="E1117" s="72"/>
      <c r="F1117" s="73">
        <v>1.3</v>
      </c>
      <c r="G1117" s="73" t="s">
        <v>1971</v>
      </c>
      <c r="H1117" s="73">
        <v>1</v>
      </c>
      <c r="I1117" s="74"/>
      <c r="J1117" s="74">
        <v>42</v>
      </c>
      <c r="K1117" s="74" t="s">
        <v>1971</v>
      </c>
      <c r="L1117" s="74">
        <v>91</v>
      </c>
    </row>
    <row r="1118" spans="1:12">
      <c r="A1118" s="23" t="s">
        <v>1119</v>
      </c>
      <c r="B1118" s="71">
        <v>4</v>
      </c>
      <c r="C1118" s="71">
        <v>3</v>
      </c>
      <c r="D1118" s="71">
        <v>4</v>
      </c>
      <c r="E1118" s="72"/>
      <c r="F1118" s="73" t="s">
        <v>1971</v>
      </c>
      <c r="G1118" s="73" t="s">
        <v>1971</v>
      </c>
      <c r="H1118" s="73" t="s">
        <v>1971</v>
      </c>
      <c r="I1118" s="74"/>
      <c r="J1118" s="74" t="s">
        <v>1971</v>
      </c>
      <c r="K1118" s="74" t="s">
        <v>1971</v>
      </c>
      <c r="L1118" s="74" t="s">
        <v>1971</v>
      </c>
    </row>
    <row r="1119" spans="1:12">
      <c r="A1119" s="25" t="s">
        <v>1120</v>
      </c>
      <c r="B1119" s="71">
        <v>3</v>
      </c>
      <c r="C1119" s="71">
        <v>3</v>
      </c>
      <c r="D1119" s="71">
        <v>1</v>
      </c>
      <c r="E1119" s="72"/>
      <c r="F1119" s="73" t="s">
        <v>1971</v>
      </c>
      <c r="G1119" s="73" t="s">
        <v>1971</v>
      </c>
      <c r="H1119" s="73" t="s">
        <v>1971</v>
      </c>
      <c r="I1119" s="74"/>
      <c r="J1119" s="74" t="s">
        <v>1971</v>
      </c>
      <c r="K1119" s="74" t="s">
        <v>1971</v>
      </c>
      <c r="L1119" s="74" t="s">
        <v>1971</v>
      </c>
    </row>
    <row r="1120" spans="1:12">
      <c r="A1120" s="25" t="s">
        <v>1121</v>
      </c>
      <c r="B1120" s="71">
        <v>0</v>
      </c>
      <c r="C1120" s="71">
        <v>0</v>
      </c>
      <c r="D1120" s="71">
        <v>0</v>
      </c>
      <c r="E1120" s="72"/>
      <c r="F1120" s="73" t="s">
        <v>1972</v>
      </c>
      <c r="G1120" s="73" t="s">
        <v>1972</v>
      </c>
      <c r="H1120" s="73" t="s">
        <v>1972</v>
      </c>
      <c r="I1120" s="74"/>
      <c r="J1120" s="74" t="s">
        <v>1972</v>
      </c>
      <c r="K1120" s="74" t="s">
        <v>1972</v>
      </c>
      <c r="L1120" s="74" t="s">
        <v>1972</v>
      </c>
    </row>
    <row r="1121" spans="1:12">
      <c r="A1121" s="25" t="s">
        <v>1122</v>
      </c>
      <c r="B1121" s="71">
        <v>0</v>
      </c>
      <c r="C1121" s="71">
        <v>0</v>
      </c>
      <c r="D1121" s="71">
        <v>0</v>
      </c>
      <c r="E1121" s="72"/>
      <c r="F1121" s="73" t="s">
        <v>1972</v>
      </c>
      <c r="G1121" s="73" t="s">
        <v>1972</v>
      </c>
      <c r="H1121" s="73" t="s">
        <v>1972</v>
      </c>
      <c r="I1121" s="74"/>
      <c r="J1121" s="74" t="s">
        <v>1972</v>
      </c>
      <c r="K1121" s="74" t="s">
        <v>1972</v>
      </c>
      <c r="L1121" s="74" t="s">
        <v>1972</v>
      </c>
    </row>
    <row r="1122" spans="1:12">
      <c r="A1122" s="23" t="s">
        <v>1123</v>
      </c>
      <c r="B1122" s="71">
        <v>3</v>
      </c>
      <c r="C1122" s="71">
        <v>6</v>
      </c>
      <c r="D1122" s="71">
        <v>8</v>
      </c>
      <c r="E1122" s="72"/>
      <c r="F1122" s="73" t="s">
        <v>1971</v>
      </c>
      <c r="G1122" s="73" t="s">
        <v>1971</v>
      </c>
      <c r="H1122" s="73" t="s">
        <v>1971</v>
      </c>
      <c r="I1122" s="74"/>
      <c r="J1122" s="74" t="s">
        <v>1971</v>
      </c>
      <c r="K1122" s="74">
        <v>103</v>
      </c>
      <c r="L1122" s="74">
        <v>164</v>
      </c>
    </row>
    <row r="1123" spans="1:12">
      <c r="A1123" s="25" t="s">
        <v>1124</v>
      </c>
      <c r="B1123" s="71">
        <v>0</v>
      </c>
      <c r="C1123" s="71">
        <v>0</v>
      </c>
      <c r="D1123" s="71">
        <v>0</v>
      </c>
      <c r="E1123" s="72"/>
      <c r="F1123" s="73" t="s">
        <v>1972</v>
      </c>
      <c r="G1123" s="73" t="s">
        <v>1972</v>
      </c>
      <c r="H1123" s="73" t="s">
        <v>1972</v>
      </c>
      <c r="I1123" s="74"/>
      <c r="J1123" s="74" t="s">
        <v>1972</v>
      </c>
      <c r="K1123" s="74" t="s">
        <v>1972</v>
      </c>
      <c r="L1123" s="74" t="s">
        <v>1972</v>
      </c>
    </row>
    <row r="1124" spans="1:12">
      <c r="A1124" s="25" t="s">
        <v>1125</v>
      </c>
      <c r="B1124" s="71">
        <v>2</v>
      </c>
      <c r="C1124" s="71">
        <v>3</v>
      </c>
      <c r="D1124" s="71">
        <v>3</v>
      </c>
      <c r="E1124" s="72"/>
      <c r="F1124" s="73" t="s">
        <v>1971</v>
      </c>
      <c r="G1124" s="73" t="s">
        <v>1971</v>
      </c>
      <c r="H1124" s="73" t="s">
        <v>1971</v>
      </c>
      <c r="I1124" s="74"/>
      <c r="J1124" s="74" t="s">
        <v>1971</v>
      </c>
      <c r="K1124" s="74" t="s">
        <v>1971</v>
      </c>
      <c r="L1124" s="74" t="s">
        <v>1971</v>
      </c>
    </row>
    <row r="1125" spans="1:12">
      <c r="A1125" s="25" t="s">
        <v>1126</v>
      </c>
      <c r="B1125" s="71">
        <v>0</v>
      </c>
      <c r="C1125" s="71">
        <v>0</v>
      </c>
      <c r="D1125" s="71">
        <v>0</v>
      </c>
      <c r="E1125" s="72"/>
      <c r="F1125" s="73" t="s">
        <v>1972</v>
      </c>
      <c r="G1125" s="73" t="s">
        <v>1972</v>
      </c>
      <c r="H1125" s="73" t="s">
        <v>1972</v>
      </c>
      <c r="I1125" s="74"/>
      <c r="J1125" s="74" t="s">
        <v>1972</v>
      </c>
      <c r="K1125" s="74" t="s">
        <v>1972</v>
      </c>
      <c r="L1125" s="74" t="s">
        <v>1972</v>
      </c>
    </row>
    <row r="1126" spans="1:12">
      <c r="A1126" s="25" t="s">
        <v>1127</v>
      </c>
      <c r="B1126" s="71">
        <v>3</v>
      </c>
      <c r="C1126" s="71">
        <v>5</v>
      </c>
      <c r="D1126" s="71">
        <v>6</v>
      </c>
      <c r="E1126" s="72"/>
      <c r="F1126" s="73" t="s">
        <v>1971</v>
      </c>
      <c r="G1126" s="73" t="s">
        <v>1971</v>
      </c>
      <c r="H1126" s="73" t="s">
        <v>1971</v>
      </c>
      <c r="I1126" s="74"/>
      <c r="J1126" s="74" t="s">
        <v>1972</v>
      </c>
      <c r="K1126" s="74" t="s">
        <v>1971</v>
      </c>
      <c r="L1126" s="74" t="s">
        <v>1971</v>
      </c>
    </row>
    <row r="1127" spans="1:12">
      <c r="A1127" s="23" t="s">
        <v>1128</v>
      </c>
      <c r="B1127" s="71">
        <v>39</v>
      </c>
      <c r="C1127" s="71">
        <v>86</v>
      </c>
      <c r="D1127" s="71">
        <v>125</v>
      </c>
      <c r="E1127" s="72"/>
      <c r="F1127" s="73">
        <v>2.5</v>
      </c>
      <c r="G1127" s="73">
        <v>4.0999999999999996</v>
      </c>
      <c r="H1127" s="73">
        <v>3.4</v>
      </c>
      <c r="I1127" s="74"/>
      <c r="J1127" s="74">
        <v>76</v>
      </c>
      <c r="K1127" s="74">
        <v>101</v>
      </c>
      <c r="L1127" s="74">
        <v>177</v>
      </c>
    </row>
    <row r="1128" spans="1:12">
      <c r="A1128" s="25" t="s">
        <v>1129</v>
      </c>
      <c r="B1128" s="71">
        <v>0</v>
      </c>
      <c r="C1128" s="71">
        <v>0</v>
      </c>
      <c r="D1128" s="71">
        <v>0</v>
      </c>
      <c r="E1128" s="72"/>
      <c r="F1128" s="73" t="s">
        <v>1972</v>
      </c>
      <c r="G1128" s="73" t="s">
        <v>1972</v>
      </c>
      <c r="H1128" s="73" t="s">
        <v>1972</v>
      </c>
      <c r="I1128" s="74"/>
      <c r="J1128" s="74" t="s">
        <v>1972</v>
      </c>
      <c r="K1128" s="74" t="s">
        <v>1972</v>
      </c>
      <c r="L1128" s="74" t="s">
        <v>1972</v>
      </c>
    </row>
    <row r="1129" spans="1:12">
      <c r="A1129" s="25" t="s">
        <v>1130</v>
      </c>
      <c r="B1129" s="71">
        <v>0</v>
      </c>
      <c r="C1129" s="71">
        <v>0</v>
      </c>
      <c r="D1129" s="71">
        <v>0</v>
      </c>
      <c r="E1129" s="72"/>
      <c r="F1129" s="73" t="s">
        <v>1972</v>
      </c>
      <c r="G1129" s="73" t="s">
        <v>1972</v>
      </c>
      <c r="H1129" s="73" t="s">
        <v>1972</v>
      </c>
      <c r="I1129" s="74"/>
      <c r="J1129" s="74" t="s">
        <v>1972</v>
      </c>
      <c r="K1129" s="74" t="s">
        <v>1972</v>
      </c>
      <c r="L1129" s="74" t="s">
        <v>1972</v>
      </c>
    </row>
    <row r="1130" spans="1:12">
      <c r="A1130" s="25" t="s">
        <v>1131</v>
      </c>
      <c r="B1130" s="71">
        <v>4</v>
      </c>
      <c r="C1130" s="71">
        <v>4</v>
      </c>
      <c r="D1130" s="71">
        <v>6</v>
      </c>
      <c r="E1130" s="72"/>
      <c r="F1130" s="73" t="s">
        <v>1971</v>
      </c>
      <c r="G1130" s="73" t="s">
        <v>1971</v>
      </c>
      <c r="H1130" s="73" t="s">
        <v>1971</v>
      </c>
      <c r="I1130" s="74"/>
      <c r="J1130" s="74" t="s">
        <v>1971</v>
      </c>
      <c r="K1130" s="74" t="s">
        <v>1972</v>
      </c>
      <c r="L1130" s="74" t="s">
        <v>1971</v>
      </c>
    </row>
    <row r="1131" spans="1:12">
      <c r="A1131" s="25" t="s">
        <v>1132</v>
      </c>
      <c r="B1131" s="71">
        <v>0</v>
      </c>
      <c r="C1131" s="71">
        <v>0</v>
      </c>
      <c r="D1131" s="71">
        <v>0</v>
      </c>
      <c r="E1131" s="72"/>
      <c r="F1131" s="73" t="s">
        <v>1972</v>
      </c>
      <c r="G1131" s="73" t="s">
        <v>1972</v>
      </c>
      <c r="H1131" s="73" t="s">
        <v>1972</v>
      </c>
      <c r="I1131" s="74"/>
      <c r="J1131" s="74" t="s">
        <v>1972</v>
      </c>
      <c r="K1131" s="74" t="s">
        <v>1972</v>
      </c>
      <c r="L1131" s="74" t="s">
        <v>1972</v>
      </c>
    </row>
    <row r="1132" spans="1:12">
      <c r="A1132" s="25" t="s">
        <v>1133</v>
      </c>
      <c r="B1132" s="71">
        <v>0</v>
      </c>
      <c r="C1132" s="71">
        <v>0</v>
      </c>
      <c r="D1132" s="71">
        <v>0</v>
      </c>
      <c r="E1132" s="72"/>
      <c r="F1132" s="73" t="s">
        <v>1972</v>
      </c>
      <c r="G1132" s="73" t="s">
        <v>1972</v>
      </c>
      <c r="H1132" s="73" t="s">
        <v>1972</v>
      </c>
      <c r="I1132" s="74"/>
      <c r="J1132" s="74" t="s">
        <v>1972</v>
      </c>
      <c r="K1132" s="74" t="s">
        <v>1972</v>
      </c>
      <c r="L1132" s="74" t="s">
        <v>1972</v>
      </c>
    </row>
    <row r="1133" spans="1:12">
      <c r="A1133" s="25" t="s">
        <v>1134</v>
      </c>
      <c r="B1133" s="71">
        <v>0</v>
      </c>
      <c r="C1133" s="71">
        <v>0</v>
      </c>
      <c r="D1133" s="71">
        <v>0</v>
      </c>
      <c r="E1133" s="72"/>
      <c r="F1133" s="73" t="s">
        <v>1972</v>
      </c>
      <c r="G1133" s="73" t="s">
        <v>1972</v>
      </c>
      <c r="H1133" s="73" t="s">
        <v>1972</v>
      </c>
      <c r="I1133" s="74"/>
      <c r="J1133" s="74" t="s">
        <v>1972</v>
      </c>
      <c r="K1133" s="74" t="s">
        <v>1972</v>
      </c>
      <c r="L1133" s="74" t="s">
        <v>1972</v>
      </c>
    </row>
    <row r="1134" spans="1:12">
      <c r="A1134" s="25" t="s">
        <v>1135</v>
      </c>
      <c r="B1134" s="71">
        <v>36</v>
      </c>
      <c r="C1134" s="71">
        <v>83</v>
      </c>
      <c r="D1134" s="71">
        <v>119</v>
      </c>
      <c r="E1134" s="72"/>
      <c r="F1134" s="73">
        <v>2.2999999999999998</v>
      </c>
      <c r="G1134" s="73">
        <v>3.9</v>
      </c>
      <c r="H1134" s="73">
        <v>3.2</v>
      </c>
      <c r="I1134" s="74"/>
      <c r="J1134" s="74">
        <v>63</v>
      </c>
      <c r="K1134" s="74">
        <v>101</v>
      </c>
      <c r="L1134" s="74">
        <v>165</v>
      </c>
    </row>
    <row r="1135" spans="1:12">
      <c r="A1135" s="23" t="s">
        <v>1136</v>
      </c>
      <c r="B1135" s="71">
        <v>14</v>
      </c>
      <c r="C1135" s="71">
        <v>0</v>
      </c>
      <c r="D1135" s="71">
        <v>14</v>
      </c>
      <c r="E1135" s="72"/>
      <c r="F1135" s="73" t="s">
        <v>1971</v>
      </c>
      <c r="G1135" s="73" t="s">
        <v>1972</v>
      </c>
      <c r="H1135" s="73" t="s">
        <v>1971</v>
      </c>
      <c r="I1135" s="74"/>
      <c r="J1135" s="74" t="s">
        <v>1971</v>
      </c>
      <c r="K1135" s="74" t="s">
        <v>1972</v>
      </c>
      <c r="L1135" s="74" t="s">
        <v>1971</v>
      </c>
    </row>
    <row r="1136" spans="1:12">
      <c r="A1136" s="25" t="s">
        <v>1137</v>
      </c>
      <c r="B1136" s="71">
        <v>11</v>
      </c>
      <c r="C1136" s="71">
        <v>0</v>
      </c>
      <c r="D1136" s="71">
        <v>11</v>
      </c>
      <c r="E1136" s="72"/>
      <c r="F1136" s="73" t="s">
        <v>1971</v>
      </c>
      <c r="G1136" s="73" t="s">
        <v>1972</v>
      </c>
      <c r="H1136" s="73" t="s">
        <v>1971</v>
      </c>
      <c r="I1136" s="74"/>
      <c r="J1136" s="74" t="s">
        <v>1971</v>
      </c>
      <c r="K1136" s="74" t="s">
        <v>1972</v>
      </c>
      <c r="L1136" s="74" t="s">
        <v>1971</v>
      </c>
    </row>
    <row r="1137" spans="1:12">
      <c r="A1137" s="25" t="s">
        <v>1138</v>
      </c>
      <c r="B1137" s="71">
        <v>0</v>
      </c>
      <c r="C1137" s="71">
        <v>0</v>
      </c>
      <c r="D1137" s="71">
        <v>0</v>
      </c>
      <c r="E1137" s="72"/>
      <c r="F1137" s="73" t="s">
        <v>1972</v>
      </c>
      <c r="G1137" s="73" t="s">
        <v>1972</v>
      </c>
      <c r="H1137" s="73" t="s">
        <v>1972</v>
      </c>
      <c r="I1137" s="74"/>
      <c r="J1137" s="74" t="s">
        <v>1972</v>
      </c>
      <c r="K1137" s="74" t="s">
        <v>1972</v>
      </c>
      <c r="L1137" s="74" t="s">
        <v>1972</v>
      </c>
    </row>
    <row r="1138" spans="1:12">
      <c r="A1138" s="25" t="s">
        <v>1139</v>
      </c>
      <c r="B1138" s="71">
        <v>1</v>
      </c>
      <c r="C1138" s="71">
        <v>0</v>
      </c>
      <c r="D1138" s="71">
        <v>3</v>
      </c>
      <c r="E1138" s="72"/>
      <c r="F1138" s="73" t="s">
        <v>1971</v>
      </c>
      <c r="G1138" s="73" t="s">
        <v>1972</v>
      </c>
      <c r="H1138" s="73" t="s">
        <v>1971</v>
      </c>
      <c r="I1138" s="74"/>
      <c r="J1138" s="74" t="s">
        <v>1972</v>
      </c>
      <c r="K1138" s="74" t="s">
        <v>1972</v>
      </c>
      <c r="L1138" s="74" t="s">
        <v>1972</v>
      </c>
    </row>
    <row r="1139" spans="1:12">
      <c r="A1139" s="25" t="s">
        <v>1140</v>
      </c>
      <c r="B1139" s="71">
        <v>0</v>
      </c>
      <c r="C1139" s="71">
        <v>0</v>
      </c>
      <c r="D1139" s="71">
        <v>0</v>
      </c>
      <c r="E1139" s="72"/>
      <c r="F1139" s="73" t="s">
        <v>1972</v>
      </c>
      <c r="G1139" s="73" t="s">
        <v>1972</v>
      </c>
      <c r="H1139" s="73" t="s">
        <v>1972</v>
      </c>
      <c r="I1139" s="74"/>
      <c r="J1139" s="74" t="s">
        <v>1972</v>
      </c>
      <c r="K1139" s="74" t="s">
        <v>1972</v>
      </c>
      <c r="L1139" s="74" t="s">
        <v>1972</v>
      </c>
    </row>
    <row r="1140" spans="1:12">
      <c r="A1140" s="25" t="s">
        <v>1141</v>
      </c>
      <c r="B1140" s="71">
        <v>0</v>
      </c>
      <c r="C1140" s="71">
        <v>0</v>
      </c>
      <c r="D1140" s="71">
        <v>0</v>
      </c>
      <c r="E1140" s="72"/>
      <c r="F1140" s="73" t="s">
        <v>1972</v>
      </c>
      <c r="G1140" s="73" t="s">
        <v>1972</v>
      </c>
      <c r="H1140" s="73" t="s">
        <v>1972</v>
      </c>
      <c r="I1140" s="74"/>
      <c r="J1140" s="74" t="s">
        <v>1972</v>
      </c>
      <c r="K1140" s="74" t="s">
        <v>1972</v>
      </c>
      <c r="L1140" s="74" t="s">
        <v>1972</v>
      </c>
    </row>
    <row r="1141" spans="1:12">
      <c r="A1141" s="25" t="s">
        <v>1142</v>
      </c>
      <c r="B1141" s="71">
        <v>0</v>
      </c>
      <c r="C1141" s="71">
        <v>0</v>
      </c>
      <c r="D1141" s="71">
        <v>0</v>
      </c>
      <c r="E1141" s="72"/>
      <c r="F1141" s="73" t="s">
        <v>1972</v>
      </c>
      <c r="G1141" s="73" t="s">
        <v>1972</v>
      </c>
      <c r="H1141" s="73" t="s">
        <v>1972</v>
      </c>
      <c r="I1141" s="74"/>
      <c r="J1141" s="74" t="s">
        <v>1972</v>
      </c>
      <c r="K1141" s="74" t="s">
        <v>1972</v>
      </c>
      <c r="L1141" s="74" t="s">
        <v>1972</v>
      </c>
    </row>
    <row r="1142" spans="1:12">
      <c r="A1142" s="25" t="s">
        <v>1143</v>
      </c>
      <c r="B1142" s="71">
        <v>0</v>
      </c>
      <c r="C1142" s="71">
        <v>0</v>
      </c>
      <c r="D1142" s="71">
        <v>0</v>
      </c>
      <c r="E1142" s="72"/>
      <c r="F1142" s="73" t="s">
        <v>1972</v>
      </c>
      <c r="G1142" s="73" t="s">
        <v>1972</v>
      </c>
      <c r="H1142" s="73" t="s">
        <v>1972</v>
      </c>
      <c r="I1142" s="74"/>
      <c r="J1142" s="74" t="s">
        <v>1972</v>
      </c>
      <c r="K1142" s="74" t="s">
        <v>1972</v>
      </c>
      <c r="L1142" s="74" t="s">
        <v>1972</v>
      </c>
    </row>
    <row r="1143" spans="1:12">
      <c r="A1143" s="25" t="s">
        <v>1144</v>
      </c>
      <c r="B1143" s="71">
        <v>0</v>
      </c>
      <c r="C1143" s="71">
        <v>0</v>
      </c>
      <c r="D1143" s="71">
        <v>0</v>
      </c>
      <c r="E1143" s="72"/>
      <c r="F1143" s="73" t="s">
        <v>1972</v>
      </c>
      <c r="G1143" s="73" t="s">
        <v>1972</v>
      </c>
      <c r="H1143" s="73" t="s">
        <v>1972</v>
      </c>
      <c r="I1143" s="74"/>
      <c r="J1143" s="74" t="s">
        <v>1972</v>
      </c>
      <c r="K1143" s="74" t="s">
        <v>1972</v>
      </c>
      <c r="L1143" s="74" t="s">
        <v>1972</v>
      </c>
    </row>
    <row r="1144" spans="1:12">
      <c r="A1144" s="25" t="s">
        <v>1145</v>
      </c>
      <c r="B1144" s="71">
        <v>0</v>
      </c>
      <c r="C1144" s="71">
        <v>0</v>
      </c>
      <c r="D1144" s="71">
        <v>0</v>
      </c>
      <c r="E1144" s="72"/>
      <c r="F1144" s="73" t="s">
        <v>1972</v>
      </c>
      <c r="G1144" s="73" t="s">
        <v>1972</v>
      </c>
      <c r="H1144" s="73" t="s">
        <v>1972</v>
      </c>
      <c r="I1144" s="74"/>
      <c r="J1144" s="74" t="s">
        <v>1972</v>
      </c>
      <c r="K1144" s="74" t="s">
        <v>1972</v>
      </c>
      <c r="L1144" s="74" t="s">
        <v>1972</v>
      </c>
    </row>
    <row r="1145" spans="1:12">
      <c r="A1145" s="25" t="s">
        <v>1146</v>
      </c>
      <c r="B1145" s="71">
        <v>4</v>
      </c>
      <c r="C1145" s="71">
        <v>0</v>
      </c>
      <c r="D1145" s="71">
        <v>3</v>
      </c>
      <c r="E1145" s="72"/>
      <c r="F1145" s="73" t="s">
        <v>1971</v>
      </c>
      <c r="G1145" s="73" t="s">
        <v>1972</v>
      </c>
      <c r="H1145" s="73" t="s">
        <v>1971</v>
      </c>
      <c r="I1145" s="74"/>
      <c r="J1145" s="74" t="s">
        <v>1971</v>
      </c>
      <c r="K1145" s="74" t="s">
        <v>1972</v>
      </c>
      <c r="L1145" s="74" t="s">
        <v>1971</v>
      </c>
    </row>
    <row r="1146" spans="1:12">
      <c r="A1146" s="25" t="s">
        <v>1147</v>
      </c>
      <c r="B1146" s="71">
        <v>0</v>
      </c>
      <c r="C1146" s="71">
        <v>0</v>
      </c>
      <c r="D1146" s="71">
        <v>0</v>
      </c>
      <c r="E1146" s="72"/>
      <c r="F1146" s="73" t="s">
        <v>1972</v>
      </c>
      <c r="G1146" s="73" t="s">
        <v>1972</v>
      </c>
      <c r="H1146" s="73" t="s">
        <v>1972</v>
      </c>
      <c r="I1146" s="74"/>
      <c r="J1146" s="74" t="s">
        <v>1972</v>
      </c>
      <c r="K1146" s="74" t="s">
        <v>1972</v>
      </c>
      <c r="L1146" s="74" t="s">
        <v>1972</v>
      </c>
    </row>
    <row r="1147" spans="1:12">
      <c r="A1147" s="23" t="s">
        <v>1148</v>
      </c>
      <c r="B1147" s="71">
        <v>0</v>
      </c>
      <c r="C1147" s="71">
        <v>0</v>
      </c>
      <c r="D1147" s="71">
        <v>0</v>
      </c>
      <c r="E1147" s="72"/>
      <c r="F1147" s="73" t="s">
        <v>1972</v>
      </c>
      <c r="G1147" s="73" t="s">
        <v>1972</v>
      </c>
      <c r="H1147" s="73" t="s">
        <v>1972</v>
      </c>
      <c r="I1147" s="74"/>
      <c r="J1147" s="74" t="s">
        <v>1972</v>
      </c>
      <c r="K1147" s="74" t="s">
        <v>1972</v>
      </c>
      <c r="L1147" s="74" t="s">
        <v>1972</v>
      </c>
    </row>
    <row r="1148" spans="1:12">
      <c r="A1148" s="25" t="s">
        <v>1149</v>
      </c>
      <c r="B1148" s="71">
        <v>0</v>
      </c>
      <c r="C1148" s="71">
        <v>0</v>
      </c>
      <c r="D1148" s="71">
        <v>0</v>
      </c>
      <c r="E1148" s="72"/>
      <c r="F1148" s="73" t="s">
        <v>1972</v>
      </c>
      <c r="G1148" s="73" t="s">
        <v>1972</v>
      </c>
      <c r="H1148" s="73" t="s">
        <v>1972</v>
      </c>
      <c r="I1148" s="74"/>
      <c r="J1148" s="74" t="s">
        <v>1972</v>
      </c>
      <c r="K1148" s="74" t="s">
        <v>1972</v>
      </c>
      <c r="L1148" s="74" t="s">
        <v>1972</v>
      </c>
    </row>
    <row r="1149" spans="1:12">
      <c r="A1149" s="25" t="s">
        <v>1150</v>
      </c>
      <c r="B1149" s="71">
        <v>0</v>
      </c>
      <c r="C1149" s="71">
        <v>0</v>
      </c>
      <c r="D1149" s="71">
        <v>0</v>
      </c>
      <c r="E1149" s="72"/>
      <c r="F1149" s="73" t="s">
        <v>1972</v>
      </c>
      <c r="G1149" s="73" t="s">
        <v>1972</v>
      </c>
      <c r="H1149" s="73" t="s">
        <v>1972</v>
      </c>
      <c r="I1149" s="74"/>
      <c r="J1149" s="74" t="s">
        <v>1972</v>
      </c>
      <c r="K1149" s="74" t="s">
        <v>1972</v>
      </c>
      <c r="L1149" s="74" t="s">
        <v>1972</v>
      </c>
    </row>
    <row r="1150" spans="1:12">
      <c r="A1150" s="25" t="s">
        <v>1151</v>
      </c>
      <c r="B1150" s="71">
        <v>0</v>
      </c>
      <c r="C1150" s="71">
        <v>0</v>
      </c>
      <c r="D1150" s="71">
        <v>0</v>
      </c>
      <c r="E1150" s="72"/>
      <c r="F1150" s="73" t="s">
        <v>1972</v>
      </c>
      <c r="G1150" s="73" t="s">
        <v>1972</v>
      </c>
      <c r="H1150" s="73" t="s">
        <v>1972</v>
      </c>
      <c r="I1150" s="74"/>
      <c r="J1150" s="74" t="s">
        <v>1972</v>
      </c>
      <c r="K1150" s="74" t="s">
        <v>1972</v>
      </c>
      <c r="L1150" s="74" t="s">
        <v>1972</v>
      </c>
    </row>
    <row r="1151" spans="1:12">
      <c r="A1151" s="25" t="s">
        <v>1152</v>
      </c>
      <c r="B1151" s="71">
        <v>0</v>
      </c>
      <c r="C1151" s="71">
        <v>0</v>
      </c>
      <c r="D1151" s="71">
        <v>0</v>
      </c>
      <c r="E1151" s="72"/>
      <c r="F1151" s="73" t="s">
        <v>1972</v>
      </c>
      <c r="G1151" s="73" t="s">
        <v>1972</v>
      </c>
      <c r="H1151" s="73" t="s">
        <v>1972</v>
      </c>
      <c r="I1151" s="74"/>
      <c r="J1151" s="74" t="s">
        <v>1972</v>
      </c>
      <c r="K1151" s="74" t="s">
        <v>1972</v>
      </c>
      <c r="L1151" s="74" t="s">
        <v>1972</v>
      </c>
    </row>
    <row r="1152" spans="1:12">
      <c r="A1152" s="25" t="s">
        <v>1153</v>
      </c>
      <c r="B1152" s="71">
        <v>0</v>
      </c>
      <c r="C1152" s="71">
        <v>0</v>
      </c>
      <c r="D1152" s="71">
        <v>0</v>
      </c>
      <c r="E1152" s="72"/>
      <c r="F1152" s="73" t="s">
        <v>1972</v>
      </c>
      <c r="G1152" s="73" t="s">
        <v>1972</v>
      </c>
      <c r="H1152" s="73" t="s">
        <v>1972</v>
      </c>
      <c r="I1152" s="74"/>
      <c r="J1152" s="74" t="s">
        <v>1972</v>
      </c>
      <c r="K1152" s="74" t="s">
        <v>1972</v>
      </c>
      <c r="L1152" s="74" t="s">
        <v>1972</v>
      </c>
    </row>
    <row r="1153" spans="1:12">
      <c r="A1153" s="23" t="s">
        <v>1154</v>
      </c>
      <c r="B1153" s="71">
        <v>0</v>
      </c>
      <c r="C1153" s="71">
        <v>4</v>
      </c>
      <c r="D1153" s="71">
        <v>2</v>
      </c>
      <c r="E1153" s="72"/>
      <c r="F1153" s="73" t="s">
        <v>1972</v>
      </c>
      <c r="G1153" s="73" t="s">
        <v>1971</v>
      </c>
      <c r="H1153" s="73" t="s">
        <v>1971</v>
      </c>
      <c r="I1153" s="74"/>
      <c r="J1153" s="74" t="s">
        <v>1972</v>
      </c>
      <c r="K1153" s="74" t="s">
        <v>1971</v>
      </c>
      <c r="L1153" s="74" t="s">
        <v>1971</v>
      </c>
    </row>
    <row r="1154" spans="1:12">
      <c r="A1154" s="25" t="s">
        <v>1155</v>
      </c>
      <c r="B1154" s="71">
        <v>0</v>
      </c>
      <c r="C1154" s="71">
        <v>0</v>
      </c>
      <c r="D1154" s="71">
        <v>0</v>
      </c>
      <c r="E1154" s="72"/>
      <c r="F1154" s="73" t="s">
        <v>1972</v>
      </c>
      <c r="G1154" s="73" t="s">
        <v>1972</v>
      </c>
      <c r="H1154" s="73" t="s">
        <v>1972</v>
      </c>
      <c r="I1154" s="74"/>
      <c r="J1154" s="74" t="s">
        <v>1972</v>
      </c>
      <c r="K1154" s="74" t="s">
        <v>1972</v>
      </c>
      <c r="L1154" s="74" t="s">
        <v>1972</v>
      </c>
    </row>
    <row r="1155" spans="1:12">
      <c r="A1155" s="25" t="s">
        <v>1156</v>
      </c>
      <c r="B1155" s="71">
        <v>0</v>
      </c>
      <c r="C1155" s="71">
        <v>0</v>
      </c>
      <c r="D1155" s="71">
        <v>0</v>
      </c>
      <c r="E1155" s="72"/>
      <c r="F1155" s="73" t="s">
        <v>1972</v>
      </c>
      <c r="G1155" s="73" t="s">
        <v>1972</v>
      </c>
      <c r="H1155" s="73" t="s">
        <v>1972</v>
      </c>
      <c r="I1155" s="74"/>
      <c r="J1155" s="74" t="s">
        <v>1972</v>
      </c>
      <c r="K1155" s="74" t="s">
        <v>1972</v>
      </c>
      <c r="L1155" s="74" t="s">
        <v>1972</v>
      </c>
    </row>
    <row r="1156" spans="1:12">
      <c r="A1156" s="25" t="s">
        <v>1157</v>
      </c>
      <c r="B1156" s="71">
        <v>0</v>
      </c>
      <c r="C1156" s="71">
        <v>0</v>
      </c>
      <c r="D1156" s="71">
        <v>0</v>
      </c>
      <c r="E1156" s="72"/>
      <c r="F1156" s="73" t="s">
        <v>1972</v>
      </c>
      <c r="G1156" s="73" t="s">
        <v>1972</v>
      </c>
      <c r="H1156" s="73" t="s">
        <v>1972</v>
      </c>
      <c r="I1156" s="74"/>
      <c r="J1156" s="74" t="s">
        <v>1972</v>
      </c>
      <c r="K1156" s="74" t="s">
        <v>1972</v>
      </c>
      <c r="L1156" s="74" t="s">
        <v>1972</v>
      </c>
    </row>
    <row r="1157" spans="1:12">
      <c r="A1157" s="25" t="s">
        <v>1158</v>
      </c>
      <c r="B1157" s="71">
        <v>0</v>
      </c>
      <c r="C1157" s="71">
        <v>3</v>
      </c>
      <c r="D1157" s="71">
        <v>3</v>
      </c>
      <c r="E1157" s="72"/>
      <c r="F1157" s="73" t="s">
        <v>1972</v>
      </c>
      <c r="G1157" s="73" t="s">
        <v>1971</v>
      </c>
      <c r="H1157" s="73" t="s">
        <v>1971</v>
      </c>
      <c r="I1157" s="74"/>
      <c r="J1157" s="74" t="s">
        <v>1972</v>
      </c>
      <c r="K1157" s="74" t="s">
        <v>1971</v>
      </c>
      <c r="L1157" s="74" t="s">
        <v>1971</v>
      </c>
    </row>
    <row r="1158" spans="1:12">
      <c r="A1158" s="25" t="s">
        <v>1159</v>
      </c>
      <c r="B1158" s="71">
        <v>0</v>
      </c>
      <c r="C1158" s="71">
        <v>0</v>
      </c>
      <c r="D1158" s="71">
        <v>0</v>
      </c>
      <c r="E1158" s="72"/>
      <c r="F1158" s="73" t="s">
        <v>1972</v>
      </c>
      <c r="G1158" s="73" t="s">
        <v>1972</v>
      </c>
      <c r="H1158" s="73" t="s">
        <v>1972</v>
      </c>
      <c r="I1158" s="74"/>
      <c r="J1158" s="74" t="s">
        <v>1972</v>
      </c>
      <c r="K1158" s="74" t="s">
        <v>1972</v>
      </c>
      <c r="L1158" s="74" t="s">
        <v>1972</v>
      </c>
    </row>
    <row r="1159" spans="1:12">
      <c r="A1159" s="25" t="s">
        <v>1160</v>
      </c>
      <c r="B1159" s="71">
        <v>0</v>
      </c>
      <c r="C1159" s="71">
        <v>0</v>
      </c>
      <c r="D1159" s="71">
        <v>0</v>
      </c>
      <c r="E1159" s="72"/>
      <c r="F1159" s="73" t="s">
        <v>1972</v>
      </c>
      <c r="G1159" s="73" t="s">
        <v>1972</v>
      </c>
      <c r="H1159" s="73" t="s">
        <v>1972</v>
      </c>
      <c r="I1159" s="74"/>
      <c r="J1159" s="74" t="s">
        <v>1972</v>
      </c>
      <c r="K1159" s="74" t="s">
        <v>1972</v>
      </c>
      <c r="L1159" s="74" t="s">
        <v>1972</v>
      </c>
    </row>
    <row r="1160" spans="1:12">
      <c r="A1160" s="23" t="s">
        <v>1161</v>
      </c>
      <c r="B1160" s="71">
        <v>0</v>
      </c>
      <c r="C1160" s="71">
        <v>3</v>
      </c>
      <c r="D1160" s="71">
        <v>1</v>
      </c>
      <c r="E1160" s="72"/>
      <c r="F1160" s="73" t="s">
        <v>1972</v>
      </c>
      <c r="G1160" s="73" t="s">
        <v>1971</v>
      </c>
      <c r="H1160" s="73" t="s">
        <v>1971</v>
      </c>
      <c r="I1160" s="74"/>
      <c r="J1160" s="74" t="s">
        <v>1972</v>
      </c>
      <c r="K1160" s="74" t="s">
        <v>1971</v>
      </c>
      <c r="L1160" s="74" t="s">
        <v>1971</v>
      </c>
    </row>
    <row r="1161" spans="1:12">
      <c r="A1161" s="25" t="s">
        <v>1162</v>
      </c>
      <c r="B1161" s="71">
        <v>0</v>
      </c>
      <c r="C1161" s="71">
        <v>0</v>
      </c>
      <c r="D1161" s="71">
        <v>0</v>
      </c>
      <c r="E1161" s="72"/>
      <c r="F1161" s="73" t="s">
        <v>1972</v>
      </c>
      <c r="G1161" s="73" t="s">
        <v>1972</v>
      </c>
      <c r="H1161" s="73" t="s">
        <v>1972</v>
      </c>
      <c r="I1161" s="74"/>
      <c r="J1161" s="74" t="s">
        <v>1972</v>
      </c>
      <c r="K1161" s="74" t="s">
        <v>1972</v>
      </c>
      <c r="L1161" s="74" t="s">
        <v>1972</v>
      </c>
    </row>
    <row r="1162" spans="1:12">
      <c r="A1162" s="25" t="s">
        <v>1163</v>
      </c>
      <c r="B1162" s="71">
        <v>0</v>
      </c>
      <c r="C1162" s="71">
        <v>0</v>
      </c>
      <c r="D1162" s="71">
        <v>0</v>
      </c>
      <c r="E1162" s="72"/>
      <c r="F1162" s="73" t="s">
        <v>1972</v>
      </c>
      <c r="G1162" s="73" t="s">
        <v>1972</v>
      </c>
      <c r="H1162" s="73" t="s">
        <v>1972</v>
      </c>
      <c r="I1162" s="74"/>
      <c r="J1162" s="74" t="s">
        <v>1972</v>
      </c>
      <c r="K1162" s="74" t="s">
        <v>1972</v>
      </c>
      <c r="L1162" s="74" t="s">
        <v>1972</v>
      </c>
    </row>
    <row r="1163" spans="1:12">
      <c r="A1163" s="25" t="s">
        <v>1164</v>
      </c>
      <c r="B1163" s="71">
        <v>0</v>
      </c>
      <c r="C1163" s="71">
        <v>2</v>
      </c>
      <c r="D1163" s="71">
        <v>1</v>
      </c>
      <c r="E1163" s="72"/>
      <c r="F1163" s="73" t="s">
        <v>1972</v>
      </c>
      <c r="G1163" s="73" t="s">
        <v>1971</v>
      </c>
      <c r="H1163" s="73" t="s">
        <v>1971</v>
      </c>
      <c r="I1163" s="74"/>
      <c r="J1163" s="74" t="s">
        <v>1972</v>
      </c>
      <c r="K1163" s="74" t="s">
        <v>1972</v>
      </c>
      <c r="L1163" s="74" t="s">
        <v>1972</v>
      </c>
    </row>
    <row r="1164" spans="1:12">
      <c r="A1164" s="25" t="s">
        <v>1165</v>
      </c>
      <c r="B1164" s="71">
        <v>0</v>
      </c>
      <c r="C1164" s="71">
        <v>0</v>
      </c>
      <c r="D1164" s="71">
        <v>0</v>
      </c>
      <c r="E1164" s="72"/>
      <c r="F1164" s="73" t="s">
        <v>1972</v>
      </c>
      <c r="G1164" s="73" t="s">
        <v>1972</v>
      </c>
      <c r="H1164" s="73" t="s">
        <v>1972</v>
      </c>
      <c r="I1164" s="74"/>
      <c r="J1164" s="74" t="s">
        <v>1972</v>
      </c>
      <c r="K1164" s="74" t="s">
        <v>1972</v>
      </c>
      <c r="L1164" s="74" t="s">
        <v>1972</v>
      </c>
    </row>
    <row r="1165" spans="1:12">
      <c r="A1165" s="25" t="s">
        <v>1166</v>
      </c>
      <c r="B1165" s="71">
        <v>0</v>
      </c>
      <c r="C1165" s="71">
        <v>0</v>
      </c>
      <c r="D1165" s="71">
        <v>0</v>
      </c>
      <c r="E1165" s="72"/>
      <c r="F1165" s="73" t="s">
        <v>1972</v>
      </c>
      <c r="G1165" s="73" t="s">
        <v>1972</v>
      </c>
      <c r="H1165" s="73" t="s">
        <v>1972</v>
      </c>
      <c r="I1165" s="74"/>
      <c r="J1165" s="74" t="s">
        <v>1972</v>
      </c>
      <c r="K1165" s="74" t="s">
        <v>1972</v>
      </c>
      <c r="L1165" s="74" t="s">
        <v>1972</v>
      </c>
    </row>
    <row r="1166" spans="1:12">
      <c r="A1166" s="25" t="s">
        <v>1167</v>
      </c>
      <c r="B1166" s="71">
        <v>0</v>
      </c>
      <c r="C1166" s="71">
        <v>0</v>
      </c>
      <c r="D1166" s="71">
        <v>0</v>
      </c>
      <c r="E1166" s="72"/>
      <c r="F1166" s="73" t="s">
        <v>1972</v>
      </c>
      <c r="G1166" s="73" t="s">
        <v>1972</v>
      </c>
      <c r="H1166" s="73" t="s">
        <v>1972</v>
      </c>
      <c r="I1166" s="74"/>
      <c r="J1166" s="74" t="s">
        <v>1972</v>
      </c>
      <c r="K1166" s="74" t="s">
        <v>1972</v>
      </c>
      <c r="L1166" s="74" t="s">
        <v>1972</v>
      </c>
    </row>
    <row r="1167" spans="1:12">
      <c r="A1167" s="25" t="s">
        <v>1168</v>
      </c>
      <c r="B1167" s="71">
        <v>0</v>
      </c>
      <c r="C1167" s="71">
        <v>0</v>
      </c>
      <c r="D1167" s="71">
        <v>0</v>
      </c>
      <c r="E1167" s="72"/>
      <c r="F1167" s="73" t="s">
        <v>1972</v>
      </c>
      <c r="G1167" s="73" t="s">
        <v>1972</v>
      </c>
      <c r="H1167" s="73" t="s">
        <v>1972</v>
      </c>
      <c r="I1167" s="74"/>
      <c r="J1167" s="74" t="s">
        <v>1972</v>
      </c>
      <c r="K1167" s="74" t="s">
        <v>1972</v>
      </c>
      <c r="L1167" s="74" t="s">
        <v>1972</v>
      </c>
    </row>
    <row r="1168" spans="1:12">
      <c r="A1168" s="25" t="s">
        <v>1169</v>
      </c>
      <c r="B1168" s="71">
        <v>0</v>
      </c>
      <c r="C1168" s="71">
        <v>0</v>
      </c>
      <c r="D1168" s="71">
        <v>0</v>
      </c>
      <c r="E1168" s="72"/>
      <c r="F1168" s="73" t="s">
        <v>1972</v>
      </c>
      <c r="G1168" s="73" t="s">
        <v>1972</v>
      </c>
      <c r="H1168" s="73" t="s">
        <v>1972</v>
      </c>
      <c r="I1168" s="74"/>
      <c r="J1168" s="74" t="s">
        <v>1972</v>
      </c>
      <c r="K1168" s="74" t="s">
        <v>1972</v>
      </c>
      <c r="L1168" s="74" t="s">
        <v>1972</v>
      </c>
    </row>
    <row r="1169" spans="1:12">
      <c r="A1169" s="25" t="s">
        <v>1170</v>
      </c>
      <c r="B1169" s="71">
        <v>0</v>
      </c>
      <c r="C1169" s="71">
        <v>0</v>
      </c>
      <c r="D1169" s="71">
        <v>0</v>
      </c>
      <c r="E1169" s="72"/>
      <c r="F1169" s="73" t="s">
        <v>1972</v>
      </c>
      <c r="G1169" s="73" t="s">
        <v>1972</v>
      </c>
      <c r="H1169" s="73" t="s">
        <v>1972</v>
      </c>
      <c r="I1169" s="74"/>
      <c r="J1169" s="74" t="s">
        <v>1972</v>
      </c>
      <c r="K1169" s="74" t="s">
        <v>1972</v>
      </c>
      <c r="L1169" s="74" t="s">
        <v>1972</v>
      </c>
    </row>
    <row r="1170" spans="1:12">
      <c r="A1170" s="25" t="s">
        <v>1171</v>
      </c>
      <c r="B1170" s="71">
        <v>0</v>
      </c>
      <c r="C1170" s="71">
        <v>0</v>
      </c>
      <c r="D1170" s="71">
        <v>0</v>
      </c>
      <c r="E1170" s="72"/>
      <c r="F1170" s="73" t="s">
        <v>1972</v>
      </c>
      <c r="G1170" s="73" t="s">
        <v>1972</v>
      </c>
      <c r="H1170" s="73" t="s">
        <v>1972</v>
      </c>
      <c r="I1170" s="74"/>
      <c r="J1170" s="74" t="s">
        <v>1972</v>
      </c>
      <c r="K1170" s="74" t="s">
        <v>1972</v>
      </c>
      <c r="L1170" s="74" t="s">
        <v>1972</v>
      </c>
    </row>
    <row r="1171" spans="1:12">
      <c r="A1171" s="25" t="s">
        <v>1172</v>
      </c>
      <c r="B1171" s="71">
        <v>0</v>
      </c>
      <c r="C1171" s="71">
        <v>0</v>
      </c>
      <c r="D1171" s="71">
        <v>0</v>
      </c>
      <c r="E1171" s="72"/>
      <c r="F1171" s="73" t="s">
        <v>1972</v>
      </c>
      <c r="G1171" s="73" t="s">
        <v>1972</v>
      </c>
      <c r="H1171" s="73" t="s">
        <v>1972</v>
      </c>
      <c r="I1171" s="74"/>
      <c r="J1171" s="74" t="s">
        <v>1972</v>
      </c>
      <c r="K1171" s="74" t="s">
        <v>1972</v>
      </c>
      <c r="L1171" s="74" t="s">
        <v>1972</v>
      </c>
    </row>
    <row r="1172" spans="1:12">
      <c r="A1172" s="25" t="s">
        <v>1173</v>
      </c>
      <c r="B1172" s="71">
        <v>0</v>
      </c>
      <c r="C1172" s="71">
        <v>0</v>
      </c>
      <c r="D1172" s="71">
        <v>0</v>
      </c>
      <c r="E1172" s="72"/>
      <c r="F1172" s="73" t="s">
        <v>1972</v>
      </c>
      <c r="G1172" s="73" t="s">
        <v>1972</v>
      </c>
      <c r="H1172" s="73" t="s">
        <v>1972</v>
      </c>
      <c r="I1172" s="74"/>
      <c r="J1172" s="74" t="s">
        <v>1972</v>
      </c>
      <c r="K1172" s="74" t="s">
        <v>1972</v>
      </c>
      <c r="L1172" s="74" t="s">
        <v>1972</v>
      </c>
    </row>
    <row r="1173" spans="1:12">
      <c r="A1173" s="25" t="s">
        <v>1174</v>
      </c>
      <c r="B1173" s="71">
        <v>0</v>
      </c>
      <c r="C1173" s="71">
        <v>0</v>
      </c>
      <c r="D1173" s="71">
        <v>0</v>
      </c>
      <c r="E1173" s="72"/>
      <c r="F1173" s="73" t="s">
        <v>1972</v>
      </c>
      <c r="G1173" s="73" t="s">
        <v>1972</v>
      </c>
      <c r="H1173" s="73" t="s">
        <v>1972</v>
      </c>
      <c r="I1173" s="74"/>
      <c r="J1173" s="74" t="s">
        <v>1972</v>
      </c>
      <c r="K1173" s="74" t="s">
        <v>1972</v>
      </c>
      <c r="L1173" s="74" t="s">
        <v>1972</v>
      </c>
    </row>
    <row r="1174" spans="1:12">
      <c r="A1174" s="25" t="s">
        <v>1175</v>
      </c>
      <c r="B1174" s="71">
        <v>0</v>
      </c>
      <c r="C1174" s="71">
        <v>1</v>
      </c>
      <c r="D1174" s="71">
        <v>3</v>
      </c>
      <c r="E1174" s="72"/>
      <c r="F1174" s="73" t="s">
        <v>1972</v>
      </c>
      <c r="G1174" s="73" t="s">
        <v>1971</v>
      </c>
      <c r="H1174" s="73" t="s">
        <v>1971</v>
      </c>
      <c r="I1174" s="74"/>
      <c r="J1174" s="74" t="s">
        <v>1972</v>
      </c>
      <c r="K1174" s="74" t="s">
        <v>1971</v>
      </c>
      <c r="L1174" s="74" t="s">
        <v>1971</v>
      </c>
    </row>
    <row r="1175" spans="1:12" ht="11.25" customHeight="1">
      <c r="A1175" s="25" t="s">
        <v>1176</v>
      </c>
      <c r="B1175" s="71">
        <v>0</v>
      </c>
      <c r="C1175" s="71">
        <v>0</v>
      </c>
      <c r="D1175" s="71">
        <v>0</v>
      </c>
      <c r="E1175" s="72"/>
      <c r="F1175" s="73" t="s">
        <v>1972</v>
      </c>
      <c r="G1175" s="73" t="s">
        <v>1972</v>
      </c>
      <c r="H1175" s="73" t="s">
        <v>1972</v>
      </c>
      <c r="I1175" s="74"/>
      <c r="J1175" s="74" t="s">
        <v>1972</v>
      </c>
      <c r="K1175" s="74" t="s">
        <v>1972</v>
      </c>
      <c r="L1175" s="74" t="s">
        <v>1972</v>
      </c>
    </row>
    <row r="1176" spans="1:12">
      <c r="A1176" s="25" t="s">
        <v>1177</v>
      </c>
      <c r="B1176" s="71">
        <v>0</v>
      </c>
      <c r="C1176" s="71">
        <v>0</v>
      </c>
      <c r="D1176" s="71">
        <v>0</v>
      </c>
      <c r="E1176" s="72"/>
      <c r="F1176" s="73" t="s">
        <v>1972</v>
      </c>
      <c r="G1176" s="73" t="s">
        <v>1972</v>
      </c>
      <c r="H1176" s="73" t="s">
        <v>1972</v>
      </c>
      <c r="I1176" s="74"/>
      <c r="J1176" s="74" t="s">
        <v>1972</v>
      </c>
      <c r="K1176" s="74" t="s">
        <v>1972</v>
      </c>
      <c r="L1176" s="74" t="s">
        <v>1972</v>
      </c>
    </row>
    <row r="1177" spans="1:12">
      <c r="A1177" s="25" t="s">
        <v>1178</v>
      </c>
      <c r="B1177" s="71">
        <v>0</v>
      </c>
      <c r="C1177" s="71">
        <v>0</v>
      </c>
      <c r="D1177" s="71">
        <v>0</v>
      </c>
      <c r="E1177" s="72"/>
      <c r="F1177" s="73" t="s">
        <v>1972</v>
      </c>
      <c r="G1177" s="73" t="s">
        <v>1972</v>
      </c>
      <c r="H1177" s="73" t="s">
        <v>1972</v>
      </c>
      <c r="I1177" s="74"/>
      <c r="J1177" s="74" t="s">
        <v>1972</v>
      </c>
      <c r="K1177" s="74" t="s">
        <v>1972</v>
      </c>
      <c r="L1177" s="74" t="s">
        <v>1972</v>
      </c>
    </row>
    <row r="1178" spans="1:12">
      <c r="A1178" s="25" t="s">
        <v>1179</v>
      </c>
      <c r="B1178" s="71">
        <v>0</v>
      </c>
      <c r="C1178" s="71">
        <v>0</v>
      </c>
      <c r="D1178" s="71">
        <v>0</v>
      </c>
      <c r="E1178" s="72"/>
      <c r="F1178" s="73" t="s">
        <v>1972</v>
      </c>
      <c r="G1178" s="73" t="s">
        <v>1972</v>
      </c>
      <c r="H1178" s="73" t="s">
        <v>1972</v>
      </c>
      <c r="I1178" s="74"/>
      <c r="J1178" s="74" t="s">
        <v>1972</v>
      </c>
      <c r="K1178" s="74" t="s">
        <v>1972</v>
      </c>
      <c r="L1178" s="74" t="s">
        <v>1972</v>
      </c>
    </row>
    <row r="1179" spans="1:12">
      <c r="A1179" s="25" t="s">
        <v>1180</v>
      </c>
      <c r="B1179" s="71">
        <v>0</v>
      </c>
      <c r="C1179" s="71">
        <v>0</v>
      </c>
      <c r="D1179" s="71">
        <v>0</v>
      </c>
      <c r="E1179" s="72"/>
      <c r="F1179" s="73" t="s">
        <v>1972</v>
      </c>
      <c r="G1179" s="73" t="s">
        <v>1972</v>
      </c>
      <c r="H1179" s="73" t="s">
        <v>1972</v>
      </c>
      <c r="I1179" s="74"/>
      <c r="J1179" s="74" t="s">
        <v>1972</v>
      </c>
      <c r="K1179" s="74" t="s">
        <v>1972</v>
      </c>
      <c r="L1179" s="74" t="s">
        <v>1972</v>
      </c>
    </row>
    <row r="1180" spans="1:12">
      <c r="A1180" s="23" t="s">
        <v>1181</v>
      </c>
      <c r="B1180" s="71">
        <v>0</v>
      </c>
      <c r="C1180" s="71">
        <v>0</v>
      </c>
      <c r="D1180" s="71">
        <v>0</v>
      </c>
      <c r="E1180" s="72"/>
      <c r="F1180" s="73" t="s">
        <v>1972</v>
      </c>
      <c r="G1180" s="73" t="s">
        <v>1972</v>
      </c>
      <c r="H1180" s="73" t="s">
        <v>1972</v>
      </c>
      <c r="I1180" s="74"/>
      <c r="J1180" s="74" t="s">
        <v>1972</v>
      </c>
      <c r="K1180" s="74" t="s">
        <v>1972</v>
      </c>
      <c r="L1180" s="74" t="s">
        <v>1972</v>
      </c>
    </row>
    <row r="1181" spans="1:12" ht="11.25" customHeight="1">
      <c r="A1181" s="25" t="s">
        <v>1182</v>
      </c>
      <c r="B1181" s="71">
        <v>0</v>
      </c>
      <c r="C1181" s="71">
        <v>0</v>
      </c>
      <c r="D1181" s="71">
        <v>0</v>
      </c>
      <c r="E1181" s="72"/>
      <c r="F1181" s="73" t="s">
        <v>1972</v>
      </c>
      <c r="G1181" s="73" t="s">
        <v>1972</v>
      </c>
      <c r="H1181" s="73" t="s">
        <v>1972</v>
      </c>
      <c r="I1181" s="74"/>
      <c r="J1181" s="74" t="s">
        <v>1972</v>
      </c>
      <c r="K1181" s="74" t="s">
        <v>1972</v>
      </c>
      <c r="L1181" s="74" t="s">
        <v>1972</v>
      </c>
    </row>
    <row r="1182" spans="1:12" ht="22.5" customHeight="1">
      <c r="A1182" s="31" t="s">
        <v>1183</v>
      </c>
      <c r="B1182" s="63">
        <v>0</v>
      </c>
      <c r="C1182" s="63">
        <v>0</v>
      </c>
      <c r="D1182" s="63">
        <v>0</v>
      </c>
      <c r="E1182" s="69"/>
      <c r="F1182" s="64" t="s">
        <v>1972</v>
      </c>
      <c r="G1182" s="64" t="s">
        <v>1972</v>
      </c>
      <c r="H1182" s="64" t="s">
        <v>1972</v>
      </c>
      <c r="I1182" s="70"/>
      <c r="J1182" s="70" t="s">
        <v>1972</v>
      </c>
      <c r="K1182" s="70" t="s">
        <v>1972</v>
      </c>
      <c r="L1182" s="70" t="s">
        <v>1972</v>
      </c>
    </row>
    <row r="1183" spans="1:12">
      <c r="A1183" s="23" t="s">
        <v>1184</v>
      </c>
      <c r="B1183" s="71">
        <v>0</v>
      </c>
      <c r="C1183" s="71">
        <v>0</v>
      </c>
      <c r="D1183" s="71">
        <v>0</v>
      </c>
      <c r="E1183" s="72"/>
      <c r="F1183" s="73" t="s">
        <v>1972</v>
      </c>
      <c r="G1183" s="73" t="s">
        <v>1972</v>
      </c>
      <c r="H1183" s="73" t="s">
        <v>1972</v>
      </c>
      <c r="I1183" s="74"/>
      <c r="J1183" s="74" t="s">
        <v>1972</v>
      </c>
      <c r="K1183" s="74" t="s">
        <v>1972</v>
      </c>
      <c r="L1183" s="74" t="s">
        <v>1972</v>
      </c>
    </row>
    <row r="1184" spans="1:12">
      <c r="A1184" s="25" t="s">
        <v>1185</v>
      </c>
      <c r="B1184" s="71">
        <v>0</v>
      </c>
      <c r="C1184" s="71">
        <v>0</v>
      </c>
      <c r="D1184" s="71">
        <v>0</v>
      </c>
      <c r="E1184" s="72"/>
      <c r="F1184" s="73" t="s">
        <v>1972</v>
      </c>
      <c r="G1184" s="73" t="s">
        <v>1972</v>
      </c>
      <c r="H1184" s="73" t="s">
        <v>1972</v>
      </c>
      <c r="I1184" s="74"/>
      <c r="J1184" s="74" t="s">
        <v>1972</v>
      </c>
      <c r="K1184" s="74" t="s">
        <v>1972</v>
      </c>
      <c r="L1184" s="74" t="s">
        <v>1972</v>
      </c>
    </row>
    <row r="1185" spans="1:12">
      <c r="A1185" s="25" t="s">
        <v>1186</v>
      </c>
      <c r="B1185" s="71">
        <v>0</v>
      </c>
      <c r="C1185" s="71">
        <v>0</v>
      </c>
      <c r="D1185" s="71">
        <v>0</v>
      </c>
      <c r="E1185" s="72"/>
      <c r="F1185" s="73" t="s">
        <v>1972</v>
      </c>
      <c r="G1185" s="73" t="s">
        <v>1972</v>
      </c>
      <c r="H1185" s="73" t="s">
        <v>1972</v>
      </c>
      <c r="I1185" s="74"/>
      <c r="J1185" s="74" t="s">
        <v>1972</v>
      </c>
      <c r="K1185" s="74" t="s">
        <v>1972</v>
      </c>
      <c r="L1185" s="74" t="s">
        <v>1972</v>
      </c>
    </row>
    <row r="1186" spans="1:12">
      <c r="A1186" s="25" t="s">
        <v>1187</v>
      </c>
      <c r="B1186" s="71">
        <v>0</v>
      </c>
      <c r="C1186" s="71">
        <v>0</v>
      </c>
      <c r="D1186" s="71">
        <v>0</v>
      </c>
      <c r="E1186" s="72"/>
      <c r="F1186" s="73" t="s">
        <v>1972</v>
      </c>
      <c r="G1186" s="73" t="s">
        <v>1972</v>
      </c>
      <c r="H1186" s="73" t="s">
        <v>1972</v>
      </c>
      <c r="I1186" s="74"/>
      <c r="J1186" s="74" t="s">
        <v>1972</v>
      </c>
      <c r="K1186" s="74" t="s">
        <v>1972</v>
      </c>
      <c r="L1186" s="74" t="s">
        <v>1972</v>
      </c>
    </row>
    <row r="1187" spans="1:12">
      <c r="A1187" s="25" t="s">
        <v>1188</v>
      </c>
      <c r="B1187" s="71">
        <v>0</v>
      </c>
      <c r="C1187" s="71">
        <v>0</v>
      </c>
      <c r="D1187" s="71">
        <v>0</v>
      </c>
      <c r="E1187" s="72"/>
      <c r="F1187" s="73" t="s">
        <v>1972</v>
      </c>
      <c r="G1187" s="73" t="s">
        <v>1972</v>
      </c>
      <c r="H1187" s="73" t="s">
        <v>1972</v>
      </c>
      <c r="I1187" s="74"/>
      <c r="J1187" s="74" t="s">
        <v>1972</v>
      </c>
      <c r="K1187" s="74" t="s">
        <v>1972</v>
      </c>
      <c r="L1187" s="74" t="s">
        <v>1972</v>
      </c>
    </row>
    <row r="1188" spans="1:12">
      <c r="A1188" s="25" t="s">
        <v>1189</v>
      </c>
      <c r="B1188" s="71">
        <v>0</v>
      </c>
      <c r="C1188" s="71">
        <v>0</v>
      </c>
      <c r="D1188" s="71">
        <v>0</v>
      </c>
      <c r="E1188" s="72"/>
      <c r="F1188" s="73" t="s">
        <v>1972</v>
      </c>
      <c r="G1188" s="73" t="s">
        <v>1972</v>
      </c>
      <c r="H1188" s="73" t="s">
        <v>1972</v>
      </c>
      <c r="I1188" s="74"/>
      <c r="J1188" s="74" t="s">
        <v>1972</v>
      </c>
      <c r="K1188" s="74" t="s">
        <v>1972</v>
      </c>
      <c r="L1188" s="74" t="s">
        <v>1972</v>
      </c>
    </row>
    <row r="1189" spans="1:12">
      <c r="A1189" s="25" t="s">
        <v>1190</v>
      </c>
      <c r="B1189" s="71">
        <v>0</v>
      </c>
      <c r="C1189" s="71">
        <v>0</v>
      </c>
      <c r="D1189" s="71">
        <v>0</v>
      </c>
      <c r="E1189" s="72"/>
      <c r="F1189" s="73" t="s">
        <v>1972</v>
      </c>
      <c r="G1189" s="73" t="s">
        <v>1972</v>
      </c>
      <c r="H1189" s="73" t="s">
        <v>1972</v>
      </c>
      <c r="I1189" s="74"/>
      <c r="J1189" s="74" t="s">
        <v>1972</v>
      </c>
      <c r="K1189" s="74" t="s">
        <v>1972</v>
      </c>
      <c r="L1189" s="74" t="s">
        <v>1972</v>
      </c>
    </row>
    <row r="1190" spans="1:12">
      <c r="A1190" s="25" t="s">
        <v>1191</v>
      </c>
      <c r="B1190" s="71">
        <v>0</v>
      </c>
      <c r="C1190" s="71">
        <v>0</v>
      </c>
      <c r="D1190" s="71">
        <v>0</v>
      </c>
      <c r="E1190" s="72"/>
      <c r="F1190" s="73" t="s">
        <v>1972</v>
      </c>
      <c r="G1190" s="73" t="s">
        <v>1972</v>
      </c>
      <c r="H1190" s="73" t="s">
        <v>1972</v>
      </c>
      <c r="I1190" s="74"/>
      <c r="J1190" s="74" t="s">
        <v>1972</v>
      </c>
      <c r="K1190" s="74" t="s">
        <v>1972</v>
      </c>
      <c r="L1190" s="74" t="s">
        <v>1972</v>
      </c>
    </row>
    <row r="1191" spans="1:12">
      <c r="A1191" s="25" t="s">
        <v>1192</v>
      </c>
      <c r="B1191" s="71">
        <v>0</v>
      </c>
      <c r="C1191" s="71">
        <v>0</v>
      </c>
      <c r="D1191" s="71">
        <v>0</v>
      </c>
      <c r="E1191" s="72"/>
      <c r="F1191" s="73" t="s">
        <v>1972</v>
      </c>
      <c r="G1191" s="73" t="s">
        <v>1972</v>
      </c>
      <c r="H1191" s="73" t="s">
        <v>1972</v>
      </c>
      <c r="I1191" s="74"/>
      <c r="J1191" s="74" t="s">
        <v>1972</v>
      </c>
      <c r="K1191" s="74" t="s">
        <v>1972</v>
      </c>
      <c r="L1191" s="74" t="s">
        <v>1972</v>
      </c>
    </row>
    <row r="1192" spans="1:12">
      <c r="A1192" s="25" t="s">
        <v>1193</v>
      </c>
      <c r="B1192" s="71">
        <v>0</v>
      </c>
      <c r="C1192" s="71">
        <v>0</v>
      </c>
      <c r="D1192" s="71">
        <v>0</v>
      </c>
      <c r="E1192" s="72"/>
      <c r="F1192" s="73" t="s">
        <v>1972</v>
      </c>
      <c r="G1192" s="73" t="s">
        <v>1972</v>
      </c>
      <c r="H1192" s="73" t="s">
        <v>1972</v>
      </c>
      <c r="I1192" s="74"/>
      <c r="J1192" s="74" t="s">
        <v>1972</v>
      </c>
      <c r="K1192" s="74" t="s">
        <v>1972</v>
      </c>
      <c r="L1192" s="74" t="s">
        <v>1972</v>
      </c>
    </row>
    <row r="1193" spans="1:12" ht="22.5">
      <c r="A1193" s="23" t="s">
        <v>1194</v>
      </c>
      <c r="B1193" s="71">
        <v>0</v>
      </c>
      <c r="C1193" s="71">
        <v>0</v>
      </c>
      <c r="D1193" s="71">
        <v>0</v>
      </c>
      <c r="E1193" s="72"/>
      <c r="F1193" s="73" t="s">
        <v>1972</v>
      </c>
      <c r="G1193" s="73" t="s">
        <v>1972</v>
      </c>
      <c r="H1193" s="73" t="s">
        <v>1972</v>
      </c>
      <c r="I1193" s="74"/>
      <c r="J1193" s="74" t="s">
        <v>1972</v>
      </c>
      <c r="K1193" s="74" t="s">
        <v>1972</v>
      </c>
      <c r="L1193" s="74" t="s">
        <v>1972</v>
      </c>
    </row>
    <row r="1194" spans="1:12">
      <c r="A1194" s="25" t="s">
        <v>1195</v>
      </c>
      <c r="B1194" s="71">
        <v>0</v>
      </c>
      <c r="C1194" s="71">
        <v>0</v>
      </c>
      <c r="D1194" s="71">
        <v>0</v>
      </c>
      <c r="E1194" s="72"/>
      <c r="F1194" s="73" t="s">
        <v>1972</v>
      </c>
      <c r="G1194" s="73" t="s">
        <v>1972</v>
      </c>
      <c r="H1194" s="73" t="s">
        <v>1972</v>
      </c>
      <c r="I1194" s="74"/>
      <c r="J1194" s="74" t="s">
        <v>1972</v>
      </c>
      <c r="K1194" s="74" t="s">
        <v>1972</v>
      </c>
      <c r="L1194" s="74" t="s">
        <v>1972</v>
      </c>
    </row>
    <row r="1195" spans="1:12">
      <c r="A1195" s="25" t="s">
        <v>1196</v>
      </c>
      <c r="B1195" s="71">
        <v>0</v>
      </c>
      <c r="C1195" s="71">
        <v>0</v>
      </c>
      <c r="D1195" s="71">
        <v>0</v>
      </c>
      <c r="E1195" s="72"/>
      <c r="F1195" s="73" t="s">
        <v>1972</v>
      </c>
      <c r="G1195" s="73" t="s">
        <v>1972</v>
      </c>
      <c r="H1195" s="73" t="s">
        <v>1972</v>
      </c>
      <c r="I1195" s="74"/>
      <c r="J1195" s="74" t="s">
        <v>1972</v>
      </c>
      <c r="K1195" s="74" t="s">
        <v>1972</v>
      </c>
      <c r="L1195" s="74" t="s">
        <v>1972</v>
      </c>
    </row>
    <row r="1196" spans="1:12">
      <c r="A1196" s="25" t="s">
        <v>1197</v>
      </c>
      <c r="B1196" s="71">
        <v>0</v>
      </c>
      <c r="C1196" s="71">
        <v>0</v>
      </c>
      <c r="D1196" s="71">
        <v>0</v>
      </c>
      <c r="E1196" s="72"/>
      <c r="F1196" s="73" t="s">
        <v>1972</v>
      </c>
      <c r="G1196" s="73" t="s">
        <v>1972</v>
      </c>
      <c r="H1196" s="73" t="s">
        <v>1972</v>
      </c>
      <c r="I1196" s="74"/>
      <c r="J1196" s="74" t="s">
        <v>1972</v>
      </c>
      <c r="K1196" s="74" t="s">
        <v>1972</v>
      </c>
      <c r="L1196" s="74" t="s">
        <v>1972</v>
      </c>
    </row>
    <row r="1197" spans="1:12" ht="11.25" customHeight="1">
      <c r="A1197" s="25" t="s">
        <v>1198</v>
      </c>
      <c r="B1197" s="71">
        <v>0</v>
      </c>
      <c r="C1197" s="71">
        <v>0</v>
      </c>
      <c r="D1197" s="71">
        <v>0</v>
      </c>
      <c r="E1197" s="72"/>
      <c r="F1197" s="73" t="s">
        <v>1972</v>
      </c>
      <c r="G1197" s="73" t="s">
        <v>1972</v>
      </c>
      <c r="H1197" s="73" t="s">
        <v>1972</v>
      </c>
      <c r="I1197" s="74"/>
      <c r="J1197" s="74" t="s">
        <v>1972</v>
      </c>
      <c r="K1197" s="74" t="s">
        <v>1972</v>
      </c>
      <c r="L1197" s="74" t="s">
        <v>1972</v>
      </c>
    </row>
    <row r="1198" spans="1:12">
      <c r="A1198" s="25" t="s">
        <v>1199</v>
      </c>
      <c r="B1198" s="71">
        <v>0</v>
      </c>
      <c r="C1198" s="71">
        <v>0</v>
      </c>
      <c r="D1198" s="71">
        <v>0</v>
      </c>
      <c r="E1198" s="72"/>
      <c r="F1198" s="73" t="s">
        <v>1972</v>
      </c>
      <c r="G1198" s="73" t="s">
        <v>1972</v>
      </c>
      <c r="H1198" s="73" t="s">
        <v>1972</v>
      </c>
      <c r="I1198" s="74"/>
      <c r="J1198" s="74" t="s">
        <v>1972</v>
      </c>
      <c r="K1198" s="74" t="s">
        <v>1972</v>
      </c>
      <c r="L1198" s="74" t="s">
        <v>1972</v>
      </c>
    </row>
    <row r="1199" spans="1:12">
      <c r="A1199" s="25" t="s">
        <v>1200</v>
      </c>
      <c r="B1199" s="71">
        <v>0</v>
      </c>
      <c r="C1199" s="71">
        <v>0</v>
      </c>
      <c r="D1199" s="71">
        <v>0</v>
      </c>
      <c r="E1199" s="72"/>
      <c r="F1199" s="73" t="s">
        <v>1972</v>
      </c>
      <c r="G1199" s="73" t="s">
        <v>1972</v>
      </c>
      <c r="H1199" s="73" t="s">
        <v>1972</v>
      </c>
      <c r="I1199" s="74"/>
      <c r="J1199" s="74" t="s">
        <v>1972</v>
      </c>
      <c r="K1199" s="74" t="s">
        <v>1972</v>
      </c>
      <c r="L1199" s="74" t="s">
        <v>1972</v>
      </c>
    </row>
    <row r="1200" spans="1:12">
      <c r="A1200" s="25" t="s">
        <v>1201</v>
      </c>
      <c r="B1200" s="71">
        <v>0</v>
      </c>
      <c r="C1200" s="71">
        <v>0</v>
      </c>
      <c r="D1200" s="71">
        <v>0</v>
      </c>
      <c r="E1200" s="72"/>
      <c r="F1200" s="73" t="s">
        <v>1972</v>
      </c>
      <c r="G1200" s="73" t="s">
        <v>1972</v>
      </c>
      <c r="H1200" s="73" t="s">
        <v>1972</v>
      </c>
      <c r="I1200" s="74"/>
      <c r="J1200" s="74" t="s">
        <v>1972</v>
      </c>
      <c r="K1200" s="74" t="s">
        <v>1972</v>
      </c>
      <c r="L1200" s="74" t="s">
        <v>1972</v>
      </c>
    </row>
    <row r="1201" spans="1:12">
      <c r="A1201" s="23" t="s">
        <v>1202</v>
      </c>
      <c r="B1201" s="71">
        <v>0</v>
      </c>
      <c r="C1201" s="71">
        <v>0</v>
      </c>
      <c r="D1201" s="71">
        <v>0</v>
      </c>
      <c r="E1201" s="72"/>
      <c r="F1201" s="73" t="s">
        <v>1972</v>
      </c>
      <c r="G1201" s="73" t="s">
        <v>1972</v>
      </c>
      <c r="H1201" s="73" t="s">
        <v>1972</v>
      </c>
      <c r="I1201" s="74"/>
      <c r="J1201" s="74" t="s">
        <v>1972</v>
      </c>
      <c r="K1201" s="74" t="s">
        <v>1972</v>
      </c>
      <c r="L1201" s="74" t="s">
        <v>1972</v>
      </c>
    </row>
    <row r="1202" spans="1:12">
      <c r="A1202" s="25" t="s">
        <v>1203</v>
      </c>
      <c r="B1202" s="71">
        <v>0</v>
      </c>
      <c r="C1202" s="71">
        <v>0</v>
      </c>
      <c r="D1202" s="71">
        <v>0</v>
      </c>
      <c r="E1202" s="72"/>
      <c r="F1202" s="73" t="s">
        <v>1972</v>
      </c>
      <c r="G1202" s="73" t="s">
        <v>1972</v>
      </c>
      <c r="H1202" s="73" t="s">
        <v>1972</v>
      </c>
      <c r="I1202" s="74"/>
      <c r="J1202" s="74" t="s">
        <v>1972</v>
      </c>
      <c r="K1202" s="74" t="s">
        <v>1972</v>
      </c>
      <c r="L1202" s="74" t="s">
        <v>1972</v>
      </c>
    </row>
    <row r="1203" spans="1:12">
      <c r="A1203" s="25" t="s">
        <v>1204</v>
      </c>
      <c r="B1203" s="71">
        <v>0</v>
      </c>
      <c r="C1203" s="71">
        <v>0</v>
      </c>
      <c r="D1203" s="71">
        <v>0</v>
      </c>
      <c r="E1203" s="72"/>
      <c r="F1203" s="73" t="s">
        <v>1972</v>
      </c>
      <c r="G1203" s="73" t="s">
        <v>1972</v>
      </c>
      <c r="H1203" s="73" t="s">
        <v>1972</v>
      </c>
      <c r="I1203" s="74"/>
      <c r="J1203" s="74" t="s">
        <v>1972</v>
      </c>
      <c r="K1203" s="74" t="s">
        <v>1972</v>
      </c>
      <c r="L1203" s="74" t="s">
        <v>1972</v>
      </c>
    </row>
    <row r="1204" spans="1:12">
      <c r="A1204" s="25" t="s">
        <v>1205</v>
      </c>
      <c r="B1204" s="71">
        <v>0</v>
      </c>
      <c r="C1204" s="71">
        <v>0</v>
      </c>
      <c r="D1204" s="71">
        <v>0</v>
      </c>
      <c r="E1204" s="72"/>
      <c r="F1204" s="73" t="s">
        <v>1972</v>
      </c>
      <c r="G1204" s="73" t="s">
        <v>1972</v>
      </c>
      <c r="H1204" s="73" t="s">
        <v>1972</v>
      </c>
      <c r="I1204" s="74"/>
      <c r="J1204" s="74" t="s">
        <v>1972</v>
      </c>
      <c r="K1204" s="74" t="s">
        <v>1972</v>
      </c>
      <c r="L1204" s="74" t="s">
        <v>1972</v>
      </c>
    </row>
    <row r="1205" spans="1:12">
      <c r="A1205" s="25" t="s">
        <v>1206</v>
      </c>
      <c r="B1205" s="71">
        <v>0</v>
      </c>
      <c r="C1205" s="71">
        <v>0</v>
      </c>
      <c r="D1205" s="71">
        <v>0</v>
      </c>
      <c r="E1205" s="72"/>
      <c r="F1205" s="73" t="s">
        <v>1972</v>
      </c>
      <c r="G1205" s="73" t="s">
        <v>1972</v>
      </c>
      <c r="H1205" s="73" t="s">
        <v>1972</v>
      </c>
      <c r="I1205" s="74"/>
      <c r="J1205" s="74" t="s">
        <v>1972</v>
      </c>
      <c r="K1205" s="74" t="s">
        <v>1972</v>
      </c>
      <c r="L1205" s="74" t="s">
        <v>1972</v>
      </c>
    </row>
    <row r="1206" spans="1:12">
      <c r="A1206" s="25" t="s">
        <v>1207</v>
      </c>
      <c r="B1206" s="71">
        <v>0</v>
      </c>
      <c r="C1206" s="71">
        <v>0</v>
      </c>
      <c r="D1206" s="71">
        <v>0</v>
      </c>
      <c r="E1206" s="72"/>
      <c r="F1206" s="73" t="s">
        <v>1972</v>
      </c>
      <c r="G1206" s="73" t="s">
        <v>1972</v>
      </c>
      <c r="H1206" s="73" t="s">
        <v>1972</v>
      </c>
      <c r="I1206" s="74"/>
      <c r="J1206" s="74" t="s">
        <v>1972</v>
      </c>
      <c r="K1206" s="74" t="s">
        <v>1972</v>
      </c>
      <c r="L1206" s="74" t="s">
        <v>1972</v>
      </c>
    </row>
    <row r="1207" spans="1:12">
      <c r="A1207" s="25" t="s">
        <v>1208</v>
      </c>
      <c r="B1207" s="71">
        <v>0</v>
      </c>
      <c r="C1207" s="71">
        <v>0</v>
      </c>
      <c r="D1207" s="71">
        <v>0</v>
      </c>
      <c r="E1207" s="72"/>
      <c r="F1207" s="73" t="s">
        <v>1972</v>
      </c>
      <c r="G1207" s="73" t="s">
        <v>1972</v>
      </c>
      <c r="H1207" s="73" t="s">
        <v>1972</v>
      </c>
      <c r="I1207" s="74"/>
      <c r="J1207" s="74" t="s">
        <v>1972</v>
      </c>
      <c r="K1207" s="74" t="s">
        <v>1972</v>
      </c>
      <c r="L1207" s="74" t="s">
        <v>1972</v>
      </c>
    </row>
    <row r="1208" spans="1:12">
      <c r="A1208" s="25" t="s">
        <v>1209</v>
      </c>
      <c r="B1208" s="71">
        <v>0</v>
      </c>
      <c r="C1208" s="71">
        <v>0</v>
      </c>
      <c r="D1208" s="71">
        <v>0</v>
      </c>
      <c r="E1208" s="72"/>
      <c r="F1208" s="73" t="s">
        <v>1972</v>
      </c>
      <c r="G1208" s="73" t="s">
        <v>1972</v>
      </c>
      <c r="H1208" s="73" t="s">
        <v>1972</v>
      </c>
      <c r="I1208" s="74"/>
      <c r="J1208" s="74" t="s">
        <v>1972</v>
      </c>
      <c r="K1208" s="74" t="s">
        <v>1972</v>
      </c>
      <c r="L1208" s="74" t="s">
        <v>1972</v>
      </c>
    </row>
    <row r="1209" spans="1:12">
      <c r="A1209" s="25" t="s">
        <v>1210</v>
      </c>
      <c r="B1209" s="71">
        <v>0</v>
      </c>
      <c r="C1209" s="71">
        <v>0</v>
      </c>
      <c r="D1209" s="71">
        <v>0</v>
      </c>
      <c r="E1209" s="72"/>
      <c r="F1209" s="73" t="s">
        <v>1972</v>
      </c>
      <c r="G1209" s="73" t="s">
        <v>1972</v>
      </c>
      <c r="H1209" s="73" t="s">
        <v>1972</v>
      </c>
      <c r="I1209" s="74"/>
      <c r="J1209" s="74" t="s">
        <v>1972</v>
      </c>
      <c r="K1209" s="74" t="s">
        <v>1972</v>
      </c>
      <c r="L1209" s="74" t="s">
        <v>1972</v>
      </c>
    </row>
    <row r="1210" spans="1:12">
      <c r="A1210" s="25" t="s">
        <v>1211</v>
      </c>
      <c r="B1210" s="71">
        <v>0</v>
      </c>
      <c r="C1210" s="71">
        <v>0</v>
      </c>
      <c r="D1210" s="71">
        <v>0</v>
      </c>
      <c r="E1210" s="72"/>
      <c r="F1210" s="73" t="s">
        <v>1972</v>
      </c>
      <c r="G1210" s="73" t="s">
        <v>1972</v>
      </c>
      <c r="H1210" s="73" t="s">
        <v>1972</v>
      </c>
      <c r="I1210" s="74"/>
      <c r="J1210" s="74" t="s">
        <v>1972</v>
      </c>
      <c r="K1210" s="74" t="s">
        <v>1972</v>
      </c>
      <c r="L1210" s="74" t="s">
        <v>1972</v>
      </c>
    </row>
    <row r="1211" spans="1:12" ht="22.5">
      <c r="A1211" s="23" t="s">
        <v>1212</v>
      </c>
      <c r="B1211" s="71">
        <v>0</v>
      </c>
      <c r="C1211" s="71">
        <v>0</v>
      </c>
      <c r="D1211" s="71">
        <v>0</v>
      </c>
      <c r="E1211" s="72"/>
      <c r="F1211" s="73" t="s">
        <v>1972</v>
      </c>
      <c r="G1211" s="73" t="s">
        <v>1972</v>
      </c>
      <c r="H1211" s="73" t="s">
        <v>1972</v>
      </c>
      <c r="I1211" s="74"/>
      <c r="J1211" s="74" t="s">
        <v>1972</v>
      </c>
      <c r="K1211" s="74" t="s">
        <v>1972</v>
      </c>
      <c r="L1211" s="74" t="s">
        <v>1972</v>
      </c>
    </row>
    <row r="1212" spans="1:12">
      <c r="A1212" s="25" t="s">
        <v>1213</v>
      </c>
      <c r="B1212" s="71">
        <v>0</v>
      </c>
      <c r="C1212" s="71">
        <v>0</v>
      </c>
      <c r="D1212" s="71">
        <v>0</v>
      </c>
      <c r="E1212" s="72"/>
      <c r="F1212" s="73" t="s">
        <v>1972</v>
      </c>
      <c r="G1212" s="73" t="s">
        <v>1972</v>
      </c>
      <c r="H1212" s="73" t="s">
        <v>1972</v>
      </c>
      <c r="I1212" s="74"/>
      <c r="J1212" s="74" t="s">
        <v>1972</v>
      </c>
      <c r="K1212" s="74" t="s">
        <v>1972</v>
      </c>
      <c r="L1212" s="74" t="s">
        <v>1972</v>
      </c>
    </row>
    <row r="1213" spans="1:12">
      <c r="A1213" s="25" t="s">
        <v>1214</v>
      </c>
      <c r="B1213" s="71">
        <v>0</v>
      </c>
      <c r="C1213" s="71">
        <v>0</v>
      </c>
      <c r="D1213" s="71">
        <v>0</v>
      </c>
      <c r="E1213" s="72"/>
      <c r="F1213" s="73" t="s">
        <v>1972</v>
      </c>
      <c r="G1213" s="73" t="s">
        <v>1972</v>
      </c>
      <c r="H1213" s="73" t="s">
        <v>1972</v>
      </c>
      <c r="I1213" s="74"/>
      <c r="J1213" s="74" t="s">
        <v>1972</v>
      </c>
      <c r="K1213" s="74" t="s">
        <v>1972</v>
      </c>
      <c r="L1213" s="74" t="s">
        <v>1972</v>
      </c>
    </row>
    <row r="1214" spans="1:12">
      <c r="A1214" s="25" t="s">
        <v>1215</v>
      </c>
      <c r="B1214" s="71">
        <v>0</v>
      </c>
      <c r="C1214" s="71">
        <v>0</v>
      </c>
      <c r="D1214" s="71">
        <v>0</v>
      </c>
      <c r="E1214" s="72"/>
      <c r="F1214" s="73" t="s">
        <v>1972</v>
      </c>
      <c r="G1214" s="73" t="s">
        <v>1972</v>
      </c>
      <c r="H1214" s="73" t="s">
        <v>1972</v>
      </c>
      <c r="I1214" s="74"/>
      <c r="J1214" s="74" t="s">
        <v>1972</v>
      </c>
      <c r="K1214" s="74" t="s">
        <v>1972</v>
      </c>
      <c r="L1214" s="74" t="s">
        <v>1972</v>
      </c>
    </row>
    <row r="1215" spans="1:12">
      <c r="A1215" s="25" t="s">
        <v>1216</v>
      </c>
      <c r="B1215" s="71">
        <v>0</v>
      </c>
      <c r="C1215" s="71">
        <v>0</v>
      </c>
      <c r="D1215" s="71">
        <v>0</v>
      </c>
      <c r="E1215" s="72"/>
      <c r="F1215" s="73" t="s">
        <v>1972</v>
      </c>
      <c r="G1215" s="73" t="s">
        <v>1972</v>
      </c>
      <c r="H1215" s="73" t="s">
        <v>1972</v>
      </c>
      <c r="I1215" s="74"/>
      <c r="J1215" s="74" t="s">
        <v>1972</v>
      </c>
      <c r="K1215" s="74" t="s">
        <v>1972</v>
      </c>
      <c r="L1215" s="74" t="s">
        <v>1972</v>
      </c>
    </row>
    <row r="1216" spans="1:12">
      <c r="A1216" s="25" t="s">
        <v>1217</v>
      </c>
      <c r="B1216" s="71">
        <v>0</v>
      </c>
      <c r="C1216" s="71">
        <v>0</v>
      </c>
      <c r="D1216" s="71">
        <v>0</v>
      </c>
      <c r="E1216" s="72"/>
      <c r="F1216" s="73" t="s">
        <v>1972</v>
      </c>
      <c r="G1216" s="73" t="s">
        <v>1972</v>
      </c>
      <c r="H1216" s="73" t="s">
        <v>1972</v>
      </c>
      <c r="I1216" s="74"/>
      <c r="J1216" s="74" t="s">
        <v>1972</v>
      </c>
      <c r="K1216" s="74" t="s">
        <v>1972</v>
      </c>
      <c r="L1216" s="74" t="s">
        <v>1972</v>
      </c>
    </row>
    <row r="1217" spans="1:12">
      <c r="A1217" s="25" t="s">
        <v>1218</v>
      </c>
      <c r="B1217" s="71">
        <v>0</v>
      </c>
      <c r="C1217" s="71">
        <v>0</v>
      </c>
      <c r="D1217" s="71">
        <v>0</v>
      </c>
      <c r="E1217" s="72"/>
      <c r="F1217" s="73" t="s">
        <v>1972</v>
      </c>
      <c r="G1217" s="73" t="s">
        <v>1972</v>
      </c>
      <c r="H1217" s="73" t="s">
        <v>1972</v>
      </c>
      <c r="I1217" s="74"/>
      <c r="J1217" s="74" t="s">
        <v>1972</v>
      </c>
      <c r="K1217" s="74" t="s">
        <v>1972</v>
      </c>
      <c r="L1217" s="74" t="s">
        <v>1972</v>
      </c>
    </row>
    <row r="1218" spans="1:12">
      <c r="A1218" s="25" t="s">
        <v>1219</v>
      </c>
      <c r="B1218" s="71">
        <v>0</v>
      </c>
      <c r="C1218" s="71">
        <v>0</v>
      </c>
      <c r="D1218" s="71">
        <v>0</v>
      </c>
      <c r="E1218" s="72"/>
      <c r="F1218" s="73" t="s">
        <v>1972</v>
      </c>
      <c r="G1218" s="73" t="s">
        <v>1972</v>
      </c>
      <c r="H1218" s="73" t="s">
        <v>1972</v>
      </c>
      <c r="I1218" s="74"/>
      <c r="J1218" s="74" t="s">
        <v>1972</v>
      </c>
      <c r="K1218" s="74" t="s">
        <v>1972</v>
      </c>
      <c r="L1218" s="74" t="s">
        <v>1972</v>
      </c>
    </row>
    <row r="1219" spans="1:12">
      <c r="A1219" s="25" t="s">
        <v>1220</v>
      </c>
      <c r="B1219" s="71">
        <v>0</v>
      </c>
      <c r="C1219" s="71">
        <v>0</v>
      </c>
      <c r="D1219" s="71">
        <v>0</v>
      </c>
      <c r="E1219" s="72"/>
      <c r="F1219" s="73" t="s">
        <v>1972</v>
      </c>
      <c r="G1219" s="73" t="s">
        <v>1972</v>
      </c>
      <c r="H1219" s="73" t="s">
        <v>1972</v>
      </c>
      <c r="I1219" s="74"/>
      <c r="J1219" s="74" t="s">
        <v>1972</v>
      </c>
      <c r="K1219" s="74" t="s">
        <v>1972</v>
      </c>
      <c r="L1219" s="74" t="s">
        <v>1972</v>
      </c>
    </row>
    <row r="1220" spans="1:12">
      <c r="A1220" s="25" t="s">
        <v>1221</v>
      </c>
      <c r="B1220" s="71">
        <v>0</v>
      </c>
      <c r="C1220" s="71">
        <v>0</v>
      </c>
      <c r="D1220" s="71">
        <v>0</v>
      </c>
      <c r="E1220" s="72"/>
      <c r="F1220" s="73" t="s">
        <v>1972</v>
      </c>
      <c r="G1220" s="73" t="s">
        <v>1972</v>
      </c>
      <c r="H1220" s="73" t="s">
        <v>1972</v>
      </c>
      <c r="I1220" s="74"/>
      <c r="J1220" s="74" t="s">
        <v>1972</v>
      </c>
      <c r="K1220" s="74" t="s">
        <v>1972</v>
      </c>
      <c r="L1220" s="74" t="s">
        <v>1972</v>
      </c>
    </row>
    <row r="1221" spans="1:12">
      <c r="A1221" s="25" t="s">
        <v>1222</v>
      </c>
      <c r="B1221" s="71">
        <v>0</v>
      </c>
      <c r="C1221" s="71">
        <v>0</v>
      </c>
      <c r="D1221" s="71">
        <v>0</v>
      </c>
      <c r="E1221" s="72"/>
      <c r="F1221" s="73" t="s">
        <v>1972</v>
      </c>
      <c r="G1221" s="73" t="s">
        <v>1972</v>
      </c>
      <c r="H1221" s="73" t="s">
        <v>1972</v>
      </c>
      <c r="I1221" s="74"/>
      <c r="J1221" s="74" t="s">
        <v>1972</v>
      </c>
      <c r="K1221" s="74" t="s">
        <v>1972</v>
      </c>
      <c r="L1221" s="74" t="s">
        <v>1972</v>
      </c>
    </row>
    <row r="1222" spans="1:12">
      <c r="A1222" s="25" t="s">
        <v>1223</v>
      </c>
      <c r="B1222" s="71">
        <v>0</v>
      </c>
      <c r="C1222" s="71">
        <v>0</v>
      </c>
      <c r="D1222" s="71">
        <v>0</v>
      </c>
      <c r="E1222" s="72"/>
      <c r="F1222" s="73" t="s">
        <v>1972</v>
      </c>
      <c r="G1222" s="73" t="s">
        <v>1972</v>
      </c>
      <c r="H1222" s="73" t="s">
        <v>1972</v>
      </c>
      <c r="I1222" s="74"/>
      <c r="J1222" s="74" t="s">
        <v>1972</v>
      </c>
      <c r="K1222" s="74" t="s">
        <v>1972</v>
      </c>
      <c r="L1222" s="74" t="s">
        <v>1972</v>
      </c>
    </row>
    <row r="1223" spans="1:12">
      <c r="A1223" s="25" t="s">
        <v>1224</v>
      </c>
      <c r="B1223" s="71">
        <v>0</v>
      </c>
      <c r="C1223" s="71">
        <v>0</v>
      </c>
      <c r="D1223" s="71">
        <v>0</v>
      </c>
      <c r="E1223" s="72"/>
      <c r="F1223" s="73" t="s">
        <v>1972</v>
      </c>
      <c r="G1223" s="73" t="s">
        <v>1972</v>
      </c>
      <c r="H1223" s="73" t="s">
        <v>1972</v>
      </c>
      <c r="I1223" s="74"/>
      <c r="J1223" s="74" t="s">
        <v>1972</v>
      </c>
      <c r="K1223" s="74" t="s">
        <v>1972</v>
      </c>
      <c r="L1223" s="74" t="s">
        <v>1972</v>
      </c>
    </row>
    <row r="1224" spans="1:12">
      <c r="A1224" s="25" t="s">
        <v>1225</v>
      </c>
      <c r="B1224" s="71">
        <v>0</v>
      </c>
      <c r="C1224" s="71">
        <v>0</v>
      </c>
      <c r="D1224" s="71">
        <v>0</v>
      </c>
      <c r="E1224" s="72"/>
      <c r="F1224" s="73" t="s">
        <v>1972</v>
      </c>
      <c r="G1224" s="73" t="s">
        <v>1972</v>
      </c>
      <c r="H1224" s="73" t="s">
        <v>1972</v>
      </c>
      <c r="I1224" s="74"/>
      <c r="J1224" s="74" t="s">
        <v>1972</v>
      </c>
      <c r="K1224" s="74" t="s">
        <v>1972</v>
      </c>
      <c r="L1224" s="74" t="s">
        <v>1972</v>
      </c>
    </row>
    <row r="1225" spans="1:12">
      <c r="A1225" s="25" t="s">
        <v>1226</v>
      </c>
      <c r="B1225" s="71">
        <v>0</v>
      </c>
      <c r="C1225" s="71">
        <v>0</v>
      </c>
      <c r="D1225" s="71">
        <v>0</v>
      </c>
      <c r="E1225" s="72"/>
      <c r="F1225" s="73" t="s">
        <v>1972</v>
      </c>
      <c r="G1225" s="73" t="s">
        <v>1972</v>
      </c>
      <c r="H1225" s="73" t="s">
        <v>1972</v>
      </c>
      <c r="I1225" s="74"/>
      <c r="J1225" s="74" t="s">
        <v>1972</v>
      </c>
      <c r="K1225" s="74" t="s">
        <v>1972</v>
      </c>
      <c r="L1225" s="74" t="s">
        <v>1972</v>
      </c>
    </row>
    <row r="1226" spans="1:12">
      <c r="A1226" s="25" t="s">
        <v>1227</v>
      </c>
      <c r="B1226" s="71">
        <v>0</v>
      </c>
      <c r="C1226" s="71">
        <v>0</v>
      </c>
      <c r="D1226" s="71">
        <v>0</v>
      </c>
      <c r="E1226" s="72"/>
      <c r="F1226" s="73" t="s">
        <v>1972</v>
      </c>
      <c r="G1226" s="73" t="s">
        <v>1972</v>
      </c>
      <c r="H1226" s="73" t="s">
        <v>1972</v>
      </c>
      <c r="I1226" s="74"/>
      <c r="J1226" s="74" t="s">
        <v>1972</v>
      </c>
      <c r="K1226" s="74" t="s">
        <v>1972</v>
      </c>
      <c r="L1226" s="74" t="s">
        <v>1972</v>
      </c>
    </row>
    <row r="1227" spans="1:12">
      <c r="A1227" s="25" t="s">
        <v>1228</v>
      </c>
      <c r="B1227" s="71">
        <v>0</v>
      </c>
      <c r="C1227" s="71">
        <v>0</v>
      </c>
      <c r="D1227" s="71">
        <v>0</v>
      </c>
      <c r="E1227" s="72"/>
      <c r="F1227" s="73" t="s">
        <v>1972</v>
      </c>
      <c r="G1227" s="73" t="s">
        <v>1972</v>
      </c>
      <c r="H1227" s="73" t="s">
        <v>1972</v>
      </c>
      <c r="I1227" s="74"/>
      <c r="J1227" s="74" t="s">
        <v>1972</v>
      </c>
      <c r="K1227" s="74" t="s">
        <v>1972</v>
      </c>
      <c r="L1227" s="74" t="s">
        <v>1972</v>
      </c>
    </row>
    <row r="1228" spans="1:12">
      <c r="A1228" s="23" t="s">
        <v>1229</v>
      </c>
      <c r="B1228" s="71">
        <v>0</v>
      </c>
      <c r="C1228" s="71">
        <v>0</v>
      </c>
      <c r="D1228" s="71">
        <v>0</v>
      </c>
      <c r="E1228" s="72"/>
      <c r="F1228" s="73" t="s">
        <v>1972</v>
      </c>
      <c r="G1228" s="73" t="s">
        <v>1972</v>
      </c>
      <c r="H1228" s="73" t="s">
        <v>1972</v>
      </c>
      <c r="I1228" s="74"/>
      <c r="J1228" s="74" t="s">
        <v>1972</v>
      </c>
      <c r="K1228" s="74" t="s">
        <v>1972</v>
      </c>
      <c r="L1228" s="74" t="s">
        <v>1972</v>
      </c>
    </row>
    <row r="1229" spans="1:12">
      <c r="A1229" s="25" t="s">
        <v>1230</v>
      </c>
      <c r="B1229" s="71">
        <v>0</v>
      </c>
      <c r="C1229" s="71">
        <v>0</v>
      </c>
      <c r="D1229" s="71">
        <v>0</v>
      </c>
      <c r="E1229" s="72"/>
      <c r="F1229" s="73" t="s">
        <v>1972</v>
      </c>
      <c r="G1229" s="73" t="s">
        <v>1972</v>
      </c>
      <c r="H1229" s="73" t="s">
        <v>1972</v>
      </c>
      <c r="I1229" s="74"/>
      <c r="J1229" s="74" t="s">
        <v>1972</v>
      </c>
      <c r="K1229" s="74" t="s">
        <v>1972</v>
      </c>
      <c r="L1229" s="74" t="s">
        <v>1972</v>
      </c>
    </row>
    <row r="1230" spans="1:12">
      <c r="A1230" s="25" t="s">
        <v>1231</v>
      </c>
      <c r="B1230" s="71">
        <v>0</v>
      </c>
      <c r="C1230" s="71">
        <v>0</v>
      </c>
      <c r="D1230" s="71">
        <v>0</v>
      </c>
      <c r="E1230" s="72"/>
      <c r="F1230" s="73" t="s">
        <v>1972</v>
      </c>
      <c r="G1230" s="73" t="s">
        <v>1972</v>
      </c>
      <c r="H1230" s="73" t="s">
        <v>1972</v>
      </c>
      <c r="I1230" s="74"/>
      <c r="J1230" s="74" t="s">
        <v>1972</v>
      </c>
      <c r="K1230" s="74" t="s">
        <v>1972</v>
      </c>
      <c r="L1230" s="74" t="s">
        <v>1972</v>
      </c>
    </row>
    <row r="1231" spans="1:12">
      <c r="A1231" s="25" t="s">
        <v>1232</v>
      </c>
      <c r="B1231" s="71">
        <v>0</v>
      </c>
      <c r="C1231" s="71">
        <v>0</v>
      </c>
      <c r="D1231" s="71">
        <v>0</v>
      </c>
      <c r="E1231" s="72"/>
      <c r="F1231" s="73" t="s">
        <v>1972</v>
      </c>
      <c r="G1231" s="73" t="s">
        <v>1972</v>
      </c>
      <c r="H1231" s="73" t="s">
        <v>1972</v>
      </c>
      <c r="I1231" s="74"/>
      <c r="J1231" s="74" t="s">
        <v>1972</v>
      </c>
      <c r="K1231" s="74" t="s">
        <v>1972</v>
      </c>
      <c r="L1231" s="74" t="s">
        <v>1972</v>
      </c>
    </row>
    <row r="1232" spans="1:12">
      <c r="A1232" s="25" t="s">
        <v>1233</v>
      </c>
      <c r="B1232" s="71">
        <v>0</v>
      </c>
      <c r="C1232" s="71">
        <v>0</v>
      </c>
      <c r="D1232" s="71">
        <v>0</v>
      </c>
      <c r="E1232" s="72"/>
      <c r="F1232" s="73" t="s">
        <v>1972</v>
      </c>
      <c r="G1232" s="73" t="s">
        <v>1972</v>
      </c>
      <c r="H1232" s="73" t="s">
        <v>1972</v>
      </c>
      <c r="I1232" s="74"/>
      <c r="J1232" s="74" t="s">
        <v>1972</v>
      </c>
      <c r="K1232" s="74" t="s">
        <v>1972</v>
      </c>
      <c r="L1232" s="74" t="s">
        <v>1972</v>
      </c>
    </row>
    <row r="1233" spans="1:12">
      <c r="A1233" s="25" t="s">
        <v>1234</v>
      </c>
      <c r="B1233" s="71">
        <v>0</v>
      </c>
      <c r="C1233" s="71">
        <v>0</v>
      </c>
      <c r="D1233" s="71">
        <v>0</v>
      </c>
      <c r="E1233" s="72"/>
      <c r="F1233" s="73" t="s">
        <v>1972</v>
      </c>
      <c r="G1233" s="73" t="s">
        <v>1972</v>
      </c>
      <c r="H1233" s="73" t="s">
        <v>1972</v>
      </c>
      <c r="I1233" s="74"/>
      <c r="J1233" s="74" t="s">
        <v>1972</v>
      </c>
      <c r="K1233" s="74" t="s">
        <v>1972</v>
      </c>
      <c r="L1233" s="74" t="s">
        <v>1972</v>
      </c>
    </row>
    <row r="1234" spans="1:12">
      <c r="A1234" s="25" t="s">
        <v>1235</v>
      </c>
      <c r="B1234" s="71">
        <v>0</v>
      </c>
      <c r="C1234" s="71">
        <v>0</v>
      </c>
      <c r="D1234" s="71">
        <v>0</v>
      </c>
      <c r="E1234" s="72"/>
      <c r="F1234" s="73" t="s">
        <v>1972</v>
      </c>
      <c r="G1234" s="73" t="s">
        <v>1972</v>
      </c>
      <c r="H1234" s="73" t="s">
        <v>1972</v>
      </c>
      <c r="I1234" s="74"/>
      <c r="J1234" s="74" t="s">
        <v>1972</v>
      </c>
      <c r="K1234" s="74" t="s">
        <v>1972</v>
      </c>
      <c r="L1234" s="74" t="s">
        <v>1972</v>
      </c>
    </row>
    <row r="1235" spans="1:12">
      <c r="A1235" s="25" t="s">
        <v>1236</v>
      </c>
      <c r="B1235" s="71">
        <v>0</v>
      </c>
      <c r="C1235" s="71">
        <v>0</v>
      </c>
      <c r="D1235" s="71">
        <v>0</v>
      </c>
      <c r="E1235" s="72"/>
      <c r="F1235" s="73" t="s">
        <v>1972</v>
      </c>
      <c r="G1235" s="73" t="s">
        <v>1972</v>
      </c>
      <c r="H1235" s="73" t="s">
        <v>1972</v>
      </c>
      <c r="I1235" s="74"/>
      <c r="J1235" s="74" t="s">
        <v>1972</v>
      </c>
      <c r="K1235" s="74" t="s">
        <v>1972</v>
      </c>
      <c r="L1235" s="74" t="s">
        <v>1972</v>
      </c>
    </row>
    <row r="1236" spans="1:12" ht="22.5">
      <c r="A1236" s="25" t="s">
        <v>1237</v>
      </c>
      <c r="B1236" s="71">
        <v>0</v>
      </c>
      <c r="C1236" s="71">
        <v>0</v>
      </c>
      <c r="D1236" s="71">
        <v>0</v>
      </c>
      <c r="E1236" s="72"/>
      <c r="F1236" s="73" t="s">
        <v>1972</v>
      </c>
      <c r="G1236" s="73" t="s">
        <v>1972</v>
      </c>
      <c r="H1236" s="73" t="s">
        <v>1972</v>
      </c>
      <c r="I1236" s="74"/>
      <c r="J1236" s="74" t="s">
        <v>1972</v>
      </c>
      <c r="K1236" s="74" t="s">
        <v>1972</v>
      </c>
      <c r="L1236" s="74" t="s">
        <v>1972</v>
      </c>
    </row>
    <row r="1237" spans="1:12">
      <c r="A1237" s="25" t="s">
        <v>1238</v>
      </c>
      <c r="B1237" s="71">
        <v>0</v>
      </c>
      <c r="C1237" s="71">
        <v>0</v>
      </c>
      <c r="D1237" s="71">
        <v>0</v>
      </c>
      <c r="E1237" s="72"/>
      <c r="F1237" s="73" t="s">
        <v>1972</v>
      </c>
      <c r="G1237" s="73" t="s">
        <v>1972</v>
      </c>
      <c r="H1237" s="73" t="s">
        <v>1972</v>
      </c>
      <c r="I1237" s="74"/>
      <c r="J1237" s="74" t="s">
        <v>1972</v>
      </c>
      <c r="K1237" s="74" t="s">
        <v>1972</v>
      </c>
      <c r="L1237" s="74" t="s">
        <v>1972</v>
      </c>
    </row>
    <row r="1238" spans="1:12">
      <c r="A1238" s="25" t="s">
        <v>1239</v>
      </c>
      <c r="B1238" s="71">
        <v>0</v>
      </c>
      <c r="C1238" s="71">
        <v>0</v>
      </c>
      <c r="D1238" s="71">
        <v>0</v>
      </c>
      <c r="E1238" s="72"/>
      <c r="F1238" s="73" t="s">
        <v>1972</v>
      </c>
      <c r="G1238" s="73" t="s">
        <v>1972</v>
      </c>
      <c r="H1238" s="73" t="s">
        <v>1972</v>
      </c>
      <c r="I1238" s="74"/>
      <c r="J1238" s="74" t="s">
        <v>1972</v>
      </c>
      <c r="K1238" s="74" t="s">
        <v>1972</v>
      </c>
      <c r="L1238" s="74" t="s">
        <v>1972</v>
      </c>
    </row>
    <row r="1239" spans="1:12">
      <c r="A1239" s="25" t="s">
        <v>1240</v>
      </c>
      <c r="B1239" s="71">
        <v>0</v>
      </c>
      <c r="C1239" s="71">
        <v>0</v>
      </c>
      <c r="D1239" s="71">
        <v>0</v>
      </c>
      <c r="E1239" s="72"/>
      <c r="F1239" s="73" t="s">
        <v>1972</v>
      </c>
      <c r="G1239" s="73" t="s">
        <v>1972</v>
      </c>
      <c r="H1239" s="73" t="s">
        <v>1972</v>
      </c>
      <c r="I1239" s="74"/>
      <c r="J1239" s="74" t="s">
        <v>1972</v>
      </c>
      <c r="K1239" s="74" t="s">
        <v>1972</v>
      </c>
      <c r="L1239" s="74" t="s">
        <v>1972</v>
      </c>
    </row>
    <row r="1240" spans="1:12">
      <c r="A1240" s="25" t="s">
        <v>1241</v>
      </c>
      <c r="B1240" s="71">
        <v>0</v>
      </c>
      <c r="C1240" s="71">
        <v>0</v>
      </c>
      <c r="D1240" s="71">
        <v>0</v>
      </c>
      <c r="E1240" s="72"/>
      <c r="F1240" s="73" t="s">
        <v>1972</v>
      </c>
      <c r="G1240" s="73" t="s">
        <v>1972</v>
      </c>
      <c r="H1240" s="73" t="s">
        <v>1972</v>
      </c>
      <c r="I1240" s="74"/>
      <c r="J1240" s="74" t="s">
        <v>1972</v>
      </c>
      <c r="K1240" s="74" t="s">
        <v>1972</v>
      </c>
      <c r="L1240" s="74" t="s">
        <v>1972</v>
      </c>
    </row>
    <row r="1241" spans="1:12">
      <c r="A1241" s="25" t="s">
        <v>1242</v>
      </c>
      <c r="B1241" s="71">
        <v>0</v>
      </c>
      <c r="C1241" s="71">
        <v>0</v>
      </c>
      <c r="D1241" s="71">
        <v>0</v>
      </c>
      <c r="E1241" s="72"/>
      <c r="F1241" s="73" t="s">
        <v>1972</v>
      </c>
      <c r="G1241" s="73" t="s">
        <v>1972</v>
      </c>
      <c r="H1241" s="73" t="s">
        <v>1972</v>
      </c>
      <c r="I1241" s="74"/>
      <c r="J1241" s="74" t="s">
        <v>1972</v>
      </c>
      <c r="K1241" s="74" t="s">
        <v>1972</v>
      </c>
      <c r="L1241" s="74" t="s">
        <v>1972</v>
      </c>
    </row>
    <row r="1242" spans="1:12">
      <c r="A1242" s="25" t="s">
        <v>1243</v>
      </c>
      <c r="B1242" s="71">
        <v>0</v>
      </c>
      <c r="C1242" s="71">
        <v>0</v>
      </c>
      <c r="D1242" s="71">
        <v>0</v>
      </c>
      <c r="E1242" s="72"/>
      <c r="F1242" s="73" t="s">
        <v>1972</v>
      </c>
      <c r="G1242" s="73" t="s">
        <v>1972</v>
      </c>
      <c r="H1242" s="73" t="s">
        <v>1972</v>
      </c>
      <c r="I1242" s="74"/>
      <c r="J1242" s="74" t="s">
        <v>1972</v>
      </c>
      <c r="K1242" s="74" t="s">
        <v>1972</v>
      </c>
      <c r="L1242" s="74" t="s">
        <v>1972</v>
      </c>
    </row>
    <row r="1243" spans="1:12">
      <c r="A1243" s="25" t="s">
        <v>1244</v>
      </c>
      <c r="B1243" s="71">
        <v>0</v>
      </c>
      <c r="C1243" s="71">
        <v>0</v>
      </c>
      <c r="D1243" s="71">
        <v>0</v>
      </c>
      <c r="E1243" s="72"/>
      <c r="F1243" s="73" t="s">
        <v>1972</v>
      </c>
      <c r="G1243" s="73" t="s">
        <v>1972</v>
      </c>
      <c r="H1243" s="73" t="s">
        <v>1972</v>
      </c>
      <c r="I1243" s="74"/>
      <c r="J1243" s="74" t="s">
        <v>1972</v>
      </c>
      <c r="K1243" s="74" t="s">
        <v>1972</v>
      </c>
      <c r="L1243" s="74" t="s">
        <v>1972</v>
      </c>
    </row>
    <row r="1244" spans="1:12">
      <c r="A1244" s="25" t="s">
        <v>1245</v>
      </c>
      <c r="B1244" s="71">
        <v>0</v>
      </c>
      <c r="C1244" s="71">
        <v>0</v>
      </c>
      <c r="D1244" s="71">
        <v>0</v>
      </c>
      <c r="E1244" s="72"/>
      <c r="F1244" s="73" t="s">
        <v>1972</v>
      </c>
      <c r="G1244" s="73" t="s">
        <v>1972</v>
      </c>
      <c r="H1244" s="73" t="s">
        <v>1972</v>
      </c>
      <c r="I1244" s="74"/>
      <c r="J1244" s="74" t="s">
        <v>1972</v>
      </c>
      <c r="K1244" s="74" t="s">
        <v>1972</v>
      </c>
      <c r="L1244" s="74" t="s">
        <v>1972</v>
      </c>
    </row>
    <row r="1245" spans="1:12">
      <c r="A1245" s="23" t="s">
        <v>1246</v>
      </c>
      <c r="B1245" s="71">
        <v>0</v>
      </c>
      <c r="C1245" s="71">
        <v>0</v>
      </c>
      <c r="D1245" s="71">
        <v>0</v>
      </c>
      <c r="E1245" s="72"/>
      <c r="F1245" s="73" t="s">
        <v>1972</v>
      </c>
      <c r="G1245" s="73" t="s">
        <v>1972</v>
      </c>
      <c r="H1245" s="73" t="s">
        <v>1972</v>
      </c>
      <c r="I1245" s="74"/>
      <c r="J1245" s="74" t="s">
        <v>1972</v>
      </c>
      <c r="K1245" s="74" t="s">
        <v>1972</v>
      </c>
      <c r="L1245" s="74" t="s">
        <v>1972</v>
      </c>
    </row>
    <row r="1246" spans="1:12">
      <c r="A1246" s="25" t="s">
        <v>1247</v>
      </c>
      <c r="B1246" s="71">
        <v>0</v>
      </c>
      <c r="C1246" s="71">
        <v>0</v>
      </c>
      <c r="D1246" s="71">
        <v>0</v>
      </c>
      <c r="E1246" s="72"/>
      <c r="F1246" s="73" t="s">
        <v>1972</v>
      </c>
      <c r="G1246" s="73" t="s">
        <v>1972</v>
      </c>
      <c r="H1246" s="73" t="s">
        <v>1972</v>
      </c>
      <c r="I1246" s="74"/>
      <c r="J1246" s="74" t="s">
        <v>1972</v>
      </c>
      <c r="K1246" s="74" t="s">
        <v>1972</v>
      </c>
      <c r="L1246" s="74" t="s">
        <v>1972</v>
      </c>
    </row>
    <row r="1247" spans="1:12">
      <c r="A1247" s="25" t="s">
        <v>1248</v>
      </c>
      <c r="B1247" s="71">
        <v>0</v>
      </c>
      <c r="C1247" s="71">
        <v>0</v>
      </c>
      <c r="D1247" s="71">
        <v>0</v>
      </c>
      <c r="E1247" s="72"/>
      <c r="F1247" s="73" t="s">
        <v>1972</v>
      </c>
      <c r="G1247" s="73" t="s">
        <v>1972</v>
      </c>
      <c r="H1247" s="73" t="s">
        <v>1972</v>
      </c>
      <c r="I1247" s="74"/>
      <c r="J1247" s="74" t="s">
        <v>1972</v>
      </c>
      <c r="K1247" s="74" t="s">
        <v>1972</v>
      </c>
      <c r="L1247" s="74" t="s">
        <v>1972</v>
      </c>
    </row>
    <row r="1248" spans="1:12">
      <c r="A1248" s="25" t="s">
        <v>1249</v>
      </c>
      <c r="B1248" s="71">
        <v>0</v>
      </c>
      <c r="C1248" s="71">
        <v>0</v>
      </c>
      <c r="D1248" s="71">
        <v>0</v>
      </c>
      <c r="E1248" s="72"/>
      <c r="F1248" s="73" t="s">
        <v>1972</v>
      </c>
      <c r="G1248" s="73" t="s">
        <v>1972</v>
      </c>
      <c r="H1248" s="73" t="s">
        <v>1972</v>
      </c>
      <c r="I1248" s="74"/>
      <c r="J1248" s="74" t="s">
        <v>1972</v>
      </c>
      <c r="K1248" s="74" t="s">
        <v>1972</v>
      </c>
      <c r="L1248" s="74" t="s">
        <v>1972</v>
      </c>
    </row>
    <row r="1249" spans="1:12">
      <c r="A1249" s="25" t="s">
        <v>1250</v>
      </c>
      <c r="B1249" s="71">
        <v>0</v>
      </c>
      <c r="C1249" s="71">
        <v>0</v>
      </c>
      <c r="D1249" s="71">
        <v>0</v>
      </c>
      <c r="E1249" s="72"/>
      <c r="F1249" s="73" t="s">
        <v>1972</v>
      </c>
      <c r="G1249" s="73" t="s">
        <v>1972</v>
      </c>
      <c r="H1249" s="73" t="s">
        <v>1972</v>
      </c>
      <c r="I1249" s="74"/>
      <c r="J1249" s="74" t="s">
        <v>1972</v>
      </c>
      <c r="K1249" s="74" t="s">
        <v>1972</v>
      </c>
      <c r="L1249" s="74" t="s">
        <v>1972</v>
      </c>
    </row>
    <row r="1250" spans="1:12">
      <c r="A1250" s="25" t="s">
        <v>1251</v>
      </c>
      <c r="B1250" s="71">
        <v>0</v>
      </c>
      <c r="C1250" s="71">
        <v>0</v>
      </c>
      <c r="D1250" s="71">
        <v>0</v>
      </c>
      <c r="E1250" s="72"/>
      <c r="F1250" s="73" t="s">
        <v>1972</v>
      </c>
      <c r="G1250" s="73" t="s">
        <v>1972</v>
      </c>
      <c r="H1250" s="73" t="s">
        <v>1972</v>
      </c>
      <c r="I1250" s="74"/>
      <c r="J1250" s="74" t="s">
        <v>1972</v>
      </c>
      <c r="K1250" s="74" t="s">
        <v>1972</v>
      </c>
      <c r="L1250" s="74" t="s">
        <v>1972</v>
      </c>
    </row>
    <row r="1251" spans="1:12">
      <c r="A1251" s="23" t="s">
        <v>1252</v>
      </c>
      <c r="B1251" s="71">
        <v>0</v>
      </c>
      <c r="C1251" s="71">
        <v>0</v>
      </c>
      <c r="D1251" s="71">
        <v>0</v>
      </c>
      <c r="E1251" s="72"/>
      <c r="F1251" s="73" t="s">
        <v>1972</v>
      </c>
      <c r="G1251" s="73" t="s">
        <v>1972</v>
      </c>
      <c r="H1251" s="73" t="s">
        <v>1972</v>
      </c>
      <c r="I1251" s="74"/>
      <c r="J1251" s="74" t="s">
        <v>1972</v>
      </c>
      <c r="K1251" s="74" t="s">
        <v>1972</v>
      </c>
      <c r="L1251" s="74" t="s">
        <v>1972</v>
      </c>
    </row>
    <row r="1252" spans="1:12">
      <c r="A1252" s="25" t="s">
        <v>1253</v>
      </c>
      <c r="B1252" s="71">
        <v>0</v>
      </c>
      <c r="C1252" s="71">
        <v>0</v>
      </c>
      <c r="D1252" s="71">
        <v>0</v>
      </c>
      <c r="E1252" s="72"/>
      <c r="F1252" s="73" t="s">
        <v>1972</v>
      </c>
      <c r="G1252" s="73" t="s">
        <v>1972</v>
      </c>
      <c r="H1252" s="73" t="s">
        <v>1972</v>
      </c>
      <c r="I1252" s="74"/>
      <c r="J1252" s="74" t="s">
        <v>1972</v>
      </c>
      <c r="K1252" s="74" t="s">
        <v>1972</v>
      </c>
      <c r="L1252" s="74" t="s">
        <v>1972</v>
      </c>
    </row>
    <row r="1253" spans="1:12">
      <c r="A1253" s="25" t="s">
        <v>1254</v>
      </c>
      <c r="B1253" s="71">
        <v>0</v>
      </c>
      <c r="C1253" s="71">
        <v>0</v>
      </c>
      <c r="D1253" s="71">
        <v>0</v>
      </c>
      <c r="E1253" s="72"/>
      <c r="F1253" s="73" t="s">
        <v>1972</v>
      </c>
      <c r="G1253" s="73" t="s">
        <v>1972</v>
      </c>
      <c r="H1253" s="73" t="s">
        <v>1972</v>
      </c>
      <c r="I1253" s="74"/>
      <c r="J1253" s="74" t="s">
        <v>1972</v>
      </c>
      <c r="K1253" s="74" t="s">
        <v>1972</v>
      </c>
      <c r="L1253" s="74" t="s">
        <v>1972</v>
      </c>
    </row>
    <row r="1254" spans="1:12">
      <c r="A1254" s="25" t="s">
        <v>1255</v>
      </c>
      <c r="B1254" s="71">
        <v>0</v>
      </c>
      <c r="C1254" s="71">
        <v>0</v>
      </c>
      <c r="D1254" s="71">
        <v>0</v>
      </c>
      <c r="E1254" s="72"/>
      <c r="F1254" s="73" t="s">
        <v>1972</v>
      </c>
      <c r="G1254" s="73" t="s">
        <v>1972</v>
      </c>
      <c r="H1254" s="73" t="s">
        <v>1972</v>
      </c>
      <c r="I1254" s="74"/>
      <c r="J1254" s="74" t="s">
        <v>1972</v>
      </c>
      <c r="K1254" s="74" t="s">
        <v>1972</v>
      </c>
      <c r="L1254" s="74" t="s">
        <v>1972</v>
      </c>
    </row>
    <row r="1255" spans="1:12">
      <c r="A1255" s="25" t="s">
        <v>1256</v>
      </c>
      <c r="B1255" s="71">
        <v>0</v>
      </c>
      <c r="C1255" s="71">
        <v>0</v>
      </c>
      <c r="D1255" s="71">
        <v>0</v>
      </c>
      <c r="E1255" s="72"/>
      <c r="F1255" s="73" t="s">
        <v>1972</v>
      </c>
      <c r="G1255" s="73" t="s">
        <v>1972</v>
      </c>
      <c r="H1255" s="73" t="s">
        <v>1972</v>
      </c>
      <c r="I1255" s="74"/>
      <c r="J1255" s="74" t="s">
        <v>1972</v>
      </c>
      <c r="K1255" s="74" t="s">
        <v>1972</v>
      </c>
      <c r="L1255" s="74" t="s">
        <v>1972</v>
      </c>
    </row>
    <row r="1256" spans="1:12">
      <c r="A1256" s="25" t="s">
        <v>1257</v>
      </c>
      <c r="B1256" s="71">
        <v>0</v>
      </c>
      <c r="C1256" s="71">
        <v>0</v>
      </c>
      <c r="D1256" s="71">
        <v>0</v>
      </c>
      <c r="E1256" s="72"/>
      <c r="F1256" s="73" t="s">
        <v>1972</v>
      </c>
      <c r="G1256" s="73" t="s">
        <v>1972</v>
      </c>
      <c r="H1256" s="73" t="s">
        <v>1972</v>
      </c>
      <c r="I1256" s="74"/>
      <c r="J1256" s="74" t="s">
        <v>1972</v>
      </c>
      <c r="K1256" s="74" t="s">
        <v>1972</v>
      </c>
      <c r="L1256" s="74" t="s">
        <v>1972</v>
      </c>
    </row>
    <row r="1257" spans="1:12">
      <c r="A1257" s="25" t="s">
        <v>1258</v>
      </c>
      <c r="B1257" s="71">
        <v>0</v>
      </c>
      <c r="C1257" s="71">
        <v>0</v>
      </c>
      <c r="D1257" s="71">
        <v>0</v>
      </c>
      <c r="E1257" s="72"/>
      <c r="F1257" s="73" t="s">
        <v>1972</v>
      </c>
      <c r="G1257" s="73" t="s">
        <v>1972</v>
      </c>
      <c r="H1257" s="73" t="s">
        <v>1972</v>
      </c>
      <c r="I1257" s="74"/>
      <c r="J1257" s="74" t="s">
        <v>1972</v>
      </c>
      <c r="K1257" s="74" t="s">
        <v>1972</v>
      </c>
      <c r="L1257" s="74" t="s">
        <v>1972</v>
      </c>
    </row>
    <row r="1258" spans="1:12">
      <c r="A1258" s="25" t="s">
        <v>1259</v>
      </c>
      <c r="B1258" s="71">
        <v>0</v>
      </c>
      <c r="C1258" s="71">
        <v>0</v>
      </c>
      <c r="D1258" s="71">
        <v>0</v>
      </c>
      <c r="E1258" s="72"/>
      <c r="F1258" s="73" t="s">
        <v>1972</v>
      </c>
      <c r="G1258" s="73" t="s">
        <v>1972</v>
      </c>
      <c r="H1258" s="73" t="s">
        <v>1972</v>
      </c>
      <c r="I1258" s="74"/>
      <c r="J1258" s="74" t="s">
        <v>1972</v>
      </c>
      <c r="K1258" s="74" t="s">
        <v>1972</v>
      </c>
      <c r="L1258" s="74" t="s">
        <v>1972</v>
      </c>
    </row>
    <row r="1259" spans="1:12">
      <c r="A1259" s="25" t="s">
        <v>1260</v>
      </c>
      <c r="B1259" s="71">
        <v>0</v>
      </c>
      <c r="C1259" s="71">
        <v>0</v>
      </c>
      <c r="D1259" s="71">
        <v>0</v>
      </c>
      <c r="E1259" s="72"/>
      <c r="F1259" s="73" t="s">
        <v>1972</v>
      </c>
      <c r="G1259" s="73" t="s">
        <v>1972</v>
      </c>
      <c r="H1259" s="73" t="s">
        <v>1972</v>
      </c>
      <c r="I1259" s="74"/>
      <c r="J1259" s="74" t="s">
        <v>1972</v>
      </c>
      <c r="K1259" s="74" t="s">
        <v>1972</v>
      </c>
      <c r="L1259" s="74" t="s">
        <v>1972</v>
      </c>
    </row>
    <row r="1260" spans="1:12">
      <c r="A1260" s="23" t="s">
        <v>1261</v>
      </c>
      <c r="B1260" s="71">
        <v>0</v>
      </c>
      <c r="C1260" s="71">
        <v>0</v>
      </c>
      <c r="D1260" s="71">
        <v>0</v>
      </c>
      <c r="E1260" s="72"/>
      <c r="F1260" s="73" t="s">
        <v>1972</v>
      </c>
      <c r="G1260" s="73" t="s">
        <v>1972</v>
      </c>
      <c r="H1260" s="73" t="s">
        <v>1972</v>
      </c>
      <c r="I1260" s="74"/>
      <c r="J1260" s="74" t="s">
        <v>1972</v>
      </c>
      <c r="K1260" s="74" t="s">
        <v>1972</v>
      </c>
      <c r="L1260" s="74" t="s">
        <v>1972</v>
      </c>
    </row>
    <row r="1261" spans="1:12">
      <c r="A1261" s="25" t="s">
        <v>1262</v>
      </c>
      <c r="B1261" s="71">
        <v>0</v>
      </c>
      <c r="C1261" s="71">
        <v>0</v>
      </c>
      <c r="D1261" s="71">
        <v>0</v>
      </c>
      <c r="E1261" s="72"/>
      <c r="F1261" s="73" t="s">
        <v>1972</v>
      </c>
      <c r="G1261" s="73" t="s">
        <v>1972</v>
      </c>
      <c r="H1261" s="73" t="s">
        <v>1972</v>
      </c>
      <c r="I1261" s="74"/>
      <c r="J1261" s="74" t="s">
        <v>1972</v>
      </c>
      <c r="K1261" s="74" t="s">
        <v>1972</v>
      </c>
      <c r="L1261" s="74" t="s">
        <v>1972</v>
      </c>
    </row>
    <row r="1262" spans="1:12" ht="22.5">
      <c r="A1262" s="25" t="s">
        <v>1263</v>
      </c>
      <c r="B1262" s="71">
        <v>0</v>
      </c>
      <c r="C1262" s="71">
        <v>0</v>
      </c>
      <c r="D1262" s="71">
        <v>0</v>
      </c>
      <c r="E1262" s="72"/>
      <c r="F1262" s="73" t="s">
        <v>1972</v>
      </c>
      <c r="G1262" s="73" t="s">
        <v>1972</v>
      </c>
      <c r="H1262" s="73" t="s">
        <v>1972</v>
      </c>
      <c r="I1262" s="74"/>
      <c r="J1262" s="74" t="s">
        <v>1972</v>
      </c>
      <c r="K1262" s="74" t="s">
        <v>1972</v>
      </c>
      <c r="L1262" s="74" t="s">
        <v>1972</v>
      </c>
    </row>
    <row r="1263" spans="1:12">
      <c r="A1263" s="25" t="s">
        <v>1264</v>
      </c>
      <c r="B1263" s="71">
        <v>0</v>
      </c>
      <c r="C1263" s="71">
        <v>0</v>
      </c>
      <c r="D1263" s="71">
        <v>0</v>
      </c>
      <c r="E1263" s="72"/>
      <c r="F1263" s="73" t="s">
        <v>1972</v>
      </c>
      <c r="G1263" s="73" t="s">
        <v>1972</v>
      </c>
      <c r="H1263" s="73" t="s">
        <v>1972</v>
      </c>
      <c r="I1263" s="74"/>
      <c r="J1263" s="74" t="s">
        <v>1972</v>
      </c>
      <c r="K1263" s="74" t="s">
        <v>1972</v>
      </c>
      <c r="L1263" s="74" t="s">
        <v>1972</v>
      </c>
    </row>
    <row r="1264" spans="1:12" ht="22.5">
      <c r="A1264" s="25" t="s">
        <v>1265</v>
      </c>
      <c r="B1264" s="71">
        <v>0</v>
      </c>
      <c r="C1264" s="71">
        <v>0</v>
      </c>
      <c r="D1264" s="71">
        <v>0</v>
      </c>
      <c r="E1264" s="72"/>
      <c r="F1264" s="73" t="s">
        <v>1972</v>
      </c>
      <c r="G1264" s="73" t="s">
        <v>1972</v>
      </c>
      <c r="H1264" s="73" t="s">
        <v>1972</v>
      </c>
      <c r="I1264" s="74"/>
      <c r="J1264" s="74" t="s">
        <v>1972</v>
      </c>
      <c r="K1264" s="74" t="s">
        <v>1972</v>
      </c>
      <c r="L1264" s="74" t="s">
        <v>1972</v>
      </c>
    </row>
    <row r="1265" spans="1:12" ht="22.5">
      <c r="A1265" s="25" t="s">
        <v>1266</v>
      </c>
      <c r="B1265" s="71">
        <v>0</v>
      </c>
      <c r="C1265" s="71">
        <v>0</v>
      </c>
      <c r="D1265" s="71">
        <v>0</v>
      </c>
      <c r="E1265" s="72"/>
      <c r="F1265" s="73" t="s">
        <v>1972</v>
      </c>
      <c r="G1265" s="73" t="s">
        <v>1972</v>
      </c>
      <c r="H1265" s="73" t="s">
        <v>1972</v>
      </c>
      <c r="I1265" s="74"/>
      <c r="J1265" s="74" t="s">
        <v>1972</v>
      </c>
      <c r="K1265" s="74" t="s">
        <v>1972</v>
      </c>
      <c r="L1265" s="74" t="s">
        <v>1972</v>
      </c>
    </row>
    <row r="1266" spans="1:12" ht="22.5" customHeight="1">
      <c r="A1266" s="31" t="s">
        <v>1267</v>
      </c>
      <c r="B1266" s="63">
        <v>21</v>
      </c>
      <c r="C1266" s="63">
        <v>20</v>
      </c>
      <c r="D1266" s="63">
        <v>41</v>
      </c>
      <c r="E1266" s="69"/>
      <c r="F1266" s="64">
        <v>1.6</v>
      </c>
      <c r="G1266" s="64">
        <v>1.6</v>
      </c>
      <c r="H1266" s="64">
        <v>1.6</v>
      </c>
      <c r="I1266" s="70"/>
      <c r="J1266" s="70" t="s">
        <v>1972</v>
      </c>
      <c r="K1266" s="70" t="s">
        <v>1972</v>
      </c>
      <c r="L1266" s="70" t="s">
        <v>1972</v>
      </c>
    </row>
    <row r="1267" spans="1:12" ht="22.5">
      <c r="A1267" s="23" t="s">
        <v>1268</v>
      </c>
      <c r="B1267" s="71">
        <v>9</v>
      </c>
      <c r="C1267" s="71">
        <v>9</v>
      </c>
      <c r="D1267" s="71">
        <v>18</v>
      </c>
      <c r="E1267" s="72"/>
      <c r="F1267" s="73" t="s">
        <v>1971</v>
      </c>
      <c r="G1267" s="73" t="s">
        <v>1971</v>
      </c>
      <c r="H1267" s="73" t="s">
        <v>1971</v>
      </c>
      <c r="I1267" s="74"/>
      <c r="J1267" s="74" t="s">
        <v>1972</v>
      </c>
      <c r="K1267" s="74" t="s">
        <v>1972</v>
      </c>
      <c r="L1267" s="74" t="s">
        <v>1972</v>
      </c>
    </row>
    <row r="1268" spans="1:12" ht="22.5">
      <c r="A1268" s="25" t="s">
        <v>1269</v>
      </c>
      <c r="B1268" s="71">
        <v>0</v>
      </c>
      <c r="C1268" s="71">
        <v>2</v>
      </c>
      <c r="D1268" s="71">
        <v>1</v>
      </c>
      <c r="E1268" s="72"/>
      <c r="F1268" s="73" t="s">
        <v>1972</v>
      </c>
      <c r="G1268" s="73" t="s">
        <v>1971</v>
      </c>
      <c r="H1268" s="73" t="s">
        <v>1971</v>
      </c>
      <c r="I1268" s="74"/>
      <c r="J1268" s="74" t="s">
        <v>1972</v>
      </c>
      <c r="K1268" s="74" t="s">
        <v>1972</v>
      </c>
      <c r="L1268" s="74" t="s">
        <v>1972</v>
      </c>
    </row>
    <row r="1269" spans="1:12">
      <c r="A1269" s="25" t="s">
        <v>1270</v>
      </c>
      <c r="B1269" s="71">
        <v>5</v>
      </c>
      <c r="C1269" s="71">
        <v>3</v>
      </c>
      <c r="D1269" s="71">
        <v>8</v>
      </c>
      <c r="E1269" s="72"/>
      <c r="F1269" s="73" t="s">
        <v>1971</v>
      </c>
      <c r="G1269" s="73" t="s">
        <v>1971</v>
      </c>
      <c r="H1269" s="73" t="s">
        <v>1971</v>
      </c>
      <c r="I1269" s="74"/>
      <c r="J1269" s="74" t="s">
        <v>1972</v>
      </c>
      <c r="K1269" s="74" t="s">
        <v>1972</v>
      </c>
      <c r="L1269" s="74" t="s">
        <v>1972</v>
      </c>
    </row>
    <row r="1270" spans="1:12">
      <c r="A1270" s="25" t="s">
        <v>1271</v>
      </c>
      <c r="B1270" s="71">
        <v>4</v>
      </c>
      <c r="C1270" s="71">
        <v>2</v>
      </c>
      <c r="D1270" s="71">
        <v>6</v>
      </c>
      <c r="E1270" s="72"/>
      <c r="F1270" s="73" t="s">
        <v>1971</v>
      </c>
      <c r="G1270" s="73" t="s">
        <v>1971</v>
      </c>
      <c r="H1270" s="73" t="s">
        <v>1971</v>
      </c>
      <c r="I1270" s="74"/>
      <c r="J1270" s="74" t="s">
        <v>1972</v>
      </c>
      <c r="K1270" s="74" t="s">
        <v>1972</v>
      </c>
      <c r="L1270" s="74" t="s">
        <v>1972</v>
      </c>
    </row>
    <row r="1271" spans="1:12">
      <c r="A1271" s="25" t="s">
        <v>1272</v>
      </c>
      <c r="B1271" s="71">
        <v>0</v>
      </c>
      <c r="C1271" s="71">
        <v>1</v>
      </c>
      <c r="D1271" s="71">
        <v>2</v>
      </c>
      <c r="E1271" s="72"/>
      <c r="F1271" s="73" t="s">
        <v>1972</v>
      </c>
      <c r="G1271" s="73" t="s">
        <v>1971</v>
      </c>
      <c r="H1271" s="73" t="s">
        <v>1971</v>
      </c>
      <c r="I1271" s="74"/>
      <c r="J1271" s="74" t="s">
        <v>1972</v>
      </c>
      <c r="K1271" s="74" t="s">
        <v>1972</v>
      </c>
      <c r="L1271" s="74" t="s">
        <v>1972</v>
      </c>
    </row>
    <row r="1272" spans="1:12" ht="22.5">
      <c r="A1272" s="25" t="s">
        <v>1273</v>
      </c>
      <c r="B1272" s="71">
        <v>0</v>
      </c>
      <c r="C1272" s="71">
        <v>0</v>
      </c>
      <c r="D1272" s="71">
        <v>0</v>
      </c>
      <c r="E1272" s="72"/>
      <c r="F1272" s="73" t="s">
        <v>1972</v>
      </c>
      <c r="G1272" s="73" t="s">
        <v>1972</v>
      </c>
      <c r="H1272" s="73" t="s">
        <v>1972</v>
      </c>
      <c r="I1272" s="74"/>
      <c r="J1272" s="74" t="s">
        <v>1972</v>
      </c>
      <c r="K1272" s="74" t="s">
        <v>1972</v>
      </c>
      <c r="L1272" s="74" t="s">
        <v>1972</v>
      </c>
    </row>
    <row r="1273" spans="1:12">
      <c r="A1273" s="23" t="s">
        <v>1274</v>
      </c>
      <c r="B1273" s="71">
        <v>3</v>
      </c>
      <c r="C1273" s="71">
        <v>0</v>
      </c>
      <c r="D1273" s="71">
        <v>3</v>
      </c>
      <c r="E1273" s="72"/>
      <c r="F1273" s="73" t="s">
        <v>1971</v>
      </c>
      <c r="G1273" s="73" t="s">
        <v>1972</v>
      </c>
      <c r="H1273" s="73" t="s">
        <v>1971</v>
      </c>
      <c r="I1273" s="74"/>
      <c r="J1273" s="74" t="s">
        <v>1972</v>
      </c>
      <c r="K1273" s="74" t="s">
        <v>1972</v>
      </c>
      <c r="L1273" s="74" t="s">
        <v>1972</v>
      </c>
    </row>
    <row r="1274" spans="1:12">
      <c r="A1274" s="25" t="s">
        <v>1275</v>
      </c>
      <c r="B1274" s="71">
        <v>4</v>
      </c>
      <c r="C1274" s="71">
        <v>0</v>
      </c>
      <c r="D1274" s="71">
        <v>1</v>
      </c>
      <c r="E1274" s="72"/>
      <c r="F1274" s="73" t="s">
        <v>1971</v>
      </c>
      <c r="G1274" s="73" t="s">
        <v>1972</v>
      </c>
      <c r="H1274" s="73" t="s">
        <v>1971</v>
      </c>
      <c r="I1274" s="74"/>
      <c r="J1274" s="74" t="s">
        <v>1972</v>
      </c>
      <c r="K1274" s="74" t="s">
        <v>1972</v>
      </c>
      <c r="L1274" s="74" t="s">
        <v>1972</v>
      </c>
    </row>
    <row r="1275" spans="1:12" ht="12" customHeight="1">
      <c r="A1275" s="25" t="s">
        <v>1276</v>
      </c>
      <c r="B1275" s="71">
        <v>2</v>
      </c>
      <c r="C1275" s="71">
        <v>0</v>
      </c>
      <c r="D1275" s="71">
        <v>2</v>
      </c>
      <c r="E1275" s="72"/>
      <c r="F1275" s="73" t="s">
        <v>1971</v>
      </c>
      <c r="G1275" s="73" t="s">
        <v>1972</v>
      </c>
      <c r="H1275" s="73" t="s">
        <v>1971</v>
      </c>
      <c r="I1275" s="74"/>
      <c r="J1275" s="74" t="s">
        <v>1972</v>
      </c>
      <c r="K1275" s="74" t="s">
        <v>1972</v>
      </c>
      <c r="L1275" s="74" t="s">
        <v>1972</v>
      </c>
    </row>
    <row r="1276" spans="1:12">
      <c r="A1276" s="25" t="s">
        <v>1277</v>
      </c>
      <c r="B1276" s="71">
        <v>0</v>
      </c>
      <c r="C1276" s="71">
        <v>0</v>
      </c>
      <c r="D1276" s="71">
        <v>0</v>
      </c>
      <c r="E1276" s="72"/>
      <c r="F1276" s="73" t="s">
        <v>1972</v>
      </c>
      <c r="G1276" s="73" t="s">
        <v>1972</v>
      </c>
      <c r="H1276" s="73" t="s">
        <v>1972</v>
      </c>
      <c r="I1276" s="74"/>
      <c r="J1276" s="74" t="s">
        <v>1972</v>
      </c>
      <c r="K1276" s="74" t="s">
        <v>1972</v>
      </c>
      <c r="L1276" s="74" t="s">
        <v>1972</v>
      </c>
    </row>
    <row r="1277" spans="1:12">
      <c r="A1277" s="23" t="s">
        <v>1278</v>
      </c>
      <c r="B1277" s="71">
        <v>0</v>
      </c>
      <c r="C1277" s="71">
        <v>0</v>
      </c>
      <c r="D1277" s="71">
        <v>0</v>
      </c>
      <c r="E1277" s="72"/>
      <c r="F1277" s="73" t="s">
        <v>1972</v>
      </c>
      <c r="G1277" s="73" t="s">
        <v>1972</v>
      </c>
      <c r="H1277" s="73" t="s">
        <v>1972</v>
      </c>
      <c r="I1277" s="74"/>
      <c r="J1277" s="74" t="s">
        <v>1972</v>
      </c>
      <c r="K1277" s="74" t="s">
        <v>1972</v>
      </c>
      <c r="L1277" s="74" t="s">
        <v>1972</v>
      </c>
    </row>
    <row r="1278" spans="1:12">
      <c r="A1278" s="25" t="s">
        <v>1279</v>
      </c>
      <c r="B1278" s="71">
        <v>0</v>
      </c>
      <c r="C1278" s="71">
        <v>0</v>
      </c>
      <c r="D1278" s="71">
        <v>0</v>
      </c>
      <c r="E1278" s="72"/>
      <c r="F1278" s="73" t="s">
        <v>1972</v>
      </c>
      <c r="G1278" s="73" t="s">
        <v>1972</v>
      </c>
      <c r="H1278" s="73" t="s">
        <v>1972</v>
      </c>
      <c r="I1278" s="74"/>
      <c r="J1278" s="74" t="s">
        <v>1972</v>
      </c>
      <c r="K1278" s="74" t="s">
        <v>1972</v>
      </c>
      <c r="L1278" s="74" t="s">
        <v>1972</v>
      </c>
    </row>
    <row r="1279" spans="1:12">
      <c r="A1279" s="25" t="s">
        <v>1280</v>
      </c>
      <c r="B1279" s="71">
        <v>0</v>
      </c>
      <c r="C1279" s="71">
        <v>0</v>
      </c>
      <c r="D1279" s="71">
        <v>0</v>
      </c>
      <c r="E1279" s="72"/>
      <c r="F1279" s="73" t="s">
        <v>1972</v>
      </c>
      <c r="G1279" s="73" t="s">
        <v>1972</v>
      </c>
      <c r="H1279" s="73" t="s">
        <v>1972</v>
      </c>
      <c r="I1279" s="74"/>
      <c r="J1279" s="74" t="s">
        <v>1972</v>
      </c>
      <c r="K1279" s="74" t="s">
        <v>1972</v>
      </c>
      <c r="L1279" s="74" t="s">
        <v>1972</v>
      </c>
    </row>
    <row r="1280" spans="1:12">
      <c r="A1280" s="25" t="s">
        <v>1281</v>
      </c>
      <c r="B1280" s="71">
        <v>0</v>
      </c>
      <c r="C1280" s="71">
        <v>0</v>
      </c>
      <c r="D1280" s="71">
        <v>0</v>
      </c>
      <c r="E1280" s="72"/>
      <c r="F1280" s="73" t="s">
        <v>1972</v>
      </c>
      <c r="G1280" s="73" t="s">
        <v>1972</v>
      </c>
      <c r="H1280" s="73" t="s">
        <v>1972</v>
      </c>
      <c r="I1280" s="74"/>
      <c r="J1280" s="74" t="s">
        <v>1972</v>
      </c>
      <c r="K1280" s="74" t="s">
        <v>1972</v>
      </c>
      <c r="L1280" s="74" t="s">
        <v>1972</v>
      </c>
    </row>
    <row r="1281" spans="1:12">
      <c r="A1281" s="25" t="s">
        <v>1282</v>
      </c>
      <c r="B1281" s="71">
        <v>0</v>
      </c>
      <c r="C1281" s="71">
        <v>0</v>
      </c>
      <c r="D1281" s="71">
        <v>0</v>
      </c>
      <c r="E1281" s="72"/>
      <c r="F1281" s="73" t="s">
        <v>1972</v>
      </c>
      <c r="G1281" s="73" t="s">
        <v>1972</v>
      </c>
      <c r="H1281" s="73" t="s">
        <v>1972</v>
      </c>
      <c r="I1281" s="74"/>
      <c r="J1281" s="74" t="s">
        <v>1972</v>
      </c>
      <c r="K1281" s="74" t="s">
        <v>1972</v>
      </c>
      <c r="L1281" s="74" t="s">
        <v>1972</v>
      </c>
    </row>
    <row r="1282" spans="1:12">
      <c r="A1282" s="25" t="s">
        <v>1283</v>
      </c>
      <c r="B1282" s="71">
        <v>0</v>
      </c>
      <c r="C1282" s="71">
        <v>0</v>
      </c>
      <c r="D1282" s="71">
        <v>0</v>
      </c>
      <c r="E1282" s="72"/>
      <c r="F1282" s="73" t="s">
        <v>1972</v>
      </c>
      <c r="G1282" s="73" t="s">
        <v>1972</v>
      </c>
      <c r="H1282" s="73" t="s">
        <v>1972</v>
      </c>
      <c r="I1282" s="74"/>
      <c r="J1282" s="74" t="s">
        <v>1972</v>
      </c>
      <c r="K1282" s="74" t="s">
        <v>1972</v>
      </c>
      <c r="L1282" s="74" t="s">
        <v>1972</v>
      </c>
    </row>
    <row r="1283" spans="1:12">
      <c r="A1283" s="25" t="s">
        <v>1284</v>
      </c>
      <c r="B1283" s="71">
        <v>0</v>
      </c>
      <c r="C1283" s="71">
        <v>0</v>
      </c>
      <c r="D1283" s="71">
        <v>0</v>
      </c>
      <c r="E1283" s="72"/>
      <c r="F1283" s="73" t="s">
        <v>1972</v>
      </c>
      <c r="G1283" s="73" t="s">
        <v>1972</v>
      </c>
      <c r="H1283" s="73" t="s">
        <v>1972</v>
      </c>
      <c r="I1283" s="74"/>
      <c r="J1283" s="74" t="s">
        <v>1972</v>
      </c>
      <c r="K1283" s="74" t="s">
        <v>1972</v>
      </c>
      <c r="L1283" s="74" t="s">
        <v>1972</v>
      </c>
    </row>
    <row r="1284" spans="1:12" ht="11.25" customHeight="1">
      <c r="A1284" s="23" t="s">
        <v>1285</v>
      </c>
      <c r="B1284" s="71">
        <v>1</v>
      </c>
      <c r="C1284" s="71">
        <v>8</v>
      </c>
      <c r="D1284" s="71">
        <v>11</v>
      </c>
      <c r="E1284" s="72"/>
      <c r="F1284" s="73" t="s">
        <v>1971</v>
      </c>
      <c r="G1284" s="73" t="s">
        <v>1971</v>
      </c>
      <c r="H1284" s="73" t="s">
        <v>1971</v>
      </c>
      <c r="I1284" s="74"/>
      <c r="J1284" s="74" t="s">
        <v>1972</v>
      </c>
      <c r="K1284" s="74" t="s">
        <v>1972</v>
      </c>
      <c r="L1284" s="74" t="s">
        <v>1972</v>
      </c>
    </row>
    <row r="1285" spans="1:12">
      <c r="A1285" s="25" t="s">
        <v>1286</v>
      </c>
      <c r="B1285" s="71">
        <v>0</v>
      </c>
      <c r="C1285" s="71">
        <v>0</v>
      </c>
      <c r="D1285" s="71">
        <v>0</v>
      </c>
      <c r="E1285" s="72"/>
      <c r="F1285" s="73" t="s">
        <v>1972</v>
      </c>
      <c r="G1285" s="73" t="s">
        <v>1972</v>
      </c>
      <c r="H1285" s="73" t="s">
        <v>1972</v>
      </c>
      <c r="I1285" s="74"/>
      <c r="J1285" s="74" t="s">
        <v>1972</v>
      </c>
      <c r="K1285" s="74" t="s">
        <v>1972</v>
      </c>
      <c r="L1285" s="74" t="s">
        <v>1972</v>
      </c>
    </row>
    <row r="1286" spans="1:12">
      <c r="A1286" s="25" t="s">
        <v>1287</v>
      </c>
      <c r="B1286" s="71">
        <v>0</v>
      </c>
      <c r="C1286" s="71">
        <v>0</v>
      </c>
      <c r="D1286" s="71">
        <v>0</v>
      </c>
      <c r="E1286" s="72"/>
      <c r="F1286" s="73" t="s">
        <v>1972</v>
      </c>
      <c r="G1286" s="73" t="s">
        <v>1972</v>
      </c>
      <c r="H1286" s="73" t="s">
        <v>1972</v>
      </c>
      <c r="I1286" s="74"/>
      <c r="J1286" s="74" t="s">
        <v>1972</v>
      </c>
      <c r="K1286" s="74" t="s">
        <v>1972</v>
      </c>
      <c r="L1286" s="74" t="s">
        <v>1972</v>
      </c>
    </row>
    <row r="1287" spans="1:12">
      <c r="A1287" s="25" t="s">
        <v>1288</v>
      </c>
      <c r="B1287" s="71">
        <v>2</v>
      </c>
      <c r="C1287" s="71">
        <v>4</v>
      </c>
      <c r="D1287" s="71">
        <v>3</v>
      </c>
      <c r="E1287" s="72"/>
      <c r="F1287" s="73" t="s">
        <v>1971</v>
      </c>
      <c r="G1287" s="73" t="s">
        <v>1971</v>
      </c>
      <c r="H1287" s="73" t="s">
        <v>1971</v>
      </c>
      <c r="I1287" s="74"/>
      <c r="J1287" s="74" t="s">
        <v>1972</v>
      </c>
      <c r="K1287" s="74" t="s">
        <v>1972</v>
      </c>
      <c r="L1287" s="74" t="s">
        <v>1972</v>
      </c>
    </row>
    <row r="1288" spans="1:12">
      <c r="A1288" s="25" t="s">
        <v>1289</v>
      </c>
      <c r="B1288" s="71">
        <v>0</v>
      </c>
      <c r="C1288" s="71">
        <v>0</v>
      </c>
      <c r="D1288" s="71">
        <v>0</v>
      </c>
      <c r="E1288" s="72"/>
      <c r="F1288" s="73" t="s">
        <v>1972</v>
      </c>
      <c r="G1288" s="73" t="s">
        <v>1972</v>
      </c>
      <c r="H1288" s="73" t="s">
        <v>1972</v>
      </c>
      <c r="I1288" s="74"/>
      <c r="J1288" s="74" t="s">
        <v>1972</v>
      </c>
      <c r="K1288" s="74" t="s">
        <v>1972</v>
      </c>
      <c r="L1288" s="74" t="s">
        <v>1972</v>
      </c>
    </row>
    <row r="1289" spans="1:12">
      <c r="A1289" s="25" t="s">
        <v>1290</v>
      </c>
      <c r="B1289" s="71">
        <v>0</v>
      </c>
      <c r="C1289" s="71">
        <v>0</v>
      </c>
      <c r="D1289" s="71">
        <v>0</v>
      </c>
      <c r="E1289" s="72"/>
      <c r="F1289" s="73" t="s">
        <v>1972</v>
      </c>
      <c r="G1289" s="73" t="s">
        <v>1972</v>
      </c>
      <c r="H1289" s="73" t="s">
        <v>1972</v>
      </c>
      <c r="I1289" s="74"/>
      <c r="J1289" s="74" t="s">
        <v>1972</v>
      </c>
      <c r="K1289" s="74" t="s">
        <v>1972</v>
      </c>
      <c r="L1289" s="74" t="s">
        <v>1972</v>
      </c>
    </row>
    <row r="1290" spans="1:12">
      <c r="A1290" s="25" t="s">
        <v>1291</v>
      </c>
      <c r="B1290" s="71">
        <v>0</v>
      </c>
      <c r="C1290" s="71">
        <v>0</v>
      </c>
      <c r="D1290" s="71">
        <v>0</v>
      </c>
      <c r="E1290" s="72"/>
      <c r="F1290" s="73" t="s">
        <v>1972</v>
      </c>
      <c r="G1290" s="73" t="s">
        <v>1972</v>
      </c>
      <c r="H1290" s="73" t="s">
        <v>1972</v>
      </c>
      <c r="I1290" s="74"/>
      <c r="J1290" s="74" t="s">
        <v>1972</v>
      </c>
      <c r="K1290" s="74" t="s">
        <v>1972</v>
      </c>
      <c r="L1290" s="74" t="s">
        <v>1972</v>
      </c>
    </row>
    <row r="1291" spans="1:12">
      <c r="A1291" s="25" t="s">
        <v>1292</v>
      </c>
      <c r="B1291" s="71">
        <v>0</v>
      </c>
      <c r="C1291" s="71">
        <v>4</v>
      </c>
      <c r="D1291" s="71">
        <v>3</v>
      </c>
      <c r="E1291" s="72"/>
      <c r="F1291" s="73" t="s">
        <v>1972</v>
      </c>
      <c r="G1291" s="73" t="s">
        <v>1971</v>
      </c>
      <c r="H1291" s="73" t="s">
        <v>1971</v>
      </c>
      <c r="I1291" s="74"/>
      <c r="J1291" s="74" t="s">
        <v>1972</v>
      </c>
      <c r="K1291" s="74" t="s">
        <v>1972</v>
      </c>
      <c r="L1291" s="74" t="s">
        <v>1972</v>
      </c>
    </row>
    <row r="1292" spans="1:12">
      <c r="A1292" s="25" t="s">
        <v>1293</v>
      </c>
      <c r="B1292" s="71">
        <v>1</v>
      </c>
      <c r="C1292" s="71">
        <v>1</v>
      </c>
      <c r="D1292" s="71">
        <v>5</v>
      </c>
      <c r="E1292" s="72"/>
      <c r="F1292" s="73" t="s">
        <v>1971</v>
      </c>
      <c r="G1292" s="73" t="s">
        <v>1971</v>
      </c>
      <c r="H1292" s="73" t="s">
        <v>1971</v>
      </c>
      <c r="I1292" s="74"/>
      <c r="J1292" s="74" t="s">
        <v>1972</v>
      </c>
      <c r="K1292" s="74" t="s">
        <v>1972</v>
      </c>
      <c r="L1292" s="74" t="s">
        <v>1972</v>
      </c>
    </row>
    <row r="1293" spans="1:12">
      <c r="A1293" s="25" t="s">
        <v>1294</v>
      </c>
      <c r="B1293" s="71">
        <v>0</v>
      </c>
      <c r="C1293" s="71">
        <v>0</v>
      </c>
      <c r="D1293" s="71">
        <v>0</v>
      </c>
      <c r="E1293" s="72"/>
      <c r="F1293" s="73" t="s">
        <v>1972</v>
      </c>
      <c r="G1293" s="73" t="s">
        <v>1972</v>
      </c>
      <c r="H1293" s="73" t="s">
        <v>1972</v>
      </c>
      <c r="I1293" s="74"/>
      <c r="J1293" s="74" t="s">
        <v>1972</v>
      </c>
      <c r="K1293" s="74" t="s">
        <v>1972</v>
      </c>
      <c r="L1293" s="74" t="s">
        <v>1972</v>
      </c>
    </row>
    <row r="1294" spans="1:12">
      <c r="A1294" s="25" t="s">
        <v>1295</v>
      </c>
      <c r="B1294" s="71">
        <v>0</v>
      </c>
      <c r="C1294" s="71">
        <v>3</v>
      </c>
      <c r="D1294" s="71">
        <v>2</v>
      </c>
      <c r="E1294" s="72"/>
      <c r="F1294" s="73" t="s">
        <v>1972</v>
      </c>
      <c r="G1294" s="73" t="s">
        <v>1971</v>
      </c>
      <c r="H1294" s="73" t="s">
        <v>1971</v>
      </c>
      <c r="I1294" s="74"/>
      <c r="J1294" s="74" t="s">
        <v>1972</v>
      </c>
      <c r="K1294" s="74" t="s">
        <v>1972</v>
      </c>
      <c r="L1294" s="74" t="s">
        <v>1972</v>
      </c>
    </row>
    <row r="1295" spans="1:12">
      <c r="A1295" s="23" t="s">
        <v>1296</v>
      </c>
      <c r="B1295" s="71">
        <v>1</v>
      </c>
      <c r="C1295" s="71">
        <v>1</v>
      </c>
      <c r="D1295" s="71">
        <v>1</v>
      </c>
      <c r="E1295" s="72"/>
      <c r="F1295" s="73" t="s">
        <v>1971</v>
      </c>
      <c r="G1295" s="73" t="s">
        <v>1971</v>
      </c>
      <c r="H1295" s="73" t="s">
        <v>1971</v>
      </c>
      <c r="I1295" s="74"/>
      <c r="J1295" s="74" t="s">
        <v>1972</v>
      </c>
      <c r="K1295" s="74" t="s">
        <v>1972</v>
      </c>
      <c r="L1295" s="74" t="s">
        <v>1972</v>
      </c>
    </row>
    <row r="1296" spans="1:12">
      <c r="A1296" s="25" t="s">
        <v>1297</v>
      </c>
      <c r="B1296" s="71">
        <v>0</v>
      </c>
      <c r="C1296" s="71">
        <v>0</v>
      </c>
      <c r="D1296" s="71">
        <v>0</v>
      </c>
      <c r="E1296" s="72"/>
      <c r="F1296" s="73" t="s">
        <v>1972</v>
      </c>
      <c r="G1296" s="73" t="s">
        <v>1972</v>
      </c>
      <c r="H1296" s="73" t="s">
        <v>1972</v>
      </c>
      <c r="I1296" s="74"/>
      <c r="J1296" s="74" t="s">
        <v>1972</v>
      </c>
      <c r="K1296" s="74" t="s">
        <v>1972</v>
      </c>
      <c r="L1296" s="74" t="s">
        <v>1972</v>
      </c>
    </row>
    <row r="1297" spans="1:12">
      <c r="A1297" s="25" t="s">
        <v>1298</v>
      </c>
      <c r="B1297" s="71">
        <v>4</v>
      </c>
      <c r="C1297" s="71">
        <v>3</v>
      </c>
      <c r="D1297" s="71">
        <v>4</v>
      </c>
      <c r="E1297" s="72"/>
      <c r="F1297" s="73" t="s">
        <v>1971</v>
      </c>
      <c r="G1297" s="73" t="s">
        <v>1971</v>
      </c>
      <c r="H1297" s="73" t="s">
        <v>1971</v>
      </c>
      <c r="I1297" s="74"/>
      <c r="J1297" s="74" t="s">
        <v>1972</v>
      </c>
      <c r="K1297" s="74" t="s">
        <v>1972</v>
      </c>
      <c r="L1297" s="74" t="s">
        <v>1972</v>
      </c>
    </row>
    <row r="1298" spans="1:12">
      <c r="A1298" s="25" t="s">
        <v>1299</v>
      </c>
      <c r="B1298" s="71">
        <v>0</v>
      </c>
      <c r="C1298" s="71">
        <v>0</v>
      </c>
      <c r="D1298" s="71">
        <v>0</v>
      </c>
      <c r="E1298" s="72"/>
      <c r="F1298" s="73" t="s">
        <v>1972</v>
      </c>
      <c r="G1298" s="73" t="s">
        <v>1972</v>
      </c>
      <c r="H1298" s="73" t="s">
        <v>1972</v>
      </c>
      <c r="I1298" s="74"/>
      <c r="J1298" s="74" t="s">
        <v>1972</v>
      </c>
      <c r="K1298" s="74" t="s">
        <v>1972</v>
      </c>
      <c r="L1298" s="74" t="s">
        <v>1972</v>
      </c>
    </row>
    <row r="1299" spans="1:12">
      <c r="A1299" s="25" t="s">
        <v>1300</v>
      </c>
      <c r="B1299" s="71">
        <v>0</v>
      </c>
      <c r="C1299" s="71">
        <v>0</v>
      </c>
      <c r="D1299" s="71">
        <v>0</v>
      </c>
      <c r="E1299" s="72"/>
      <c r="F1299" s="73" t="s">
        <v>1972</v>
      </c>
      <c r="G1299" s="73" t="s">
        <v>1972</v>
      </c>
      <c r="H1299" s="73" t="s">
        <v>1972</v>
      </c>
      <c r="I1299" s="74"/>
      <c r="J1299" s="74" t="s">
        <v>1972</v>
      </c>
      <c r="K1299" s="74" t="s">
        <v>1972</v>
      </c>
      <c r="L1299" s="74" t="s">
        <v>1972</v>
      </c>
    </row>
    <row r="1300" spans="1:12">
      <c r="A1300" s="25" t="s">
        <v>1301</v>
      </c>
      <c r="B1300" s="71">
        <v>0</v>
      </c>
      <c r="C1300" s="71">
        <v>0</v>
      </c>
      <c r="D1300" s="71">
        <v>0</v>
      </c>
      <c r="E1300" s="72"/>
      <c r="F1300" s="73" t="s">
        <v>1972</v>
      </c>
      <c r="G1300" s="73" t="s">
        <v>1972</v>
      </c>
      <c r="H1300" s="73" t="s">
        <v>1972</v>
      </c>
      <c r="I1300" s="74"/>
      <c r="J1300" s="74" t="s">
        <v>1972</v>
      </c>
      <c r="K1300" s="74" t="s">
        <v>1972</v>
      </c>
      <c r="L1300" s="74" t="s">
        <v>1972</v>
      </c>
    </row>
    <row r="1301" spans="1:12">
      <c r="A1301" s="23" t="s">
        <v>1302</v>
      </c>
      <c r="B1301" s="71">
        <v>3</v>
      </c>
      <c r="C1301" s="71">
        <v>3</v>
      </c>
      <c r="D1301" s="71">
        <v>1</v>
      </c>
      <c r="E1301" s="72"/>
      <c r="F1301" s="73" t="s">
        <v>1971</v>
      </c>
      <c r="G1301" s="73" t="s">
        <v>1971</v>
      </c>
      <c r="H1301" s="73" t="s">
        <v>1971</v>
      </c>
      <c r="I1301" s="74"/>
      <c r="J1301" s="74" t="s">
        <v>1972</v>
      </c>
      <c r="K1301" s="74" t="s">
        <v>1972</v>
      </c>
      <c r="L1301" s="74" t="s">
        <v>1972</v>
      </c>
    </row>
    <row r="1302" spans="1:12">
      <c r="A1302" s="25" t="s">
        <v>1303</v>
      </c>
      <c r="B1302" s="71">
        <v>0</v>
      </c>
      <c r="C1302" s="71">
        <v>0</v>
      </c>
      <c r="D1302" s="71">
        <v>0</v>
      </c>
      <c r="E1302" s="72"/>
      <c r="F1302" s="73" t="s">
        <v>1972</v>
      </c>
      <c r="G1302" s="73" t="s">
        <v>1972</v>
      </c>
      <c r="H1302" s="73" t="s">
        <v>1972</v>
      </c>
      <c r="I1302" s="74"/>
      <c r="J1302" s="74" t="s">
        <v>1972</v>
      </c>
      <c r="K1302" s="74" t="s">
        <v>1972</v>
      </c>
      <c r="L1302" s="74" t="s">
        <v>1972</v>
      </c>
    </row>
    <row r="1303" spans="1:12">
      <c r="A1303" s="25" t="s">
        <v>1304</v>
      </c>
      <c r="B1303" s="71">
        <v>0</v>
      </c>
      <c r="C1303" s="71">
        <v>0</v>
      </c>
      <c r="D1303" s="71">
        <v>0</v>
      </c>
      <c r="E1303" s="72"/>
      <c r="F1303" s="73" t="s">
        <v>1972</v>
      </c>
      <c r="G1303" s="73" t="s">
        <v>1972</v>
      </c>
      <c r="H1303" s="73" t="s">
        <v>1972</v>
      </c>
      <c r="I1303" s="74"/>
      <c r="J1303" s="74" t="s">
        <v>1972</v>
      </c>
      <c r="K1303" s="74" t="s">
        <v>1972</v>
      </c>
      <c r="L1303" s="74" t="s">
        <v>1972</v>
      </c>
    </row>
    <row r="1304" spans="1:12">
      <c r="A1304" s="25" t="s">
        <v>1305</v>
      </c>
      <c r="B1304" s="71">
        <v>2</v>
      </c>
      <c r="C1304" s="71">
        <v>2</v>
      </c>
      <c r="D1304" s="71">
        <v>4</v>
      </c>
      <c r="E1304" s="72"/>
      <c r="F1304" s="73" t="s">
        <v>1971</v>
      </c>
      <c r="G1304" s="73" t="s">
        <v>1971</v>
      </c>
      <c r="H1304" s="73" t="s">
        <v>1971</v>
      </c>
      <c r="I1304" s="74"/>
      <c r="J1304" s="74" t="s">
        <v>1972</v>
      </c>
      <c r="K1304" s="74" t="s">
        <v>1972</v>
      </c>
      <c r="L1304" s="74" t="s">
        <v>1972</v>
      </c>
    </row>
    <row r="1305" spans="1:12">
      <c r="A1305" s="25" t="s">
        <v>1306</v>
      </c>
      <c r="B1305" s="71">
        <v>0</v>
      </c>
      <c r="C1305" s="71">
        <v>0</v>
      </c>
      <c r="D1305" s="71">
        <v>0</v>
      </c>
      <c r="E1305" s="72"/>
      <c r="F1305" s="73" t="s">
        <v>1972</v>
      </c>
      <c r="G1305" s="73" t="s">
        <v>1972</v>
      </c>
      <c r="H1305" s="73" t="s">
        <v>1972</v>
      </c>
      <c r="I1305" s="74"/>
      <c r="J1305" s="74" t="s">
        <v>1972</v>
      </c>
      <c r="K1305" s="74" t="s">
        <v>1972</v>
      </c>
      <c r="L1305" s="74" t="s">
        <v>1972</v>
      </c>
    </row>
    <row r="1306" spans="1:12">
      <c r="A1306" s="25" t="s">
        <v>1307</v>
      </c>
      <c r="B1306" s="71">
        <v>0</v>
      </c>
      <c r="C1306" s="71">
        <v>0</v>
      </c>
      <c r="D1306" s="71">
        <v>0</v>
      </c>
      <c r="E1306" s="72"/>
      <c r="F1306" s="73" t="s">
        <v>1972</v>
      </c>
      <c r="G1306" s="73" t="s">
        <v>1972</v>
      </c>
      <c r="H1306" s="73" t="s">
        <v>1972</v>
      </c>
      <c r="I1306" s="74"/>
      <c r="J1306" s="74" t="s">
        <v>1972</v>
      </c>
      <c r="K1306" s="74" t="s">
        <v>1972</v>
      </c>
      <c r="L1306" s="74" t="s">
        <v>1972</v>
      </c>
    </row>
    <row r="1307" spans="1:12">
      <c r="A1307" s="25" t="s">
        <v>1308</v>
      </c>
      <c r="B1307" s="71">
        <v>0</v>
      </c>
      <c r="C1307" s="71">
        <v>0</v>
      </c>
      <c r="D1307" s="71">
        <v>0</v>
      </c>
      <c r="E1307" s="72"/>
      <c r="F1307" s="73" t="s">
        <v>1972</v>
      </c>
      <c r="G1307" s="73" t="s">
        <v>1972</v>
      </c>
      <c r="H1307" s="73" t="s">
        <v>1972</v>
      </c>
      <c r="I1307" s="74"/>
      <c r="J1307" s="74" t="s">
        <v>1972</v>
      </c>
      <c r="K1307" s="74" t="s">
        <v>1972</v>
      </c>
      <c r="L1307" s="74" t="s">
        <v>1972</v>
      </c>
    </row>
    <row r="1308" spans="1:12">
      <c r="A1308" s="25" t="s">
        <v>1309</v>
      </c>
      <c r="B1308" s="71">
        <v>0</v>
      </c>
      <c r="C1308" s="71">
        <v>0</v>
      </c>
      <c r="D1308" s="71">
        <v>0</v>
      </c>
      <c r="E1308" s="72"/>
      <c r="F1308" s="73" t="s">
        <v>1972</v>
      </c>
      <c r="G1308" s="73" t="s">
        <v>1972</v>
      </c>
      <c r="H1308" s="73" t="s">
        <v>1972</v>
      </c>
      <c r="I1308" s="74"/>
      <c r="J1308" s="74" t="s">
        <v>1972</v>
      </c>
      <c r="K1308" s="74" t="s">
        <v>1972</v>
      </c>
      <c r="L1308" s="74" t="s">
        <v>1972</v>
      </c>
    </row>
    <row r="1309" spans="1:12">
      <c r="A1309" s="25" t="s">
        <v>1310</v>
      </c>
      <c r="B1309" s="71">
        <v>0</v>
      </c>
      <c r="C1309" s="71">
        <v>0</v>
      </c>
      <c r="D1309" s="71">
        <v>0</v>
      </c>
      <c r="E1309" s="72"/>
      <c r="F1309" s="73" t="s">
        <v>1972</v>
      </c>
      <c r="G1309" s="73" t="s">
        <v>1972</v>
      </c>
      <c r="H1309" s="73" t="s">
        <v>1972</v>
      </c>
      <c r="I1309" s="74"/>
      <c r="J1309" s="74" t="s">
        <v>1972</v>
      </c>
      <c r="K1309" s="74" t="s">
        <v>1972</v>
      </c>
      <c r="L1309" s="74" t="s">
        <v>1972</v>
      </c>
    </row>
    <row r="1310" spans="1:12">
      <c r="A1310" s="25" t="s">
        <v>1311</v>
      </c>
      <c r="B1310" s="71">
        <v>0</v>
      </c>
      <c r="C1310" s="71">
        <v>0</v>
      </c>
      <c r="D1310" s="71">
        <v>0</v>
      </c>
      <c r="E1310" s="72"/>
      <c r="F1310" s="73" t="s">
        <v>1972</v>
      </c>
      <c r="G1310" s="73" t="s">
        <v>1972</v>
      </c>
      <c r="H1310" s="73" t="s">
        <v>1972</v>
      </c>
      <c r="I1310" s="74"/>
      <c r="J1310" s="74" t="s">
        <v>1972</v>
      </c>
      <c r="K1310" s="74" t="s">
        <v>1972</v>
      </c>
      <c r="L1310" s="74" t="s">
        <v>1972</v>
      </c>
    </row>
    <row r="1311" spans="1:12">
      <c r="A1311" s="25" t="s">
        <v>1312</v>
      </c>
      <c r="B1311" s="71">
        <v>0</v>
      </c>
      <c r="C1311" s="71">
        <v>0</v>
      </c>
      <c r="D1311" s="71">
        <v>0</v>
      </c>
      <c r="E1311" s="72"/>
      <c r="F1311" s="73" t="s">
        <v>1972</v>
      </c>
      <c r="G1311" s="73" t="s">
        <v>1972</v>
      </c>
      <c r="H1311" s="73" t="s">
        <v>1972</v>
      </c>
      <c r="I1311" s="74"/>
      <c r="J1311" s="74" t="s">
        <v>1972</v>
      </c>
      <c r="K1311" s="74" t="s">
        <v>1972</v>
      </c>
      <c r="L1311" s="74" t="s">
        <v>1972</v>
      </c>
    </row>
    <row r="1312" spans="1:12">
      <c r="A1312" s="25" t="s">
        <v>1313</v>
      </c>
      <c r="B1312" s="71">
        <v>0</v>
      </c>
      <c r="C1312" s="71">
        <v>0</v>
      </c>
      <c r="D1312" s="71">
        <v>0</v>
      </c>
      <c r="E1312" s="72"/>
      <c r="F1312" s="73" t="s">
        <v>1972</v>
      </c>
      <c r="G1312" s="73" t="s">
        <v>1972</v>
      </c>
      <c r="H1312" s="73" t="s">
        <v>1972</v>
      </c>
      <c r="I1312" s="74"/>
      <c r="J1312" s="74" t="s">
        <v>1972</v>
      </c>
      <c r="K1312" s="74" t="s">
        <v>1972</v>
      </c>
      <c r="L1312" s="74" t="s">
        <v>1972</v>
      </c>
    </row>
    <row r="1313" spans="1:12">
      <c r="A1313" s="25" t="s">
        <v>1314</v>
      </c>
      <c r="B1313" s="71">
        <v>4</v>
      </c>
      <c r="C1313" s="71">
        <v>0</v>
      </c>
      <c r="D1313" s="71">
        <v>3</v>
      </c>
      <c r="E1313" s="72"/>
      <c r="F1313" s="73" t="s">
        <v>1971</v>
      </c>
      <c r="G1313" s="73" t="s">
        <v>1972</v>
      </c>
      <c r="H1313" s="73" t="s">
        <v>1971</v>
      </c>
      <c r="I1313" s="74"/>
      <c r="J1313" s="74" t="s">
        <v>1972</v>
      </c>
      <c r="K1313" s="74" t="s">
        <v>1972</v>
      </c>
      <c r="L1313" s="74" t="s">
        <v>1972</v>
      </c>
    </row>
    <row r="1314" spans="1:12">
      <c r="A1314" s="23" t="s">
        <v>1315</v>
      </c>
      <c r="B1314" s="71">
        <v>0</v>
      </c>
      <c r="C1314" s="71">
        <v>0</v>
      </c>
      <c r="D1314" s="71">
        <v>0</v>
      </c>
      <c r="E1314" s="72"/>
      <c r="F1314" s="73" t="s">
        <v>1972</v>
      </c>
      <c r="G1314" s="73" t="s">
        <v>1972</v>
      </c>
      <c r="H1314" s="73" t="s">
        <v>1972</v>
      </c>
      <c r="I1314" s="74"/>
      <c r="J1314" s="74" t="s">
        <v>1972</v>
      </c>
      <c r="K1314" s="74" t="s">
        <v>1972</v>
      </c>
      <c r="L1314" s="74" t="s">
        <v>1972</v>
      </c>
    </row>
    <row r="1315" spans="1:12">
      <c r="A1315" s="25" t="s">
        <v>1316</v>
      </c>
      <c r="B1315" s="71">
        <v>0</v>
      </c>
      <c r="C1315" s="71">
        <v>0</v>
      </c>
      <c r="D1315" s="71">
        <v>0</v>
      </c>
      <c r="E1315" s="72"/>
      <c r="F1315" s="73" t="s">
        <v>1972</v>
      </c>
      <c r="G1315" s="73" t="s">
        <v>1972</v>
      </c>
      <c r="H1315" s="73" t="s">
        <v>1972</v>
      </c>
      <c r="I1315" s="74"/>
      <c r="J1315" s="74" t="s">
        <v>1972</v>
      </c>
      <c r="K1315" s="74" t="s">
        <v>1972</v>
      </c>
      <c r="L1315" s="74" t="s">
        <v>1972</v>
      </c>
    </row>
    <row r="1316" spans="1:12">
      <c r="A1316" s="25" t="s">
        <v>1317</v>
      </c>
      <c r="B1316" s="71">
        <v>0</v>
      </c>
      <c r="C1316" s="71">
        <v>0</v>
      </c>
      <c r="D1316" s="71">
        <v>0</v>
      </c>
      <c r="E1316" s="72"/>
      <c r="F1316" s="73" t="s">
        <v>1972</v>
      </c>
      <c r="G1316" s="73" t="s">
        <v>1972</v>
      </c>
      <c r="H1316" s="73" t="s">
        <v>1972</v>
      </c>
      <c r="I1316" s="74"/>
      <c r="J1316" s="74" t="s">
        <v>1972</v>
      </c>
      <c r="K1316" s="74" t="s">
        <v>1972</v>
      </c>
      <c r="L1316" s="74" t="s">
        <v>1972</v>
      </c>
    </row>
    <row r="1317" spans="1:12">
      <c r="A1317" s="25" t="s">
        <v>1318</v>
      </c>
      <c r="B1317" s="71">
        <v>0</v>
      </c>
      <c r="C1317" s="71">
        <v>0</v>
      </c>
      <c r="D1317" s="71">
        <v>0</v>
      </c>
      <c r="E1317" s="72"/>
      <c r="F1317" s="73" t="s">
        <v>1972</v>
      </c>
      <c r="G1317" s="73" t="s">
        <v>1972</v>
      </c>
      <c r="H1317" s="73" t="s">
        <v>1972</v>
      </c>
      <c r="I1317" s="74"/>
      <c r="J1317" s="74" t="s">
        <v>1972</v>
      </c>
      <c r="K1317" s="74" t="s">
        <v>1972</v>
      </c>
      <c r="L1317" s="74" t="s">
        <v>1972</v>
      </c>
    </row>
    <row r="1318" spans="1:12">
      <c r="A1318" s="25" t="s">
        <v>1319</v>
      </c>
      <c r="B1318" s="71">
        <v>0</v>
      </c>
      <c r="C1318" s="71">
        <v>0</v>
      </c>
      <c r="D1318" s="71">
        <v>0</v>
      </c>
      <c r="E1318" s="72"/>
      <c r="F1318" s="73" t="s">
        <v>1972</v>
      </c>
      <c r="G1318" s="73" t="s">
        <v>1972</v>
      </c>
      <c r="H1318" s="73" t="s">
        <v>1972</v>
      </c>
      <c r="I1318" s="74"/>
      <c r="J1318" s="74" t="s">
        <v>1972</v>
      </c>
      <c r="K1318" s="74" t="s">
        <v>1972</v>
      </c>
      <c r="L1318" s="74" t="s">
        <v>1972</v>
      </c>
    </row>
    <row r="1319" spans="1:12">
      <c r="A1319" s="23" t="s">
        <v>1320</v>
      </c>
      <c r="B1319" s="71">
        <v>1</v>
      </c>
      <c r="C1319" s="71">
        <v>0</v>
      </c>
      <c r="D1319" s="71">
        <v>1</v>
      </c>
      <c r="E1319" s="72"/>
      <c r="F1319" s="73" t="s">
        <v>1971</v>
      </c>
      <c r="G1319" s="73" t="s">
        <v>1972</v>
      </c>
      <c r="H1319" s="73" t="s">
        <v>1971</v>
      </c>
      <c r="I1319" s="74"/>
      <c r="J1319" s="74" t="s">
        <v>1972</v>
      </c>
      <c r="K1319" s="74" t="s">
        <v>1972</v>
      </c>
      <c r="L1319" s="74" t="s">
        <v>1972</v>
      </c>
    </row>
    <row r="1320" spans="1:12">
      <c r="A1320" s="25" t="s">
        <v>1321</v>
      </c>
      <c r="B1320" s="71">
        <v>0</v>
      </c>
      <c r="C1320" s="71">
        <v>0</v>
      </c>
      <c r="D1320" s="71">
        <v>0</v>
      </c>
      <c r="E1320" s="72"/>
      <c r="F1320" s="73" t="s">
        <v>1972</v>
      </c>
      <c r="G1320" s="73" t="s">
        <v>1972</v>
      </c>
      <c r="H1320" s="73" t="s">
        <v>1972</v>
      </c>
      <c r="I1320" s="74"/>
      <c r="J1320" s="74" t="s">
        <v>1972</v>
      </c>
      <c r="K1320" s="74" t="s">
        <v>1972</v>
      </c>
      <c r="L1320" s="74" t="s">
        <v>1972</v>
      </c>
    </row>
    <row r="1321" spans="1:12">
      <c r="A1321" s="25" t="s">
        <v>1322</v>
      </c>
      <c r="B1321" s="71">
        <v>1</v>
      </c>
      <c r="C1321" s="71">
        <v>0</v>
      </c>
      <c r="D1321" s="71">
        <v>4</v>
      </c>
      <c r="E1321" s="72"/>
      <c r="F1321" s="73" t="s">
        <v>1971</v>
      </c>
      <c r="G1321" s="73" t="s">
        <v>1972</v>
      </c>
      <c r="H1321" s="73" t="s">
        <v>1971</v>
      </c>
      <c r="I1321" s="74"/>
      <c r="J1321" s="74" t="s">
        <v>1972</v>
      </c>
      <c r="K1321" s="74" t="s">
        <v>1972</v>
      </c>
      <c r="L1321" s="74" t="s">
        <v>1972</v>
      </c>
    </row>
    <row r="1322" spans="1:12">
      <c r="A1322" s="25" t="s">
        <v>1323</v>
      </c>
      <c r="B1322" s="71">
        <v>0</v>
      </c>
      <c r="C1322" s="71">
        <v>0</v>
      </c>
      <c r="D1322" s="71">
        <v>0</v>
      </c>
      <c r="E1322" s="72"/>
      <c r="F1322" s="73" t="s">
        <v>1972</v>
      </c>
      <c r="G1322" s="73" t="s">
        <v>1972</v>
      </c>
      <c r="H1322" s="73" t="s">
        <v>1972</v>
      </c>
      <c r="I1322" s="74"/>
      <c r="J1322" s="74" t="s">
        <v>1972</v>
      </c>
      <c r="K1322" s="74" t="s">
        <v>1972</v>
      </c>
      <c r="L1322" s="74" t="s">
        <v>1972</v>
      </c>
    </row>
    <row r="1323" spans="1:12" ht="22.5">
      <c r="A1323" s="23" t="s">
        <v>1324</v>
      </c>
      <c r="B1323" s="71">
        <v>0</v>
      </c>
      <c r="C1323" s="71">
        <v>0</v>
      </c>
      <c r="D1323" s="71">
        <v>0</v>
      </c>
      <c r="E1323" s="72"/>
      <c r="F1323" s="73" t="s">
        <v>1972</v>
      </c>
      <c r="G1323" s="73" t="s">
        <v>1972</v>
      </c>
      <c r="H1323" s="73" t="s">
        <v>1972</v>
      </c>
      <c r="I1323" s="74"/>
      <c r="J1323" s="74" t="s">
        <v>1972</v>
      </c>
      <c r="K1323" s="74" t="s">
        <v>1972</v>
      </c>
      <c r="L1323" s="74" t="s">
        <v>1972</v>
      </c>
    </row>
    <row r="1324" spans="1:12">
      <c r="A1324" s="25" t="s">
        <v>1325</v>
      </c>
      <c r="B1324" s="71">
        <v>0</v>
      </c>
      <c r="C1324" s="71">
        <v>0</v>
      </c>
      <c r="D1324" s="71">
        <v>0</v>
      </c>
      <c r="E1324" s="72"/>
      <c r="F1324" s="73" t="s">
        <v>1972</v>
      </c>
      <c r="G1324" s="73" t="s">
        <v>1972</v>
      </c>
      <c r="H1324" s="73" t="s">
        <v>1972</v>
      </c>
      <c r="I1324" s="74"/>
      <c r="J1324" s="74" t="s">
        <v>1972</v>
      </c>
      <c r="K1324" s="74" t="s">
        <v>1972</v>
      </c>
      <c r="L1324" s="74" t="s">
        <v>1972</v>
      </c>
    </row>
    <row r="1325" spans="1:12">
      <c r="A1325" s="25" t="s">
        <v>1326</v>
      </c>
      <c r="B1325" s="71">
        <v>0</v>
      </c>
      <c r="C1325" s="71">
        <v>0</v>
      </c>
      <c r="D1325" s="71">
        <v>0</v>
      </c>
      <c r="E1325" s="72"/>
      <c r="F1325" s="73" t="s">
        <v>1972</v>
      </c>
      <c r="G1325" s="73" t="s">
        <v>1972</v>
      </c>
      <c r="H1325" s="73" t="s">
        <v>1972</v>
      </c>
      <c r="I1325" s="74"/>
      <c r="J1325" s="74" t="s">
        <v>1972</v>
      </c>
      <c r="K1325" s="74" t="s">
        <v>1972</v>
      </c>
      <c r="L1325" s="74" t="s">
        <v>1972</v>
      </c>
    </row>
    <row r="1326" spans="1:12">
      <c r="A1326" s="25" t="s">
        <v>1327</v>
      </c>
      <c r="B1326" s="71">
        <v>0</v>
      </c>
      <c r="C1326" s="71">
        <v>0</v>
      </c>
      <c r="D1326" s="71">
        <v>0</v>
      </c>
      <c r="E1326" s="72"/>
      <c r="F1326" s="73" t="s">
        <v>1972</v>
      </c>
      <c r="G1326" s="73" t="s">
        <v>1972</v>
      </c>
      <c r="H1326" s="73" t="s">
        <v>1972</v>
      </c>
      <c r="I1326" s="74"/>
      <c r="J1326" s="74" t="s">
        <v>1972</v>
      </c>
      <c r="K1326" s="74" t="s">
        <v>1972</v>
      </c>
      <c r="L1326" s="74" t="s">
        <v>1972</v>
      </c>
    </row>
    <row r="1327" spans="1:12">
      <c r="A1327" s="23" t="s">
        <v>1328</v>
      </c>
      <c r="B1327" s="71">
        <v>1</v>
      </c>
      <c r="C1327" s="71">
        <v>2</v>
      </c>
      <c r="D1327" s="71">
        <v>3</v>
      </c>
      <c r="E1327" s="72"/>
      <c r="F1327" s="73" t="s">
        <v>1971</v>
      </c>
      <c r="G1327" s="73" t="s">
        <v>1971</v>
      </c>
      <c r="H1327" s="73" t="s">
        <v>1971</v>
      </c>
      <c r="I1327" s="74"/>
      <c r="J1327" s="74" t="s">
        <v>1972</v>
      </c>
      <c r="K1327" s="74" t="s">
        <v>1972</v>
      </c>
      <c r="L1327" s="74" t="s">
        <v>1972</v>
      </c>
    </row>
    <row r="1328" spans="1:12">
      <c r="A1328" s="25" t="s">
        <v>1329</v>
      </c>
      <c r="B1328" s="71">
        <v>0</v>
      </c>
      <c r="C1328" s="71">
        <v>0</v>
      </c>
      <c r="D1328" s="71">
        <v>0</v>
      </c>
      <c r="E1328" s="72"/>
      <c r="F1328" s="73" t="s">
        <v>1972</v>
      </c>
      <c r="G1328" s="73" t="s">
        <v>1972</v>
      </c>
      <c r="H1328" s="73" t="s">
        <v>1972</v>
      </c>
      <c r="I1328" s="74"/>
      <c r="J1328" s="74" t="s">
        <v>1972</v>
      </c>
      <c r="K1328" s="74" t="s">
        <v>1972</v>
      </c>
      <c r="L1328" s="74" t="s">
        <v>1972</v>
      </c>
    </row>
    <row r="1329" spans="1:12">
      <c r="A1329" s="25" t="s">
        <v>1330</v>
      </c>
      <c r="B1329" s="71">
        <v>4</v>
      </c>
      <c r="C1329" s="71">
        <v>1</v>
      </c>
      <c r="D1329" s="71">
        <v>3</v>
      </c>
      <c r="E1329" s="72"/>
      <c r="F1329" s="73" t="s">
        <v>1971</v>
      </c>
      <c r="G1329" s="73" t="s">
        <v>1971</v>
      </c>
      <c r="H1329" s="73" t="s">
        <v>1971</v>
      </c>
      <c r="I1329" s="74"/>
      <c r="J1329" s="74" t="s">
        <v>1972</v>
      </c>
      <c r="K1329" s="74" t="s">
        <v>1972</v>
      </c>
      <c r="L1329" s="74" t="s">
        <v>1972</v>
      </c>
    </row>
    <row r="1330" spans="1:12">
      <c r="A1330" s="25" t="s">
        <v>1331</v>
      </c>
      <c r="B1330" s="71">
        <v>0</v>
      </c>
      <c r="C1330" s="71">
        <v>0</v>
      </c>
      <c r="D1330" s="71">
        <v>0</v>
      </c>
      <c r="E1330" s="72"/>
      <c r="F1330" s="73" t="s">
        <v>1972</v>
      </c>
      <c r="G1330" s="73" t="s">
        <v>1972</v>
      </c>
      <c r="H1330" s="73" t="s">
        <v>1972</v>
      </c>
      <c r="I1330" s="74"/>
      <c r="J1330" s="74" t="s">
        <v>1972</v>
      </c>
      <c r="K1330" s="74" t="s">
        <v>1972</v>
      </c>
      <c r="L1330" s="74" t="s">
        <v>1972</v>
      </c>
    </row>
    <row r="1331" spans="1:12">
      <c r="A1331" s="25" t="s">
        <v>1332</v>
      </c>
      <c r="B1331" s="71">
        <v>0</v>
      </c>
      <c r="C1331" s="71">
        <v>0</v>
      </c>
      <c r="D1331" s="71">
        <v>0</v>
      </c>
      <c r="E1331" s="72"/>
      <c r="F1331" s="73" t="s">
        <v>1972</v>
      </c>
      <c r="G1331" s="73" t="s">
        <v>1972</v>
      </c>
      <c r="H1331" s="73" t="s">
        <v>1972</v>
      </c>
      <c r="I1331" s="74"/>
      <c r="J1331" s="74" t="s">
        <v>1972</v>
      </c>
      <c r="K1331" s="74" t="s">
        <v>1972</v>
      </c>
      <c r="L1331" s="74" t="s">
        <v>1972</v>
      </c>
    </row>
    <row r="1332" spans="1:12">
      <c r="A1332" s="25" t="s">
        <v>1333</v>
      </c>
      <c r="B1332" s="71">
        <v>0</v>
      </c>
      <c r="C1332" s="71">
        <v>0</v>
      </c>
      <c r="D1332" s="71">
        <v>0</v>
      </c>
      <c r="E1332" s="72"/>
      <c r="F1332" s="73" t="s">
        <v>1972</v>
      </c>
      <c r="G1332" s="73" t="s">
        <v>1972</v>
      </c>
      <c r="H1332" s="73" t="s">
        <v>1972</v>
      </c>
      <c r="I1332" s="74"/>
      <c r="J1332" s="74" t="s">
        <v>1972</v>
      </c>
      <c r="K1332" s="74" t="s">
        <v>1972</v>
      </c>
      <c r="L1332" s="74" t="s">
        <v>1972</v>
      </c>
    </row>
    <row r="1333" spans="1:12">
      <c r="A1333" s="25" t="s">
        <v>1334</v>
      </c>
      <c r="B1333" s="71">
        <v>0</v>
      </c>
      <c r="C1333" s="71">
        <v>0</v>
      </c>
      <c r="D1333" s="71">
        <v>0</v>
      </c>
      <c r="E1333" s="72"/>
      <c r="F1333" s="73" t="s">
        <v>1972</v>
      </c>
      <c r="G1333" s="73" t="s">
        <v>1972</v>
      </c>
      <c r="H1333" s="73" t="s">
        <v>1972</v>
      </c>
      <c r="I1333" s="74"/>
      <c r="J1333" s="74" t="s">
        <v>1972</v>
      </c>
      <c r="K1333" s="74" t="s">
        <v>1972</v>
      </c>
      <c r="L1333" s="74" t="s">
        <v>1972</v>
      </c>
    </row>
    <row r="1334" spans="1:12">
      <c r="A1334" s="25" t="s">
        <v>1335</v>
      </c>
      <c r="B1334" s="71">
        <v>0</v>
      </c>
      <c r="C1334" s="71">
        <v>0</v>
      </c>
      <c r="D1334" s="71">
        <v>0</v>
      </c>
      <c r="E1334" s="72"/>
      <c r="F1334" s="73" t="s">
        <v>1972</v>
      </c>
      <c r="G1334" s="73" t="s">
        <v>1972</v>
      </c>
      <c r="H1334" s="73" t="s">
        <v>1972</v>
      </c>
      <c r="I1334" s="74"/>
      <c r="J1334" s="74" t="s">
        <v>1972</v>
      </c>
      <c r="K1334" s="74" t="s">
        <v>1972</v>
      </c>
      <c r="L1334" s="74" t="s">
        <v>1972</v>
      </c>
    </row>
    <row r="1335" spans="1:12" ht="33.75" customHeight="1">
      <c r="A1335" s="31" t="s">
        <v>1336</v>
      </c>
      <c r="B1335" s="63">
        <v>34</v>
      </c>
      <c r="C1335" s="63">
        <v>30</v>
      </c>
      <c r="D1335" s="63">
        <v>64</v>
      </c>
      <c r="E1335" s="69"/>
      <c r="F1335" s="64">
        <v>2.4</v>
      </c>
      <c r="G1335" s="64">
        <v>2.2000000000000002</v>
      </c>
      <c r="H1335" s="64">
        <v>2.2000000000000002</v>
      </c>
      <c r="I1335" s="70"/>
      <c r="J1335" s="70">
        <v>811</v>
      </c>
      <c r="K1335" s="70">
        <v>359</v>
      </c>
      <c r="L1335" s="70">
        <v>1173</v>
      </c>
    </row>
    <row r="1336" spans="1:12">
      <c r="A1336" s="23" t="s">
        <v>1337</v>
      </c>
      <c r="B1336" s="71">
        <v>4</v>
      </c>
      <c r="C1336" s="71">
        <v>4</v>
      </c>
      <c r="D1336" s="71">
        <v>7</v>
      </c>
      <c r="E1336" s="72"/>
      <c r="F1336" s="73" t="s">
        <v>1971</v>
      </c>
      <c r="G1336" s="73" t="s">
        <v>1971</v>
      </c>
      <c r="H1336" s="73" t="s">
        <v>1971</v>
      </c>
      <c r="I1336" s="74"/>
      <c r="J1336" s="74" t="s">
        <v>1971</v>
      </c>
      <c r="K1336" s="74" t="s">
        <v>1971</v>
      </c>
      <c r="L1336" s="74">
        <v>173</v>
      </c>
    </row>
    <row r="1337" spans="1:12">
      <c r="A1337" s="25" t="s">
        <v>1338</v>
      </c>
      <c r="B1337" s="71">
        <v>0</v>
      </c>
      <c r="C1337" s="71">
        <v>0</v>
      </c>
      <c r="D1337" s="71">
        <v>0</v>
      </c>
      <c r="E1337" s="72"/>
      <c r="F1337" s="73" t="s">
        <v>1972</v>
      </c>
      <c r="G1337" s="73" t="s">
        <v>1972</v>
      </c>
      <c r="H1337" s="73" t="s">
        <v>1972</v>
      </c>
      <c r="I1337" s="74"/>
      <c r="J1337" s="74" t="s">
        <v>1972</v>
      </c>
      <c r="K1337" s="74" t="s">
        <v>1972</v>
      </c>
      <c r="L1337" s="74" t="s">
        <v>1972</v>
      </c>
    </row>
    <row r="1338" spans="1:12">
      <c r="A1338" s="25" t="s">
        <v>1339</v>
      </c>
      <c r="B1338" s="71">
        <v>0</v>
      </c>
      <c r="C1338" s="71">
        <v>0</v>
      </c>
      <c r="D1338" s="71">
        <v>0</v>
      </c>
      <c r="E1338" s="72"/>
      <c r="F1338" s="73" t="s">
        <v>1972</v>
      </c>
      <c r="G1338" s="73" t="s">
        <v>1972</v>
      </c>
      <c r="H1338" s="73" t="s">
        <v>1972</v>
      </c>
      <c r="I1338" s="74"/>
      <c r="J1338" s="74" t="s">
        <v>1972</v>
      </c>
      <c r="K1338" s="74" t="s">
        <v>1972</v>
      </c>
      <c r="L1338" s="74" t="s">
        <v>1972</v>
      </c>
    </row>
    <row r="1339" spans="1:12">
      <c r="A1339" s="25" t="s">
        <v>1340</v>
      </c>
      <c r="B1339" s="71">
        <v>1</v>
      </c>
      <c r="C1339" s="71">
        <v>0</v>
      </c>
      <c r="D1339" s="71">
        <v>3</v>
      </c>
      <c r="E1339" s="72"/>
      <c r="F1339" s="73" t="s">
        <v>1971</v>
      </c>
      <c r="G1339" s="73" t="s">
        <v>1972</v>
      </c>
      <c r="H1339" s="73" t="s">
        <v>1971</v>
      </c>
      <c r="I1339" s="74"/>
      <c r="J1339" s="74" t="s">
        <v>1971</v>
      </c>
      <c r="K1339" s="74" t="s">
        <v>1972</v>
      </c>
      <c r="L1339" s="74" t="s">
        <v>1971</v>
      </c>
    </row>
    <row r="1340" spans="1:12">
      <c r="A1340" s="25" t="s">
        <v>1341</v>
      </c>
      <c r="B1340" s="71">
        <v>2</v>
      </c>
      <c r="C1340" s="71">
        <v>0</v>
      </c>
      <c r="D1340" s="71">
        <v>1</v>
      </c>
      <c r="E1340" s="72"/>
      <c r="F1340" s="73" t="s">
        <v>1971</v>
      </c>
      <c r="G1340" s="73" t="s">
        <v>1972</v>
      </c>
      <c r="H1340" s="73" t="s">
        <v>1971</v>
      </c>
      <c r="I1340" s="74"/>
      <c r="J1340" s="74" t="s">
        <v>1971</v>
      </c>
      <c r="K1340" s="74" t="s">
        <v>1972</v>
      </c>
      <c r="L1340" s="74" t="s">
        <v>1971</v>
      </c>
    </row>
    <row r="1341" spans="1:12">
      <c r="A1341" s="25" t="s">
        <v>1342</v>
      </c>
      <c r="B1341" s="71">
        <v>0</v>
      </c>
      <c r="C1341" s="71">
        <v>1</v>
      </c>
      <c r="D1341" s="71">
        <v>3</v>
      </c>
      <c r="E1341" s="72"/>
      <c r="F1341" s="73" t="s">
        <v>1972</v>
      </c>
      <c r="G1341" s="73" t="s">
        <v>1971</v>
      </c>
      <c r="H1341" s="73" t="s">
        <v>1971</v>
      </c>
      <c r="I1341" s="74"/>
      <c r="J1341" s="74" t="s">
        <v>1972</v>
      </c>
      <c r="K1341" s="74" t="s">
        <v>1971</v>
      </c>
      <c r="L1341" s="74" t="s">
        <v>1971</v>
      </c>
    </row>
    <row r="1342" spans="1:12">
      <c r="A1342" s="25" t="s">
        <v>1343</v>
      </c>
      <c r="B1342" s="71">
        <v>1</v>
      </c>
      <c r="C1342" s="71">
        <v>4</v>
      </c>
      <c r="D1342" s="71">
        <v>1</v>
      </c>
      <c r="E1342" s="72"/>
      <c r="F1342" s="73" t="s">
        <v>1971</v>
      </c>
      <c r="G1342" s="73" t="s">
        <v>1971</v>
      </c>
      <c r="H1342" s="73" t="s">
        <v>1971</v>
      </c>
      <c r="I1342" s="74"/>
      <c r="J1342" s="74" t="s">
        <v>1971</v>
      </c>
      <c r="K1342" s="74" t="s">
        <v>1971</v>
      </c>
      <c r="L1342" s="74" t="s">
        <v>1971</v>
      </c>
    </row>
    <row r="1343" spans="1:12">
      <c r="A1343" s="25" t="s">
        <v>1344</v>
      </c>
      <c r="B1343" s="71">
        <v>0</v>
      </c>
      <c r="C1343" s="71">
        <v>0</v>
      </c>
      <c r="D1343" s="71">
        <v>0</v>
      </c>
      <c r="E1343" s="72"/>
      <c r="F1343" s="73" t="s">
        <v>1972</v>
      </c>
      <c r="G1343" s="73" t="s">
        <v>1972</v>
      </c>
      <c r="H1343" s="73" t="s">
        <v>1972</v>
      </c>
      <c r="I1343" s="74"/>
      <c r="J1343" s="74" t="s">
        <v>1972</v>
      </c>
      <c r="K1343" s="74" t="s">
        <v>1972</v>
      </c>
      <c r="L1343" s="74" t="s">
        <v>1972</v>
      </c>
    </row>
    <row r="1344" spans="1:12">
      <c r="A1344" s="25" t="s">
        <v>1345</v>
      </c>
      <c r="B1344" s="71">
        <v>3</v>
      </c>
      <c r="C1344" s="71">
        <v>0</v>
      </c>
      <c r="D1344" s="71">
        <v>3</v>
      </c>
      <c r="E1344" s="72"/>
      <c r="F1344" s="73" t="s">
        <v>1971</v>
      </c>
      <c r="G1344" s="73" t="s">
        <v>1972</v>
      </c>
      <c r="H1344" s="73" t="s">
        <v>1971</v>
      </c>
      <c r="I1344" s="74"/>
      <c r="J1344" s="74" t="s">
        <v>1971</v>
      </c>
      <c r="K1344" s="74" t="s">
        <v>1972</v>
      </c>
      <c r="L1344" s="74" t="s">
        <v>1971</v>
      </c>
    </row>
    <row r="1345" spans="1:12">
      <c r="A1345" s="23" t="s">
        <v>1346</v>
      </c>
      <c r="B1345" s="71">
        <v>0</v>
      </c>
      <c r="C1345" s="71">
        <v>0</v>
      </c>
      <c r="D1345" s="71">
        <v>0</v>
      </c>
      <c r="E1345" s="72"/>
      <c r="F1345" s="73" t="s">
        <v>1972</v>
      </c>
      <c r="G1345" s="73" t="s">
        <v>1972</v>
      </c>
      <c r="H1345" s="73" t="s">
        <v>1972</v>
      </c>
      <c r="I1345" s="74"/>
      <c r="J1345" s="74" t="s">
        <v>1972</v>
      </c>
      <c r="K1345" s="74" t="s">
        <v>1972</v>
      </c>
      <c r="L1345" s="74" t="s">
        <v>1972</v>
      </c>
    </row>
    <row r="1346" spans="1:12">
      <c r="A1346" s="25" t="s">
        <v>1347</v>
      </c>
      <c r="B1346" s="71">
        <v>0</v>
      </c>
      <c r="C1346" s="71">
        <v>0</v>
      </c>
      <c r="D1346" s="71">
        <v>0</v>
      </c>
      <c r="E1346" s="72"/>
      <c r="F1346" s="73" t="s">
        <v>1972</v>
      </c>
      <c r="G1346" s="73" t="s">
        <v>1972</v>
      </c>
      <c r="H1346" s="73" t="s">
        <v>1972</v>
      </c>
      <c r="I1346" s="74"/>
      <c r="J1346" s="74" t="s">
        <v>1972</v>
      </c>
      <c r="K1346" s="74" t="s">
        <v>1972</v>
      </c>
      <c r="L1346" s="74" t="s">
        <v>1972</v>
      </c>
    </row>
    <row r="1347" spans="1:12">
      <c r="A1347" s="25" t="s">
        <v>1348</v>
      </c>
      <c r="B1347" s="71">
        <v>0</v>
      </c>
      <c r="C1347" s="71">
        <v>0</v>
      </c>
      <c r="D1347" s="71">
        <v>0</v>
      </c>
      <c r="E1347" s="72"/>
      <c r="F1347" s="73" t="s">
        <v>1972</v>
      </c>
      <c r="G1347" s="73" t="s">
        <v>1972</v>
      </c>
      <c r="H1347" s="73" t="s">
        <v>1972</v>
      </c>
      <c r="I1347" s="74"/>
      <c r="J1347" s="74" t="s">
        <v>1972</v>
      </c>
      <c r="K1347" s="74" t="s">
        <v>1972</v>
      </c>
      <c r="L1347" s="74" t="s">
        <v>1972</v>
      </c>
    </row>
    <row r="1348" spans="1:12">
      <c r="A1348" s="25" t="s">
        <v>1349</v>
      </c>
      <c r="B1348" s="71">
        <v>0</v>
      </c>
      <c r="C1348" s="71">
        <v>0</v>
      </c>
      <c r="D1348" s="71">
        <v>0</v>
      </c>
      <c r="E1348" s="72"/>
      <c r="F1348" s="73" t="s">
        <v>1972</v>
      </c>
      <c r="G1348" s="73" t="s">
        <v>1972</v>
      </c>
      <c r="H1348" s="73" t="s">
        <v>1972</v>
      </c>
      <c r="I1348" s="74"/>
      <c r="J1348" s="74" t="s">
        <v>1972</v>
      </c>
      <c r="K1348" s="74" t="s">
        <v>1972</v>
      </c>
      <c r="L1348" s="74" t="s">
        <v>1972</v>
      </c>
    </row>
    <row r="1349" spans="1:12">
      <c r="A1349" s="25" t="s">
        <v>1350</v>
      </c>
      <c r="B1349" s="71">
        <v>0</v>
      </c>
      <c r="C1349" s="71">
        <v>0</v>
      </c>
      <c r="D1349" s="71">
        <v>0</v>
      </c>
      <c r="E1349" s="72"/>
      <c r="F1349" s="73" t="s">
        <v>1972</v>
      </c>
      <c r="G1349" s="73" t="s">
        <v>1972</v>
      </c>
      <c r="H1349" s="73" t="s">
        <v>1972</v>
      </c>
      <c r="I1349" s="74"/>
      <c r="J1349" s="74" t="s">
        <v>1972</v>
      </c>
      <c r="K1349" s="74" t="s">
        <v>1972</v>
      </c>
      <c r="L1349" s="74" t="s">
        <v>1972</v>
      </c>
    </row>
    <row r="1350" spans="1:12">
      <c r="A1350" s="25" t="s">
        <v>1351</v>
      </c>
      <c r="B1350" s="71">
        <v>0</v>
      </c>
      <c r="C1350" s="71">
        <v>0</v>
      </c>
      <c r="D1350" s="71">
        <v>0</v>
      </c>
      <c r="E1350" s="72"/>
      <c r="F1350" s="73" t="s">
        <v>1972</v>
      </c>
      <c r="G1350" s="73" t="s">
        <v>1972</v>
      </c>
      <c r="H1350" s="73" t="s">
        <v>1972</v>
      </c>
      <c r="I1350" s="74"/>
      <c r="J1350" s="74" t="s">
        <v>1972</v>
      </c>
      <c r="K1350" s="74" t="s">
        <v>1972</v>
      </c>
      <c r="L1350" s="74" t="s">
        <v>1972</v>
      </c>
    </row>
    <row r="1351" spans="1:12">
      <c r="A1351" s="25" t="s">
        <v>1352</v>
      </c>
      <c r="B1351" s="71">
        <v>0</v>
      </c>
      <c r="C1351" s="71">
        <v>0</v>
      </c>
      <c r="D1351" s="71">
        <v>0</v>
      </c>
      <c r="E1351" s="72"/>
      <c r="F1351" s="73" t="s">
        <v>1972</v>
      </c>
      <c r="G1351" s="73" t="s">
        <v>1972</v>
      </c>
      <c r="H1351" s="73" t="s">
        <v>1972</v>
      </c>
      <c r="I1351" s="74"/>
      <c r="J1351" s="74" t="s">
        <v>1972</v>
      </c>
      <c r="K1351" s="74" t="s">
        <v>1972</v>
      </c>
      <c r="L1351" s="74" t="s">
        <v>1972</v>
      </c>
    </row>
    <row r="1352" spans="1:12">
      <c r="A1352" s="25" t="s">
        <v>1353</v>
      </c>
      <c r="B1352" s="71">
        <v>0</v>
      </c>
      <c r="C1352" s="71">
        <v>0</v>
      </c>
      <c r="D1352" s="71">
        <v>0</v>
      </c>
      <c r="E1352" s="72"/>
      <c r="F1352" s="73" t="s">
        <v>1972</v>
      </c>
      <c r="G1352" s="73" t="s">
        <v>1972</v>
      </c>
      <c r="H1352" s="73" t="s">
        <v>1972</v>
      </c>
      <c r="I1352" s="74"/>
      <c r="J1352" s="74" t="s">
        <v>1972</v>
      </c>
      <c r="K1352" s="74" t="s">
        <v>1972</v>
      </c>
      <c r="L1352" s="74" t="s">
        <v>1972</v>
      </c>
    </row>
    <row r="1353" spans="1:12">
      <c r="A1353" s="25" t="s">
        <v>1354</v>
      </c>
      <c r="B1353" s="71">
        <v>0</v>
      </c>
      <c r="C1353" s="71">
        <v>0</v>
      </c>
      <c r="D1353" s="71">
        <v>0</v>
      </c>
      <c r="E1353" s="72"/>
      <c r="F1353" s="73" t="s">
        <v>1972</v>
      </c>
      <c r="G1353" s="73" t="s">
        <v>1972</v>
      </c>
      <c r="H1353" s="73" t="s">
        <v>1972</v>
      </c>
      <c r="I1353" s="74"/>
      <c r="J1353" s="74" t="s">
        <v>1972</v>
      </c>
      <c r="K1353" s="74" t="s">
        <v>1972</v>
      </c>
      <c r="L1353" s="74" t="s">
        <v>1972</v>
      </c>
    </row>
    <row r="1354" spans="1:12">
      <c r="A1354" s="25" t="s">
        <v>1355</v>
      </c>
      <c r="B1354" s="71">
        <v>0</v>
      </c>
      <c r="C1354" s="71">
        <v>0</v>
      </c>
      <c r="D1354" s="71">
        <v>0</v>
      </c>
      <c r="E1354" s="72"/>
      <c r="F1354" s="73" t="s">
        <v>1972</v>
      </c>
      <c r="G1354" s="73" t="s">
        <v>1972</v>
      </c>
      <c r="H1354" s="73" t="s">
        <v>1972</v>
      </c>
      <c r="I1354" s="74"/>
      <c r="J1354" s="74" t="s">
        <v>1972</v>
      </c>
      <c r="K1354" s="74" t="s">
        <v>1972</v>
      </c>
      <c r="L1354" s="74" t="s">
        <v>1972</v>
      </c>
    </row>
    <row r="1355" spans="1:12">
      <c r="A1355" s="23" t="s">
        <v>1356</v>
      </c>
      <c r="B1355" s="71">
        <v>14</v>
      </c>
      <c r="C1355" s="71">
        <v>12</v>
      </c>
      <c r="D1355" s="71">
        <v>26</v>
      </c>
      <c r="E1355" s="72"/>
      <c r="F1355" s="73" t="s">
        <v>1971</v>
      </c>
      <c r="G1355" s="73" t="s">
        <v>1971</v>
      </c>
      <c r="H1355" s="73">
        <v>0.9</v>
      </c>
      <c r="I1355" s="74"/>
      <c r="J1355" s="74">
        <v>326</v>
      </c>
      <c r="K1355" s="74" t="s">
        <v>1971</v>
      </c>
      <c r="L1355" s="74">
        <v>377</v>
      </c>
    </row>
    <row r="1356" spans="1:12">
      <c r="A1356" s="25" t="s">
        <v>1357</v>
      </c>
      <c r="B1356" s="71">
        <v>2</v>
      </c>
      <c r="C1356" s="71">
        <v>0</v>
      </c>
      <c r="D1356" s="71">
        <v>4</v>
      </c>
      <c r="E1356" s="72"/>
      <c r="F1356" s="73" t="s">
        <v>1971</v>
      </c>
      <c r="G1356" s="73" t="s">
        <v>1972</v>
      </c>
      <c r="H1356" s="73" t="s">
        <v>1971</v>
      </c>
      <c r="I1356" s="74"/>
      <c r="J1356" s="74" t="s">
        <v>1971</v>
      </c>
      <c r="K1356" s="74" t="s">
        <v>1972</v>
      </c>
      <c r="L1356" s="74" t="s">
        <v>1971</v>
      </c>
    </row>
    <row r="1357" spans="1:12">
      <c r="A1357" s="25" t="s">
        <v>1358</v>
      </c>
      <c r="B1357" s="71">
        <v>1</v>
      </c>
      <c r="C1357" s="71">
        <v>3</v>
      </c>
      <c r="D1357" s="71">
        <v>2</v>
      </c>
      <c r="E1357" s="72"/>
      <c r="F1357" s="73" t="s">
        <v>1971</v>
      </c>
      <c r="G1357" s="73" t="s">
        <v>1971</v>
      </c>
      <c r="H1357" s="73" t="s">
        <v>1971</v>
      </c>
      <c r="I1357" s="74"/>
      <c r="J1357" s="74" t="s">
        <v>1971</v>
      </c>
      <c r="K1357" s="74" t="s">
        <v>1972</v>
      </c>
      <c r="L1357" s="74" t="s">
        <v>1971</v>
      </c>
    </row>
    <row r="1358" spans="1:12">
      <c r="A1358" s="25" t="s">
        <v>1359</v>
      </c>
      <c r="B1358" s="71">
        <v>0</v>
      </c>
      <c r="C1358" s="71">
        <v>2</v>
      </c>
      <c r="D1358" s="71">
        <v>1</v>
      </c>
      <c r="E1358" s="72"/>
      <c r="F1358" s="73" t="s">
        <v>1972</v>
      </c>
      <c r="G1358" s="73" t="s">
        <v>1971</v>
      </c>
      <c r="H1358" s="73" t="s">
        <v>1971</v>
      </c>
      <c r="I1358" s="74"/>
      <c r="J1358" s="74" t="s">
        <v>1972</v>
      </c>
      <c r="K1358" s="74" t="s">
        <v>1971</v>
      </c>
      <c r="L1358" s="74" t="s">
        <v>1971</v>
      </c>
    </row>
    <row r="1359" spans="1:12">
      <c r="A1359" s="25" t="s">
        <v>1360</v>
      </c>
      <c r="B1359" s="71">
        <v>3</v>
      </c>
      <c r="C1359" s="71">
        <v>4</v>
      </c>
      <c r="D1359" s="71">
        <v>4</v>
      </c>
      <c r="E1359" s="72"/>
      <c r="F1359" s="73" t="s">
        <v>1971</v>
      </c>
      <c r="G1359" s="73" t="s">
        <v>1971</v>
      </c>
      <c r="H1359" s="73" t="s">
        <v>1971</v>
      </c>
      <c r="I1359" s="74"/>
      <c r="J1359" s="74" t="s">
        <v>1971</v>
      </c>
      <c r="K1359" s="74" t="s">
        <v>1972</v>
      </c>
      <c r="L1359" s="74" t="s">
        <v>1971</v>
      </c>
    </row>
    <row r="1360" spans="1:12">
      <c r="A1360" s="25" t="s">
        <v>1361</v>
      </c>
      <c r="B1360" s="71">
        <v>6</v>
      </c>
      <c r="C1360" s="71">
        <v>2</v>
      </c>
      <c r="D1360" s="71">
        <v>8</v>
      </c>
      <c r="E1360" s="72"/>
      <c r="F1360" s="73" t="s">
        <v>1971</v>
      </c>
      <c r="G1360" s="73" t="s">
        <v>1971</v>
      </c>
      <c r="H1360" s="73" t="s">
        <v>1971</v>
      </c>
      <c r="I1360" s="74"/>
      <c r="J1360" s="74">
        <v>150</v>
      </c>
      <c r="K1360" s="74" t="s">
        <v>1972</v>
      </c>
      <c r="L1360" s="74">
        <v>150</v>
      </c>
    </row>
    <row r="1361" spans="1:12">
      <c r="A1361" s="25" t="s">
        <v>1362</v>
      </c>
      <c r="B1361" s="71">
        <v>1</v>
      </c>
      <c r="C1361" s="71">
        <v>0</v>
      </c>
      <c r="D1361" s="71">
        <v>1</v>
      </c>
      <c r="E1361" s="72"/>
      <c r="F1361" s="73" t="s">
        <v>1971</v>
      </c>
      <c r="G1361" s="73" t="s">
        <v>1972</v>
      </c>
      <c r="H1361" s="73" t="s">
        <v>1971</v>
      </c>
      <c r="I1361" s="74"/>
      <c r="J1361" s="74" t="s">
        <v>1971</v>
      </c>
      <c r="K1361" s="74" t="s">
        <v>1972</v>
      </c>
      <c r="L1361" s="74" t="s">
        <v>1971</v>
      </c>
    </row>
    <row r="1362" spans="1:12">
      <c r="A1362" s="25" t="s">
        <v>1363</v>
      </c>
      <c r="B1362" s="71">
        <v>2</v>
      </c>
      <c r="C1362" s="71">
        <v>0</v>
      </c>
      <c r="D1362" s="71">
        <v>3</v>
      </c>
      <c r="E1362" s="72"/>
      <c r="F1362" s="73" t="s">
        <v>1971</v>
      </c>
      <c r="G1362" s="73" t="s">
        <v>1972</v>
      </c>
      <c r="H1362" s="73" t="s">
        <v>1971</v>
      </c>
      <c r="I1362" s="74"/>
      <c r="J1362" s="74" t="s">
        <v>1972</v>
      </c>
      <c r="K1362" s="74" t="s">
        <v>1972</v>
      </c>
      <c r="L1362" s="74" t="s">
        <v>1972</v>
      </c>
    </row>
    <row r="1363" spans="1:12">
      <c r="A1363" s="25" t="s">
        <v>1364</v>
      </c>
      <c r="B1363" s="71">
        <v>0</v>
      </c>
      <c r="C1363" s="71">
        <v>3</v>
      </c>
      <c r="D1363" s="71">
        <v>4</v>
      </c>
      <c r="E1363" s="72"/>
      <c r="F1363" s="73" t="s">
        <v>1972</v>
      </c>
      <c r="G1363" s="73" t="s">
        <v>1971</v>
      </c>
      <c r="H1363" s="73" t="s">
        <v>1971</v>
      </c>
      <c r="I1363" s="74"/>
      <c r="J1363" s="74" t="s">
        <v>1972</v>
      </c>
      <c r="K1363" s="74" t="s">
        <v>1971</v>
      </c>
      <c r="L1363" s="74" t="s">
        <v>1971</v>
      </c>
    </row>
    <row r="1364" spans="1:12">
      <c r="A1364" s="25" t="s">
        <v>1365</v>
      </c>
      <c r="B1364" s="71">
        <v>1</v>
      </c>
      <c r="C1364" s="71">
        <v>3</v>
      </c>
      <c r="D1364" s="71">
        <v>4</v>
      </c>
      <c r="E1364" s="72"/>
      <c r="F1364" s="73" t="s">
        <v>1971</v>
      </c>
      <c r="G1364" s="73" t="s">
        <v>1971</v>
      </c>
      <c r="H1364" s="73" t="s">
        <v>1971</v>
      </c>
      <c r="I1364" s="74"/>
      <c r="J1364" s="74" t="s">
        <v>1971</v>
      </c>
      <c r="K1364" s="74" t="s">
        <v>1971</v>
      </c>
      <c r="L1364" s="74" t="s">
        <v>1971</v>
      </c>
    </row>
    <row r="1365" spans="1:12">
      <c r="A1365" s="23" t="s">
        <v>1366</v>
      </c>
      <c r="B1365" s="71">
        <v>2</v>
      </c>
      <c r="C1365" s="71">
        <v>4</v>
      </c>
      <c r="D1365" s="71">
        <v>3</v>
      </c>
      <c r="E1365" s="72"/>
      <c r="F1365" s="73" t="s">
        <v>1971</v>
      </c>
      <c r="G1365" s="73" t="s">
        <v>1971</v>
      </c>
      <c r="H1365" s="73" t="s">
        <v>1971</v>
      </c>
      <c r="I1365" s="74"/>
      <c r="J1365" s="74" t="s">
        <v>1971</v>
      </c>
      <c r="K1365" s="74" t="s">
        <v>1972</v>
      </c>
      <c r="L1365" s="74" t="s">
        <v>1971</v>
      </c>
    </row>
    <row r="1366" spans="1:12">
      <c r="A1366" s="25" t="s">
        <v>1367</v>
      </c>
      <c r="B1366" s="71">
        <v>0</v>
      </c>
      <c r="C1366" s="71">
        <v>0</v>
      </c>
      <c r="D1366" s="71">
        <v>0</v>
      </c>
      <c r="E1366" s="72"/>
      <c r="F1366" s="73" t="s">
        <v>1972</v>
      </c>
      <c r="G1366" s="73" t="s">
        <v>1972</v>
      </c>
      <c r="H1366" s="73" t="s">
        <v>1972</v>
      </c>
      <c r="I1366" s="74"/>
      <c r="J1366" s="74" t="s">
        <v>1972</v>
      </c>
      <c r="K1366" s="74" t="s">
        <v>1972</v>
      </c>
      <c r="L1366" s="74" t="s">
        <v>1972</v>
      </c>
    </row>
    <row r="1367" spans="1:12">
      <c r="A1367" s="25" t="s">
        <v>1368</v>
      </c>
      <c r="B1367" s="71">
        <v>0</v>
      </c>
      <c r="C1367" s="71">
        <v>3</v>
      </c>
      <c r="D1367" s="71">
        <v>4</v>
      </c>
      <c r="E1367" s="72"/>
      <c r="F1367" s="73" t="s">
        <v>1972</v>
      </c>
      <c r="G1367" s="73" t="s">
        <v>1971</v>
      </c>
      <c r="H1367" s="73" t="s">
        <v>1971</v>
      </c>
      <c r="I1367" s="74"/>
      <c r="J1367" s="74" t="s">
        <v>1972</v>
      </c>
      <c r="K1367" s="74" t="s">
        <v>1972</v>
      </c>
      <c r="L1367" s="74" t="s">
        <v>1972</v>
      </c>
    </row>
    <row r="1368" spans="1:12">
      <c r="A1368" s="25" t="s">
        <v>1369</v>
      </c>
      <c r="B1368" s="71">
        <v>0</v>
      </c>
      <c r="C1368" s="71">
        <v>0</v>
      </c>
      <c r="D1368" s="71">
        <v>0</v>
      </c>
      <c r="E1368" s="72"/>
      <c r="F1368" s="73" t="s">
        <v>1972</v>
      </c>
      <c r="G1368" s="73" t="s">
        <v>1972</v>
      </c>
      <c r="H1368" s="73" t="s">
        <v>1972</v>
      </c>
      <c r="I1368" s="74"/>
      <c r="J1368" s="74" t="s">
        <v>1972</v>
      </c>
      <c r="K1368" s="74" t="s">
        <v>1972</v>
      </c>
      <c r="L1368" s="74" t="s">
        <v>1972</v>
      </c>
    </row>
    <row r="1369" spans="1:12">
      <c r="A1369" s="25" t="s">
        <v>1370</v>
      </c>
      <c r="B1369" s="71">
        <v>3</v>
      </c>
      <c r="C1369" s="71">
        <v>3</v>
      </c>
      <c r="D1369" s="71">
        <v>3</v>
      </c>
      <c r="E1369" s="72"/>
      <c r="F1369" s="73" t="s">
        <v>1971</v>
      </c>
      <c r="G1369" s="73" t="s">
        <v>1971</v>
      </c>
      <c r="H1369" s="73" t="s">
        <v>1971</v>
      </c>
      <c r="I1369" s="74"/>
      <c r="J1369" s="74" t="s">
        <v>1971</v>
      </c>
      <c r="K1369" s="74" t="s">
        <v>1972</v>
      </c>
      <c r="L1369" s="74" t="s">
        <v>1971</v>
      </c>
    </row>
    <row r="1370" spans="1:12">
      <c r="A1370" s="25" t="s">
        <v>1371</v>
      </c>
      <c r="B1370" s="71">
        <v>0</v>
      </c>
      <c r="C1370" s="71">
        <v>0</v>
      </c>
      <c r="D1370" s="71">
        <v>0</v>
      </c>
      <c r="E1370" s="72"/>
      <c r="F1370" s="73" t="s">
        <v>1972</v>
      </c>
      <c r="G1370" s="73" t="s">
        <v>1972</v>
      </c>
      <c r="H1370" s="73" t="s">
        <v>1972</v>
      </c>
      <c r="I1370" s="74"/>
      <c r="J1370" s="74" t="s">
        <v>1972</v>
      </c>
      <c r="K1370" s="74" t="s">
        <v>1972</v>
      </c>
      <c r="L1370" s="74" t="s">
        <v>1972</v>
      </c>
    </row>
    <row r="1371" spans="1:12">
      <c r="A1371" s="23" t="s">
        <v>1372</v>
      </c>
      <c r="B1371" s="71">
        <v>0</v>
      </c>
      <c r="C1371" s="71">
        <v>0</v>
      </c>
      <c r="D1371" s="71">
        <v>0</v>
      </c>
      <c r="E1371" s="72"/>
      <c r="F1371" s="73" t="s">
        <v>1972</v>
      </c>
      <c r="G1371" s="73" t="s">
        <v>1972</v>
      </c>
      <c r="H1371" s="73" t="s">
        <v>1972</v>
      </c>
      <c r="I1371" s="74"/>
      <c r="J1371" s="74" t="s">
        <v>1972</v>
      </c>
      <c r="K1371" s="74" t="s">
        <v>1972</v>
      </c>
      <c r="L1371" s="74" t="s">
        <v>1972</v>
      </c>
    </row>
    <row r="1372" spans="1:12">
      <c r="A1372" s="25" t="s">
        <v>1373</v>
      </c>
      <c r="B1372" s="71">
        <v>0</v>
      </c>
      <c r="C1372" s="71">
        <v>0</v>
      </c>
      <c r="D1372" s="71">
        <v>0</v>
      </c>
      <c r="E1372" s="72"/>
      <c r="F1372" s="73" t="s">
        <v>1972</v>
      </c>
      <c r="G1372" s="73" t="s">
        <v>1972</v>
      </c>
      <c r="H1372" s="73" t="s">
        <v>1972</v>
      </c>
      <c r="I1372" s="74"/>
      <c r="J1372" s="74" t="s">
        <v>1972</v>
      </c>
      <c r="K1372" s="74" t="s">
        <v>1972</v>
      </c>
      <c r="L1372" s="74" t="s">
        <v>1972</v>
      </c>
    </row>
    <row r="1373" spans="1:12">
      <c r="A1373" s="25" t="s">
        <v>1374</v>
      </c>
      <c r="B1373" s="71">
        <v>0</v>
      </c>
      <c r="C1373" s="71">
        <v>0</v>
      </c>
      <c r="D1373" s="71">
        <v>0</v>
      </c>
      <c r="E1373" s="72"/>
      <c r="F1373" s="73" t="s">
        <v>1972</v>
      </c>
      <c r="G1373" s="73" t="s">
        <v>1972</v>
      </c>
      <c r="H1373" s="73" t="s">
        <v>1972</v>
      </c>
      <c r="I1373" s="74"/>
      <c r="J1373" s="74" t="s">
        <v>1972</v>
      </c>
      <c r="K1373" s="74" t="s">
        <v>1972</v>
      </c>
      <c r="L1373" s="74" t="s">
        <v>1972</v>
      </c>
    </row>
    <row r="1374" spans="1:12">
      <c r="A1374" s="25" t="s">
        <v>1375</v>
      </c>
      <c r="B1374" s="71">
        <v>0</v>
      </c>
      <c r="C1374" s="71">
        <v>0</v>
      </c>
      <c r="D1374" s="71">
        <v>0</v>
      </c>
      <c r="E1374" s="72"/>
      <c r="F1374" s="73" t="s">
        <v>1972</v>
      </c>
      <c r="G1374" s="73" t="s">
        <v>1972</v>
      </c>
      <c r="H1374" s="73" t="s">
        <v>1972</v>
      </c>
      <c r="I1374" s="74"/>
      <c r="J1374" s="74" t="s">
        <v>1972</v>
      </c>
      <c r="K1374" s="74" t="s">
        <v>1972</v>
      </c>
      <c r="L1374" s="74" t="s">
        <v>1972</v>
      </c>
    </row>
    <row r="1375" spans="1:12">
      <c r="A1375" s="23" t="s">
        <v>1376</v>
      </c>
      <c r="B1375" s="71">
        <v>3</v>
      </c>
      <c r="C1375" s="71">
        <v>0</v>
      </c>
      <c r="D1375" s="71">
        <v>2</v>
      </c>
      <c r="E1375" s="72"/>
      <c r="F1375" s="73" t="s">
        <v>1971</v>
      </c>
      <c r="G1375" s="73" t="s">
        <v>1972</v>
      </c>
      <c r="H1375" s="73" t="s">
        <v>1971</v>
      </c>
      <c r="I1375" s="74"/>
      <c r="J1375" s="74" t="s">
        <v>1971</v>
      </c>
      <c r="K1375" s="74" t="s">
        <v>1972</v>
      </c>
      <c r="L1375" s="74" t="s">
        <v>1971</v>
      </c>
    </row>
    <row r="1376" spans="1:12">
      <c r="A1376" s="25" t="s">
        <v>1377</v>
      </c>
      <c r="B1376" s="71">
        <v>0</v>
      </c>
      <c r="C1376" s="71">
        <v>0</v>
      </c>
      <c r="D1376" s="71">
        <v>0</v>
      </c>
      <c r="E1376" s="72"/>
      <c r="F1376" s="73" t="s">
        <v>1972</v>
      </c>
      <c r="G1376" s="73" t="s">
        <v>1972</v>
      </c>
      <c r="H1376" s="73" t="s">
        <v>1972</v>
      </c>
      <c r="I1376" s="74"/>
      <c r="J1376" s="74" t="s">
        <v>1972</v>
      </c>
      <c r="K1376" s="74" t="s">
        <v>1972</v>
      </c>
      <c r="L1376" s="74" t="s">
        <v>1972</v>
      </c>
    </row>
    <row r="1377" spans="1:12">
      <c r="A1377" s="25" t="s">
        <v>1378</v>
      </c>
      <c r="B1377" s="71">
        <v>0</v>
      </c>
      <c r="C1377" s="71">
        <v>0</v>
      </c>
      <c r="D1377" s="71">
        <v>0</v>
      </c>
      <c r="E1377" s="72"/>
      <c r="F1377" s="73" t="s">
        <v>1972</v>
      </c>
      <c r="G1377" s="73" t="s">
        <v>1972</v>
      </c>
      <c r="H1377" s="73" t="s">
        <v>1972</v>
      </c>
      <c r="I1377" s="74"/>
      <c r="J1377" s="74" t="s">
        <v>1972</v>
      </c>
      <c r="K1377" s="74" t="s">
        <v>1972</v>
      </c>
      <c r="L1377" s="74" t="s">
        <v>1972</v>
      </c>
    </row>
    <row r="1378" spans="1:12">
      <c r="A1378" s="25" t="s">
        <v>1379</v>
      </c>
      <c r="B1378" s="71">
        <v>0</v>
      </c>
      <c r="C1378" s="71">
        <v>0</v>
      </c>
      <c r="D1378" s="71">
        <v>0</v>
      </c>
      <c r="E1378" s="72"/>
      <c r="F1378" s="73" t="s">
        <v>1972</v>
      </c>
      <c r="G1378" s="73" t="s">
        <v>1972</v>
      </c>
      <c r="H1378" s="73" t="s">
        <v>1972</v>
      </c>
      <c r="I1378" s="74"/>
      <c r="J1378" s="74" t="s">
        <v>1972</v>
      </c>
      <c r="K1378" s="74" t="s">
        <v>1972</v>
      </c>
      <c r="L1378" s="74" t="s">
        <v>1972</v>
      </c>
    </row>
    <row r="1379" spans="1:12">
      <c r="A1379" s="25" t="s">
        <v>1380</v>
      </c>
      <c r="B1379" s="71">
        <v>0</v>
      </c>
      <c r="C1379" s="71">
        <v>0</v>
      </c>
      <c r="D1379" s="71">
        <v>0</v>
      </c>
      <c r="E1379" s="72"/>
      <c r="F1379" s="73" t="s">
        <v>1972</v>
      </c>
      <c r="G1379" s="73" t="s">
        <v>1972</v>
      </c>
      <c r="H1379" s="73" t="s">
        <v>1972</v>
      </c>
      <c r="I1379" s="74"/>
      <c r="J1379" s="74" t="s">
        <v>1972</v>
      </c>
      <c r="K1379" s="74" t="s">
        <v>1972</v>
      </c>
      <c r="L1379" s="74" t="s">
        <v>1972</v>
      </c>
    </row>
    <row r="1380" spans="1:12">
      <c r="A1380" s="25" t="s">
        <v>1381</v>
      </c>
      <c r="B1380" s="71">
        <v>0</v>
      </c>
      <c r="C1380" s="71">
        <v>0</v>
      </c>
      <c r="D1380" s="71">
        <v>0</v>
      </c>
      <c r="E1380" s="72"/>
      <c r="F1380" s="73" t="s">
        <v>1972</v>
      </c>
      <c r="G1380" s="73" t="s">
        <v>1972</v>
      </c>
      <c r="H1380" s="73" t="s">
        <v>1972</v>
      </c>
      <c r="I1380" s="74"/>
      <c r="J1380" s="74" t="s">
        <v>1972</v>
      </c>
      <c r="K1380" s="74" t="s">
        <v>1972</v>
      </c>
      <c r="L1380" s="74" t="s">
        <v>1972</v>
      </c>
    </row>
    <row r="1381" spans="1:12">
      <c r="A1381" s="25" t="s">
        <v>1382</v>
      </c>
      <c r="B1381" s="71">
        <v>0</v>
      </c>
      <c r="C1381" s="71">
        <v>0</v>
      </c>
      <c r="D1381" s="71">
        <v>0</v>
      </c>
      <c r="E1381" s="72"/>
      <c r="F1381" s="73" t="s">
        <v>1972</v>
      </c>
      <c r="G1381" s="73" t="s">
        <v>1972</v>
      </c>
      <c r="H1381" s="73" t="s">
        <v>1972</v>
      </c>
      <c r="I1381" s="74"/>
      <c r="J1381" s="74" t="s">
        <v>1972</v>
      </c>
      <c r="K1381" s="74" t="s">
        <v>1972</v>
      </c>
      <c r="L1381" s="74" t="s">
        <v>1972</v>
      </c>
    </row>
    <row r="1382" spans="1:12">
      <c r="A1382" s="25" t="s">
        <v>1383</v>
      </c>
      <c r="B1382" s="71">
        <v>3</v>
      </c>
      <c r="C1382" s="71">
        <v>0</v>
      </c>
      <c r="D1382" s="71">
        <v>2</v>
      </c>
      <c r="E1382" s="72"/>
      <c r="F1382" s="73" t="s">
        <v>1971</v>
      </c>
      <c r="G1382" s="73" t="s">
        <v>1972</v>
      </c>
      <c r="H1382" s="73" t="s">
        <v>1971</v>
      </c>
      <c r="I1382" s="74"/>
      <c r="J1382" s="74" t="s">
        <v>1971</v>
      </c>
      <c r="K1382" s="74" t="s">
        <v>1972</v>
      </c>
      <c r="L1382" s="74" t="s">
        <v>1971</v>
      </c>
    </row>
    <row r="1383" spans="1:12">
      <c r="A1383" s="25" t="s">
        <v>1384</v>
      </c>
      <c r="B1383" s="71">
        <v>0</v>
      </c>
      <c r="C1383" s="71">
        <v>0</v>
      </c>
      <c r="D1383" s="71">
        <v>0</v>
      </c>
      <c r="E1383" s="72"/>
      <c r="F1383" s="73" t="s">
        <v>1972</v>
      </c>
      <c r="G1383" s="73" t="s">
        <v>1972</v>
      </c>
      <c r="H1383" s="73" t="s">
        <v>1972</v>
      </c>
      <c r="I1383" s="74"/>
      <c r="J1383" s="74" t="s">
        <v>1972</v>
      </c>
      <c r="K1383" s="74" t="s">
        <v>1972</v>
      </c>
      <c r="L1383" s="74" t="s">
        <v>1972</v>
      </c>
    </row>
    <row r="1384" spans="1:12">
      <c r="A1384" s="23" t="s">
        <v>1385</v>
      </c>
      <c r="B1384" s="71">
        <v>0</v>
      </c>
      <c r="C1384" s="71">
        <v>0</v>
      </c>
      <c r="D1384" s="71">
        <v>0</v>
      </c>
      <c r="E1384" s="72"/>
      <c r="F1384" s="73" t="s">
        <v>1972</v>
      </c>
      <c r="G1384" s="73" t="s">
        <v>1972</v>
      </c>
      <c r="H1384" s="73" t="s">
        <v>1972</v>
      </c>
      <c r="I1384" s="74"/>
      <c r="J1384" s="74" t="s">
        <v>1972</v>
      </c>
      <c r="K1384" s="74" t="s">
        <v>1972</v>
      </c>
      <c r="L1384" s="74" t="s">
        <v>1972</v>
      </c>
    </row>
    <row r="1385" spans="1:12">
      <c r="A1385" s="25" t="s">
        <v>1386</v>
      </c>
      <c r="B1385" s="71">
        <v>0</v>
      </c>
      <c r="C1385" s="71">
        <v>0</v>
      </c>
      <c r="D1385" s="71">
        <v>0</v>
      </c>
      <c r="E1385" s="72"/>
      <c r="F1385" s="73" t="s">
        <v>1972</v>
      </c>
      <c r="G1385" s="73" t="s">
        <v>1972</v>
      </c>
      <c r="H1385" s="73" t="s">
        <v>1972</v>
      </c>
      <c r="I1385" s="74"/>
      <c r="J1385" s="74" t="s">
        <v>1972</v>
      </c>
      <c r="K1385" s="74" t="s">
        <v>1972</v>
      </c>
      <c r="L1385" s="74" t="s">
        <v>1972</v>
      </c>
    </row>
    <row r="1386" spans="1:12">
      <c r="A1386" s="25" t="s">
        <v>1387</v>
      </c>
      <c r="B1386" s="71">
        <v>0</v>
      </c>
      <c r="C1386" s="71">
        <v>0</v>
      </c>
      <c r="D1386" s="71">
        <v>0</v>
      </c>
      <c r="E1386" s="72"/>
      <c r="F1386" s="73" t="s">
        <v>1972</v>
      </c>
      <c r="G1386" s="73" t="s">
        <v>1972</v>
      </c>
      <c r="H1386" s="73" t="s">
        <v>1972</v>
      </c>
      <c r="I1386" s="74"/>
      <c r="J1386" s="74" t="s">
        <v>1972</v>
      </c>
      <c r="K1386" s="74" t="s">
        <v>1972</v>
      </c>
      <c r="L1386" s="74" t="s">
        <v>1972</v>
      </c>
    </row>
    <row r="1387" spans="1:12">
      <c r="A1387" s="25" t="s">
        <v>1388</v>
      </c>
      <c r="B1387" s="71">
        <v>0</v>
      </c>
      <c r="C1387" s="71">
        <v>0</v>
      </c>
      <c r="D1387" s="71">
        <v>0</v>
      </c>
      <c r="E1387" s="72"/>
      <c r="F1387" s="73" t="s">
        <v>1972</v>
      </c>
      <c r="G1387" s="73" t="s">
        <v>1972</v>
      </c>
      <c r="H1387" s="73" t="s">
        <v>1972</v>
      </c>
      <c r="I1387" s="74"/>
      <c r="J1387" s="74" t="s">
        <v>1972</v>
      </c>
      <c r="K1387" s="74" t="s">
        <v>1972</v>
      </c>
      <c r="L1387" s="74" t="s">
        <v>1972</v>
      </c>
    </row>
    <row r="1388" spans="1:12">
      <c r="A1388" s="25" t="s">
        <v>1389</v>
      </c>
      <c r="B1388" s="71">
        <v>0</v>
      </c>
      <c r="C1388" s="71">
        <v>0</v>
      </c>
      <c r="D1388" s="71">
        <v>0</v>
      </c>
      <c r="E1388" s="72"/>
      <c r="F1388" s="73" t="s">
        <v>1972</v>
      </c>
      <c r="G1388" s="73" t="s">
        <v>1972</v>
      </c>
      <c r="H1388" s="73" t="s">
        <v>1972</v>
      </c>
      <c r="I1388" s="74"/>
      <c r="J1388" s="74" t="s">
        <v>1972</v>
      </c>
      <c r="K1388" s="74" t="s">
        <v>1972</v>
      </c>
      <c r="L1388" s="74" t="s">
        <v>1972</v>
      </c>
    </row>
    <row r="1389" spans="1:12">
      <c r="A1389" s="25" t="s">
        <v>1390</v>
      </c>
      <c r="B1389" s="71">
        <v>0</v>
      </c>
      <c r="C1389" s="71">
        <v>0</v>
      </c>
      <c r="D1389" s="71">
        <v>0</v>
      </c>
      <c r="E1389" s="72"/>
      <c r="F1389" s="73" t="s">
        <v>1972</v>
      </c>
      <c r="G1389" s="73" t="s">
        <v>1972</v>
      </c>
      <c r="H1389" s="73" t="s">
        <v>1972</v>
      </c>
      <c r="I1389" s="74"/>
      <c r="J1389" s="74" t="s">
        <v>1972</v>
      </c>
      <c r="K1389" s="74" t="s">
        <v>1972</v>
      </c>
      <c r="L1389" s="74" t="s">
        <v>1972</v>
      </c>
    </row>
    <row r="1390" spans="1:12">
      <c r="A1390" s="25" t="s">
        <v>1391</v>
      </c>
      <c r="B1390" s="71">
        <v>0</v>
      </c>
      <c r="C1390" s="71">
        <v>0</v>
      </c>
      <c r="D1390" s="71">
        <v>0</v>
      </c>
      <c r="E1390" s="72"/>
      <c r="F1390" s="73" t="s">
        <v>1972</v>
      </c>
      <c r="G1390" s="73" t="s">
        <v>1972</v>
      </c>
      <c r="H1390" s="73" t="s">
        <v>1972</v>
      </c>
      <c r="I1390" s="74"/>
      <c r="J1390" s="74" t="s">
        <v>1972</v>
      </c>
      <c r="K1390" s="74" t="s">
        <v>1972</v>
      </c>
      <c r="L1390" s="74" t="s">
        <v>1972</v>
      </c>
    </row>
    <row r="1391" spans="1:12">
      <c r="A1391" s="25" t="s">
        <v>1392</v>
      </c>
      <c r="B1391" s="71">
        <v>0</v>
      </c>
      <c r="C1391" s="71">
        <v>0</v>
      </c>
      <c r="D1391" s="71">
        <v>0</v>
      </c>
      <c r="E1391" s="72"/>
      <c r="F1391" s="73" t="s">
        <v>1972</v>
      </c>
      <c r="G1391" s="73" t="s">
        <v>1972</v>
      </c>
      <c r="H1391" s="73" t="s">
        <v>1972</v>
      </c>
      <c r="I1391" s="74"/>
      <c r="J1391" s="74" t="s">
        <v>1972</v>
      </c>
      <c r="K1391" s="74" t="s">
        <v>1972</v>
      </c>
      <c r="L1391" s="74" t="s">
        <v>1972</v>
      </c>
    </row>
    <row r="1392" spans="1:12">
      <c r="A1392" s="23" t="s">
        <v>1393</v>
      </c>
      <c r="B1392" s="71">
        <v>4</v>
      </c>
      <c r="C1392" s="71">
        <v>3</v>
      </c>
      <c r="D1392" s="71">
        <v>1</v>
      </c>
      <c r="E1392" s="72"/>
      <c r="F1392" s="73" t="s">
        <v>1971</v>
      </c>
      <c r="G1392" s="73" t="s">
        <v>1971</v>
      </c>
      <c r="H1392" s="73" t="s">
        <v>1971</v>
      </c>
      <c r="I1392" s="74"/>
      <c r="J1392" s="74" t="s">
        <v>1972</v>
      </c>
      <c r="K1392" s="74" t="s">
        <v>1971</v>
      </c>
      <c r="L1392" s="74" t="s">
        <v>1971</v>
      </c>
    </row>
    <row r="1393" spans="1:12">
      <c r="A1393" s="25" t="s">
        <v>1394</v>
      </c>
      <c r="B1393" s="71">
        <v>0</v>
      </c>
      <c r="C1393" s="71">
        <v>0</v>
      </c>
      <c r="D1393" s="71">
        <v>0</v>
      </c>
      <c r="E1393" s="72"/>
      <c r="F1393" s="73" t="s">
        <v>1972</v>
      </c>
      <c r="G1393" s="73" t="s">
        <v>1972</v>
      </c>
      <c r="H1393" s="73" t="s">
        <v>1972</v>
      </c>
      <c r="I1393" s="74"/>
      <c r="J1393" s="74" t="s">
        <v>1972</v>
      </c>
      <c r="K1393" s="74" t="s">
        <v>1972</v>
      </c>
      <c r="L1393" s="74" t="s">
        <v>1972</v>
      </c>
    </row>
    <row r="1394" spans="1:12">
      <c r="A1394" s="25" t="s">
        <v>1395</v>
      </c>
      <c r="B1394" s="71">
        <v>3</v>
      </c>
      <c r="C1394" s="71">
        <v>4</v>
      </c>
      <c r="D1394" s="71">
        <v>1</v>
      </c>
      <c r="E1394" s="72"/>
      <c r="F1394" s="73" t="s">
        <v>1971</v>
      </c>
      <c r="G1394" s="73" t="s">
        <v>1971</v>
      </c>
      <c r="H1394" s="73" t="s">
        <v>1971</v>
      </c>
      <c r="I1394" s="74"/>
      <c r="J1394" s="74" t="s">
        <v>1972</v>
      </c>
      <c r="K1394" s="74" t="s">
        <v>1971</v>
      </c>
      <c r="L1394" s="74" t="s">
        <v>1971</v>
      </c>
    </row>
    <row r="1395" spans="1:12" ht="11.25" customHeight="1">
      <c r="A1395" s="25" t="s">
        <v>1396</v>
      </c>
      <c r="B1395" s="71">
        <v>0</v>
      </c>
      <c r="C1395" s="71">
        <v>0</v>
      </c>
      <c r="D1395" s="71">
        <v>0</v>
      </c>
      <c r="E1395" s="72"/>
      <c r="F1395" s="73" t="s">
        <v>1972</v>
      </c>
      <c r="G1395" s="73" t="s">
        <v>1972</v>
      </c>
      <c r="H1395" s="73" t="s">
        <v>1972</v>
      </c>
      <c r="I1395" s="74"/>
      <c r="J1395" s="74" t="s">
        <v>1972</v>
      </c>
      <c r="K1395" s="74" t="s">
        <v>1972</v>
      </c>
      <c r="L1395" s="74" t="s">
        <v>1972</v>
      </c>
    </row>
    <row r="1396" spans="1:12">
      <c r="A1396" s="25" t="s">
        <v>1397</v>
      </c>
      <c r="B1396" s="71">
        <v>0</v>
      </c>
      <c r="C1396" s="71">
        <v>0</v>
      </c>
      <c r="D1396" s="71">
        <v>0</v>
      </c>
      <c r="E1396" s="72"/>
      <c r="F1396" s="73" t="s">
        <v>1972</v>
      </c>
      <c r="G1396" s="73" t="s">
        <v>1972</v>
      </c>
      <c r="H1396" s="73" t="s">
        <v>1972</v>
      </c>
      <c r="I1396" s="74"/>
      <c r="J1396" s="74" t="s">
        <v>1972</v>
      </c>
      <c r="K1396" s="74" t="s">
        <v>1972</v>
      </c>
      <c r="L1396" s="74" t="s">
        <v>1972</v>
      </c>
    </row>
    <row r="1397" spans="1:12">
      <c r="A1397" s="25" t="s">
        <v>1398</v>
      </c>
      <c r="B1397" s="71">
        <v>0</v>
      </c>
      <c r="C1397" s="71">
        <v>0</v>
      </c>
      <c r="D1397" s="71">
        <v>0</v>
      </c>
      <c r="E1397" s="72"/>
      <c r="F1397" s="73" t="s">
        <v>1972</v>
      </c>
      <c r="G1397" s="73" t="s">
        <v>1972</v>
      </c>
      <c r="H1397" s="73" t="s">
        <v>1972</v>
      </c>
      <c r="I1397" s="74"/>
      <c r="J1397" s="74" t="s">
        <v>1972</v>
      </c>
      <c r="K1397" s="74" t="s">
        <v>1972</v>
      </c>
      <c r="L1397" s="74" t="s">
        <v>1972</v>
      </c>
    </row>
    <row r="1398" spans="1:12">
      <c r="A1398" s="23" t="s">
        <v>1399</v>
      </c>
      <c r="B1398" s="71">
        <v>2</v>
      </c>
      <c r="C1398" s="71">
        <v>0</v>
      </c>
      <c r="D1398" s="71">
        <v>3</v>
      </c>
      <c r="E1398" s="72"/>
      <c r="F1398" s="73" t="s">
        <v>1971</v>
      </c>
      <c r="G1398" s="73" t="s">
        <v>1972</v>
      </c>
      <c r="H1398" s="73" t="s">
        <v>1971</v>
      </c>
      <c r="I1398" s="74"/>
      <c r="J1398" s="74" t="s">
        <v>1972</v>
      </c>
      <c r="K1398" s="74" t="s">
        <v>1972</v>
      </c>
      <c r="L1398" s="74" t="s">
        <v>1972</v>
      </c>
    </row>
    <row r="1399" spans="1:12">
      <c r="A1399" s="25" t="s">
        <v>1400</v>
      </c>
      <c r="B1399" s="71">
        <v>0</v>
      </c>
      <c r="C1399" s="71">
        <v>0</v>
      </c>
      <c r="D1399" s="71">
        <v>0</v>
      </c>
      <c r="E1399" s="72"/>
      <c r="F1399" s="73" t="s">
        <v>1972</v>
      </c>
      <c r="G1399" s="73" t="s">
        <v>1972</v>
      </c>
      <c r="H1399" s="73" t="s">
        <v>1972</v>
      </c>
      <c r="I1399" s="74"/>
      <c r="J1399" s="74" t="s">
        <v>1972</v>
      </c>
      <c r="K1399" s="74" t="s">
        <v>1972</v>
      </c>
      <c r="L1399" s="74" t="s">
        <v>1972</v>
      </c>
    </row>
    <row r="1400" spans="1:12">
      <c r="A1400" s="25" t="s">
        <v>1401</v>
      </c>
      <c r="B1400" s="71">
        <v>0</v>
      </c>
      <c r="C1400" s="71">
        <v>0</v>
      </c>
      <c r="D1400" s="71">
        <v>0</v>
      </c>
      <c r="E1400" s="72"/>
      <c r="F1400" s="73" t="s">
        <v>1972</v>
      </c>
      <c r="G1400" s="73" t="s">
        <v>1972</v>
      </c>
      <c r="H1400" s="73" t="s">
        <v>1972</v>
      </c>
      <c r="I1400" s="74"/>
      <c r="J1400" s="74" t="s">
        <v>1972</v>
      </c>
      <c r="K1400" s="74" t="s">
        <v>1972</v>
      </c>
      <c r="L1400" s="74" t="s">
        <v>1972</v>
      </c>
    </row>
    <row r="1401" spans="1:12">
      <c r="A1401" s="25" t="s">
        <v>1402</v>
      </c>
      <c r="B1401" s="71">
        <v>0</v>
      </c>
      <c r="C1401" s="71">
        <v>0</v>
      </c>
      <c r="D1401" s="71">
        <v>0</v>
      </c>
      <c r="E1401" s="72"/>
      <c r="F1401" s="73" t="s">
        <v>1972</v>
      </c>
      <c r="G1401" s="73" t="s">
        <v>1972</v>
      </c>
      <c r="H1401" s="73" t="s">
        <v>1972</v>
      </c>
      <c r="I1401" s="74"/>
      <c r="J1401" s="74" t="s">
        <v>1972</v>
      </c>
      <c r="K1401" s="74" t="s">
        <v>1972</v>
      </c>
      <c r="L1401" s="74" t="s">
        <v>1972</v>
      </c>
    </row>
    <row r="1402" spans="1:12">
      <c r="A1402" s="25" t="s">
        <v>1403</v>
      </c>
      <c r="B1402" s="71">
        <v>0</v>
      </c>
      <c r="C1402" s="71">
        <v>0</v>
      </c>
      <c r="D1402" s="71">
        <v>0</v>
      </c>
      <c r="E1402" s="72"/>
      <c r="F1402" s="73" t="s">
        <v>1972</v>
      </c>
      <c r="G1402" s="73" t="s">
        <v>1972</v>
      </c>
      <c r="H1402" s="73" t="s">
        <v>1972</v>
      </c>
      <c r="I1402" s="74"/>
      <c r="J1402" s="74" t="s">
        <v>1972</v>
      </c>
      <c r="K1402" s="74" t="s">
        <v>1972</v>
      </c>
      <c r="L1402" s="74" t="s">
        <v>1972</v>
      </c>
    </row>
    <row r="1403" spans="1:12">
      <c r="A1403" s="25" t="s">
        <v>1404</v>
      </c>
      <c r="B1403" s="71">
        <v>0</v>
      </c>
      <c r="C1403" s="71">
        <v>0</v>
      </c>
      <c r="D1403" s="71">
        <v>0</v>
      </c>
      <c r="E1403" s="72"/>
      <c r="F1403" s="73" t="s">
        <v>1972</v>
      </c>
      <c r="G1403" s="73" t="s">
        <v>1972</v>
      </c>
      <c r="H1403" s="73" t="s">
        <v>1972</v>
      </c>
      <c r="I1403" s="74"/>
      <c r="J1403" s="74" t="s">
        <v>1972</v>
      </c>
      <c r="K1403" s="74" t="s">
        <v>1972</v>
      </c>
      <c r="L1403" s="74" t="s">
        <v>1972</v>
      </c>
    </row>
    <row r="1404" spans="1:12">
      <c r="A1404" s="25" t="s">
        <v>1405</v>
      </c>
      <c r="B1404" s="71">
        <v>0</v>
      </c>
      <c r="C1404" s="71">
        <v>0</v>
      </c>
      <c r="D1404" s="71">
        <v>0</v>
      </c>
      <c r="E1404" s="72"/>
      <c r="F1404" s="73" t="s">
        <v>1972</v>
      </c>
      <c r="G1404" s="73" t="s">
        <v>1972</v>
      </c>
      <c r="H1404" s="73" t="s">
        <v>1972</v>
      </c>
      <c r="I1404" s="74"/>
      <c r="J1404" s="74" t="s">
        <v>1972</v>
      </c>
      <c r="K1404" s="74" t="s">
        <v>1972</v>
      </c>
      <c r="L1404" s="74" t="s">
        <v>1972</v>
      </c>
    </row>
    <row r="1405" spans="1:12">
      <c r="A1405" s="25" t="s">
        <v>1406</v>
      </c>
      <c r="B1405" s="71">
        <v>0</v>
      </c>
      <c r="C1405" s="71">
        <v>0</v>
      </c>
      <c r="D1405" s="71">
        <v>0</v>
      </c>
      <c r="E1405" s="72"/>
      <c r="F1405" s="73" t="s">
        <v>1972</v>
      </c>
      <c r="G1405" s="73" t="s">
        <v>1972</v>
      </c>
      <c r="H1405" s="73" t="s">
        <v>1972</v>
      </c>
      <c r="I1405" s="74"/>
      <c r="J1405" s="74" t="s">
        <v>1972</v>
      </c>
      <c r="K1405" s="74" t="s">
        <v>1972</v>
      </c>
      <c r="L1405" s="74" t="s">
        <v>1972</v>
      </c>
    </row>
    <row r="1406" spans="1:12">
      <c r="A1406" s="25" t="s">
        <v>1407</v>
      </c>
      <c r="B1406" s="71">
        <v>0</v>
      </c>
      <c r="C1406" s="71">
        <v>0</v>
      </c>
      <c r="D1406" s="71">
        <v>0</v>
      </c>
      <c r="E1406" s="72"/>
      <c r="F1406" s="73" t="s">
        <v>1972</v>
      </c>
      <c r="G1406" s="73" t="s">
        <v>1972</v>
      </c>
      <c r="H1406" s="73" t="s">
        <v>1972</v>
      </c>
      <c r="I1406" s="74"/>
      <c r="J1406" s="74" t="s">
        <v>1972</v>
      </c>
      <c r="K1406" s="74" t="s">
        <v>1972</v>
      </c>
      <c r="L1406" s="74" t="s">
        <v>1972</v>
      </c>
    </row>
    <row r="1407" spans="1:12">
      <c r="A1407" s="25" t="s">
        <v>1408</v>
      </c>
      <c r="B1407" s="71">
        <v>0</v>
      </c>
      <c r="C1407" s="71">
        <v>0</v>
      </c>
      <c r="D1407" s="71">
        <v>0</v>
      </c>
      <c r="E1407" s="72"/>
      <c r="F1407" s="73" t="s">
        <v>1972</v>
      </c>
      <c r="G1407" s="73" t="s">
        <v>1972</v>
      </c>
      <c r="H1407" s="73" t="s">
        <v>1972</v>
      </c>
      <c r="I1407" s="74"/>
      <c r="J1407" s="74" t="s">
        <v>1972</v>
      </c>
      <c r="K1407" s="74" t="s">
        <v>1972</v>
      </c>
      <c r="L1407" s="74" t="s">
        <v>1972</v>
      </c>
    </row>
    <row r="1408" spans="1:12">
      <c r="A1408" s="25" t="s">
        <v>1409</v>
      </c>
      <c r="B1408" s="71">
        <v>0</v>
      </c>
      <c r="C1408" s="71">
        <v>0</v>
      </c>
      <c r="D1408" s="71">
        <v>0</v>
      </c>
      <c r="E1408" s="72"/>
      <c r="F1408" s="73" t="s">
        <v>1972</v>
      </c>
      <c r="G1408" s="73" t="s">
        <v>1972</v>
      </c>
      <c r="H1408" s="73" t="s">
        <v>1972</v>
      </c>
      <c r="I1408" s="74"/>
      <c r="J1408" s="74" t="s">
        <v>1972</v>
      </c>
      <c r="K1408" s="74" t="s">
        <v>1972</v>
      </c>
      <c r="L1408" s="74" t="s">
        <v>1972</v>
      </c>
    </row>
    <row r="1409" spans="1:12">
      <c r="A1409" s="25" t="s">
        <v>1410</v>
      </c>
      <c r="B1409" s="71">
        <v>0</v>
      </c>
      <c r="C1409" s="71">
        <v>0</v>
      </c>
      <c r="D1409" s="71">
        <v>0</v>
      </c>
      <c r="E1409" s="72"/>
      <c r="F1409" s="73" t="s">
        <v>1972</v>
      </c>
      <c r="G1409" s="73" t="s">
        <v>1972</v>
      </c>
      <c r="H1409" s="73" t="s">
        <v>1972</v>
      </c>
      <c r="I1409" s="74"/>
      <c r="J1409" s="74" t="s">
        <v>1972</v>
      </c>
      <c r="K1409" s="74" t="s">
        <v>1972</v>
      </c>
      <c r="L1409" s="74" t="s">
        <v>1972</v>
      </c>
    </row>
    <row r="1410" spans="1:12">
      <c r="A1410" s="25" t="s">
        <v>1411</v>
      </c>
      <c r="B1410" s="71">
        <v>0</v>
      </c>
      <c r="C1410" s="71">
        <v>0</v>
      </c>
      <c r="D1410" s="71">
        <v>0</v>
      </c>
      <c r="E1410" s="72"/>
      <c r="F1410" s="73" t="s">
        <v>1972</v>
      </c>
      <c r="G1410" s="73" t="s">
        <v>1972</v>
      </c>
      <c r="H1410" s="73" t="s">
        <v>1972</v>
      </c>
      <c r="I1410" s="74"/>
      <c r="J1410" s="74" t="s">
        <v>1972</v>
      </c>
      <c r="K1410" s="74" t="s">
        <v>1972</v>
      </c>
      <c r="L1410" s="74" t="s">
        <v>1972</v>
      </c>
    </row>
    <row r="1411" spans="1:12">
      <c r="A1411" s="25" t="s">
        <v>1412</v>
      </c>
      <c r="B1411" s="71">
        <v>0</v>
      </c>
      <c r="C1411" s="71">
        <v>0</v>
      </c>
      <c r="D1411" s="71">
        <v>0</v>
      </c>
      <c r="E1411" s="72"/>
      <c r="F1411" s="73" t="s">
        <v>1972</v>
      </c>
      <c r="G1411" s="73" t="s">
        <v>1972</v>
      </c>
      <c r="H1411" s="73" t="s">
        <v>1972</v>
      </c>
      <c r="I1411" s="74"/>
      <c r="J1411" s="74" t="s">
        <v>1972</v>
      </c>
      <c r="K1411" s="74" t="s">
        <v>1972</v>
      </c>
      <c r="L1411" s="74" t="s">
        <v>1972</v>
      </c>
    </row>
    <row r="1412" spans="1:12">
      <c r="A1412" s="25" t="s">
        <v>1413</v>
      </c>
      <c r="B1412" s="71">
        <v>0</v>
      </c>
      <c r="C1412" s="71">
        <v>0</v>
      </c>
      <c r="D1412" s="71">
        <v>0</v>
      </c>
      <c r="E1412" s="72"/>
      <c r="F1412" s="73" t="s">
        <v>1972</v>
      </c>
      <c r="G1412" s="73" t="s">
        <v>1972</v>
      </c>
      <c r="H1412" s="73" t="s">
        <v>1972</v>
      </c>
      <c r="I1412" s="74"/>
      <c r="J1412" s="74" t="s">
        <v>1972</v>
      </c>
      <c r="K1412" s="74" t="s">
        <v>1972</v>
      </c>
      <c r="L1412" s="74" t="s">
        <v>1972</v>
      </c>
    </row>
    <row r="1413" spans="1:12">
      <c r="A1413" s="25" t="s">
        <v>1414</v>
      </c>
      <c r="B1413" s="71">
        <v>4</v>
      </c>
      <c r="C1413" s="71">
        <v>0</v>
      </c>
      <c r="D1413" s="71">
        <v>2</v>
      </c>
      <c r="E1413" s="72"/>
      <c r="F1413" s="73" t="s">
        <v>1971</v>
      </c>
      <c r="G1413" s="73" t="s">
        <v>1972</v>
      </c>
      <c r="H1413" s="73" t="s">
        <v>1971</v>
      </c>
      <c r="I1413" s="74"/>
      <c r="J1413" s="74" t="s">
        <v>1972</v>
      </c>
      <c r="K1413" s="74" t="s">
        <v>1972</v>
      </c>
      <c r="L1413" s="74" t="s">
        <v>1972</v>
      </c>
    </row>
    <row r="1414" spans="1:12">
      <c r="A1414" s="23" t="s">
        <v>1415</v>
      </c>
      <c r="B1414" s="71">
        <v>1</v>
      </c>
      <c r="C1414" s="71">
        <v>1</v>
      </c>
      <c r="D1414" s="71">
        <v>6</v>
      </c>
      <c r="E1414" s="72"/>
      <c r="F1414" s="73" t="s">
        <v>1971</v>
      </c>
      <c r="G1414" s="73" t="s">
        <v>1971</v>
      </c>
      <c r="H1414" s="73" t="s">
        <v>1971</v>
      </c>
      <c r="I1414" s="74"/>
      <c r="J1414" s="74" t="s">
        <v>1971</v>
      </c>
      <c r="K1414" s="74" t="s">
        <v>1972</v>
      </c>
      <c r="L1414" s="74" t="s">
        <v>1971</v>
      </c>
    </row>
    <row r="1415" spans="1:12">
      <c r="A1415" s="25" t="s">
        <v>1416</v>
      </c>
      <c r="B1415" s="71">
        <v>0</v>
      </c>
      <c r="C1415" s="71">
        <v>0</v>
      </c>
      <c r="D1415" s="71">
        <v>0</v>
      </c>
      <c r="E1415" s="72"/>
      <c r="F1415" s="73" t="s">
        <v>1972</v>
      </c>
      <c r="G1415" s="73" t="s">
        <v>1972</v>
      </c>
      <c r="H1415" s="73" t="s">
        <v>1972</v>
      </c>
      <c r="I1415" s="74"/>
      <c r="J1415" s="74" t="s">
        <v>1972</v>
      </c>
      <c r="K1415" s="74" t="s">
        <v>1972</v>
      </c>
      <c r="L1415" s="74" t="s">
        <v>1972</v>
      </c>
    </row>
    <row r="1416" spans="1:12">
      <c r="A1416" s="25" t="s">
        <v>1417</v>
      </c>
      <c r="B1416" s="71">
        <v>0</v>
      </c>
      <c r="C1416" s="71">
        <v>0</v>
      </c>
      <c r="D1416" s="71">
        <v>0</v>
      </c>
      <c r="E1416" s="72"/>
      <c r="F1416" s="73" t="s">
        <v>1972</v>
      </c>
      <c r="G1416" s="73" t="s">
        <v>1972</v>
      </c>
      <c r="H1416" s="73" t="s">
        <v>1972</v>
      </c>
      <c r="I1416" s="74"/>
      <c r="J1416" s="74" t="s">
        <v>1972</v>
      </c>
      <c r="K1416" s="74" t="s">
        <v>1972</v>
      </c>
      <c r="L1416" s="74" t="s">
        <v>1972</v>
      </c>
    </row>
    <row r="1417" spans="1:12">
      <c r="A1417" s="25" t="s">
        <v>1418</v>
      </c>
      <c r="B1417" s="71">
        <v>0</v>
      </c>
      <c r="C1417" s="71">
        <v>0</v>
      </c>
      <c r="D1417" s="71">
        <v>0</v>
      </c>
      <c r="E1417" s="72"/>
      <c r="F1417" s="73" t="s">
        <v>1972</v>
      </c>
      <c r="G1417" s="73" t="s">
        <v>1972</v>
      </c>
      <c r="H1417" s="73" t="s">
        <v>1972</v>
      </c>
      <c r="I1417" s="74"/>
      <c r="J1417" s="74" t="s">
        <v>1972</v>
      </c>
      <c r="K1417" s="74" t="s">
        <v>1972</v>
      </c>
      <c r="L1417" s="74" t="s">
        <v>1972</v>
      </c>
    </row>
    <row r="1418" spans="1:12">
      <c r="A1418" s="25" t="s">
        <v>1419</v>
      </c>
      <c r="B1418" s="71">
        <v>0</v>
      </c>
      <c r="C1418" s="71">
        <v>0</v>
      </c>
      <c r="D1418" s="71">
        <v>0</v>
      </c>
      <c r="E1418" s="72"/>
      <c r="F1418" s="73" t="s">
        <v>1972</v>
      </c>
      <c r="G1418" s="73" t="s">
        <v>1972</v>
      </c>
      <c r="H1418" s="73" t="s">
        <v>1972</v>
      </c>
      <c r="I1418" s="74"/>
      <c r="J1418" s="74" t="s">
        <v>1972</v>
      </c>
      <c r="K1418" s="74" t="s">
        <v>1972</v>
      </c>
      <c r="L1418" s="74" t="s">
        <v>1972</v>
      </c>
    </row>
    <row r="1419" spans="1:12">
      <c r="A1419" s="25" t="s">
        <v>1420</v>
      </c>
      <c r="B1419" s="71">
        <v>0</v>
      </c>
      <c r="C1419" s="71">
        <v>0</v>
      </c>
      <c r="D1419" s="71">
        <v>0</v>
      </c>
      <c r="E1419" s="72"/>
      <c r="F1419" s="73" t="s">
        <v>1972</v>
      </c>
      <c r="G1419" s="73" t="s">
        <v>1972</v>
      </c>
      <c r="H1419" s="73" t="s">
        <v>1972</v>
      </c>
      <c r="I1419" s="74"/>
      <c r="J1419" s="74" t="s">
        <v>1972</v>
      </c>
      <c r="K1419" s="74" t="s">
        <v>1972</v>
      </c>
      <c r="L1419" s="74" t="s">
        <v>1972</v>
      </c>
    </row>
    <row r="1420" spans="1:12">
      <c r="A1420" s="25" t="s">
        <v>1421</v>
      </c>
      <c r="B1420" s="71">
        <v>2</v>
      </c>
      <c r="C1420" s="71">
        <v>0</v>
      </c>
      <c r="D1420" s="71">
        <v>4</v>
      </c>
      <c r="E1420" s="72"/>
      <c r="F1420" s="73" t="s">
        <v>1971</v>
      </c>
      <c r="G1420" s="73" t="s">
        <v>1972</v>
      </c>
      <c r="H1420" s="73" t="s">
        <v>1971</v>
      </c>
      <c r="I1420" s="74"/>
      <c r="J1420" s="74" t="s">
        <v>1972</v>
      </c>
      <c r="K1420" s="74" t="s">
        <v>1972</v>
      </c>
      <c r="L1420" s="74" t="s">
        <v>1972</v>
      </c>
    </row>
    <row r="1421" spans="1:12" ht="22.5">
      <c r="A1421" s="25" t="s">
        <v>1422</v>
      </c>
      <c r="B1421" s="71">
        <v>0</v>
      </c>
      <c r="C1421" s="71">
        <v>0</v>
      </c>
      <c r="D1421" s="71">
        <v>0</v>
      </c>
      <c r="E1421" s="72"/>
      <c r="F1421" s="73" t="s">
        <v>1972</v>
      </c>
      <c r="G1421" s="73" t="s">
        <v>1972</v>
      </c>
      <c r="H1421" s="73" t="s">
        <v>1972</v>
      </c>
      <c r="I1421" s="74"/>
      <c r="J1421" s="74" t="s">
        <v>1972</v>
      </c>
      <c r="K1421" s="74" t="s">
        <v>1972</v>
      </c>
      <c r="L1421" s="74" t="s">
        <v>1972</v>
      </c>
    </row>
    <row r="1422" spans="1:12">
      <c r="A1422" s="25" t="s">
        <v>1423</v>
      </c>
      <c r="B1422" s="71">
        <v>3</v>
      </c>
      <c r="C1422" s="71">
        <v>1</v>
      </c>
      <c r="D1422" s="71">
        <v>4</v>
      </c>
      <c r="E1422" s="72"/>
      <c r="F1422" s="73" t="s">
        <v>1971</v>
      </c>
      <c r="G1422" s="73" t="s">
        <v>1971</v>
      </c>
      <c r="H1422" s="73" t="s">
        <v>1971</v>
      </c>
      <c r="I1422" s="74"/>
      <c r="J1422" s="74" t="s">
        <v>1971</v>
      </c>
      <c r="K1422" s="74" t="s">
        <v>1972</v>
      </c>
      <c r="L1422" s="74" t="s">
        <v>1971</v>
      </c>
    </row>
    <row r="1423" spans="1:12">
      <c r="A1423" s="25" t="s">
        <v>1424</v>
      </c>
      <c r="B1423" s="71">
        <v>2</v>
      </c>
      <c r="C1423" s="71">
        <v>0</v>
      </c>
      <c r="D1423" s="71">
        <v>2</v>
      </c>
      <c r="E1423" s="72"/>
      <c r="F1423" s="73" t="s">
        <v>1971</v>
      </c>
      <c r="G1423" s="73" t="s">
        <v>1972</v>
      </c>
      <c r="H1423" s="73" t="s">
        <v>1971</v>
      </c>
      <c r="I1423" s="74"/>
      <c r="J1423" s="74" t="s">
        <v>1972</v>
      </c>
      <c r="K1423" s="74" t="s">
        <v>1972</v>
      </c>
      <c r="L1423" s="74" t="s">
        <v>1972</v>
      </c>
    </row>
    <row r="1424" spans="1:12">
      <c r="A1424" s="23" t="s">
        <v>1425</v>
      </c>
      <c r="B1424" s="71">
        <v>7</v>
      </c>
      <c r="C1424" s="71">
        <v>9</v>
      </c>
      <c r="D1424" s="71">
        <v>16</v>
      </c>
      <c r="E1424" s="72"/>
      <c r="F1424" s="73" t="s">
        <v>1971</v>
      </c>
      <c r="G1424" s="73" t="s">
        <v>1971</v>
      </c>
      <c r="H1424" s="73" t="s">
        <v>1971</v>
      </c>
      <c r="I1424" s="74"/>
      <c r="J1424" s="74">
        <v>157</v>
      </c>
      <c r="K1424" s="74">
        <v>231</v>
      </c>
      <c r="L1424" s="74">
        <v>385</v>
      </c>
    </row>
    <row r="1425" spans="1:12">
      <c r="A1425" s="25" t="s">
        <v>1426</v>
      </c>
      <c r="B1425" s="71">
        <v>5</v>
      </c>
      <c r="C1425" s="71">
        <v>5</v>
      </c>
      <c r="D1425" s="71">
        <v>10</v>
      </c>
      <c r="E1425" s="72"/>
      <c r="F1425" s="73" t="s">
        <v>1971</v>
      </c>
      <c r="G1425" s="73" t="s">
        <v>1971</v>
      </c>
      <c r="H1425" s="73" t="s">
        <v>1971</v>
      </c>
      <c r="I1425" s="74"/>
      <c r="J1425" s="74">
        <v>90</v>
      </c>
      <c r="K1425" s="74">
        <v>111</v>
      </c>
      <c r="L1425" s="74">
        <v>201</v>
      </c>
    </row>
    <row r="1426" spans="1:12">
      <c r="A1426" s="25" t="s">
        <v>1427</v>
      </c>
      <c r="B1426" s="71">
        <v>0</v>
      </c>
      <c r="C1426" s="71">
        <v>2</v>
      </c>
      <c r="D1426" s="71">
        <v>1</v>
      </c>
      <c r="E1426" s="72"/>
      <c r="F1426" s="73" t="s">
        <v>1972</v>
      </c>
      <c r="G1426" s="73" t="s">
        <v>1971</v>
      </c>
      <c r="H1426" s="73" t="s">
        <v>1971</v>
      </c>
      <c r="I1426" s="74"/>
      <c r="J1426" s="74" t="s">
        <v>1972</v>
      </c>
      <c r="K1426" s="74" t="s">
        <v>1972</v>
      </c>
      <c r="L1426" s="74" t="s">
        <v>1972</v>
      </c>
    </row>
    <row r="1427" spans="1:12">
      <c r="A1427" s="25" t="s">
        <v>1428</v>
      </c>
      <c r="B1427" s="71">
        <v>1</v>
      </c>
      <c r="C1427" s="71">
        <v>1</v>
      </c>
      <c r="D1427" s="71">
        <v>1</v>
      </c>
      <c r="E1427" s="72"/>
      <c r="F1427" s="73" t="s">
        <v>1971</v>
      </c>
      <c r="G1427" s="73" t="s">
        <v>1971</v>
      </c>
      <c r="H1427" s="73" t="s">
        <v>1971</v>
      </c>
      <c r="I1427" s="74"/>
      <c r="J1427" s="74" t="s">
        <v>1971</v>
      </c>
      <c r="K1427" s="74" t="s">
        <v>1972</v>
      </c>
      <c r="L1427" s="74" t="s">
        <v>1971</v>
      </c>
    </row>
    <row r="1428" spans="1:12">
      <c r="A1428" s="25" t="s">
        <v>1429</v>
      </c>
      <c r="B1428" s="71">
        <v>1</v>
      </c>
      <c r="C1428" s="71">
        <v>3</v>
      </c>
      <c r="D1428" s="71">
        <v>4</v>
      </c>
      <c r="E1428" s="72"/>
      <c r="F1428" s="73" t="s">
        <v>1971</v>
      </c>
      <c r="G1428" s="73" t="s">
        <v>1971</v>
      </c>
      <c r="H1428" s="73" t="s">
        <v>1971</v>
      </c>
      <c r="I1428" s="74"/>
      <c r="J1428" s="74" t="s">
        <v>1971</v>
      </c>
      <c r="K1428" s="74" t="s">
        <v>1971</v>
      </c>
      <c r="L1428" s="74" t="s">
        <v>1971</v>
      </c>
    </row>
    <row r="1429" spans="1:12">
      <c r="A1429" s="25" t="s">
        <v>1430</v>
      </c>
      <c r="B1429" s="71">
        <v>0</v>
      </c>
      <c r="C1429" s="71">
        <v>0</v>
      </c>
      <c r="D1429" s="71">
        <v>0</v>
      </c>
      <c r="E1429" s="72"/>
      <c r="F1429" s="73" t="s">
        <v>1972</v>
      </c>
      <c r="G1429" s="73" t="s">
        <v>1972</v>
      </c>
      <c r="H1429" s="73" t="s">
        <v>1972</v>
      </c>
      <c r="I1429" s="74"/>
      <c r="J1429" s="74" t="s">
        <v>1972</v>
      </c>
      <c r="K1429" s="74" t="s">
        <v>1972</v>
      </c>
      <c r="L1429" s="74" t="s">
        <v>1972</v>
      </c>
    </row>
    <row r="1430" spans="1:12">
      <c r="A1430" s="25" t="s">
        <v>1431</v>
      </c>
      <c r="B1430" s="71">
        <v>0</v>
      </c>
      <c r="C1430" s="71">
        <v>0</v>
      </c>
      <c r="D1430" s="71">
        <v>0</v>
      </c>
      <c r="E1430" s="72"/>
      <c r="F1430" s="73" t="s">
        <v>1972</v>
      </c>
      <c r="G1430" s="73" t="s">
        <v>1972</v>
      </c>
      <c r="H1430" s="73" t="s">
        <v>1972</v>
      </c>
      <c r="I1430" s="74"/>
      <c r="J1430" s="74" t="s">
        <v>1972</v>
      </c>
      <c r="K1430" s="74" t="s">
        <v>1972</v>
      </c>
      <c r="L1430" s="74" t="s">
        <v>1972</v>
      </c>
    </row>
    <row r="1431" spans="1:12" ht="11.25" customHeight="1">
      <c r="A1431" s="25" t="s">
        <v>1432</v>
      </c>
      <c r="B1431" s="71">
        <v>0</v>
      </c>
      <c r="C1431" s="71">
        <v>0</v>
      </c>
      <c r="D1431" s="71">
        <v>0</v>
      </c>
      <c r="E1431" s="72"/>
      <c r="F1431" s="73" t="s">
        <v>1972</v>
      </c>
      <c r="G1431" s="73" t="s">
        <v>1972</v>
      </c>
      <c r="H1431" s="73" t="s">
        <v>1972</v>
      </c>
      <c r="I1431" s="74"/>
      <c r="J1431" s="74" t="s">
        <v>1972</v>
      </c>
      <c r="K1431" s="74" t="s">
        <v>1972</v>
      </c>
      <c r="L1431" s="74" t="s">
        <v>1972</v>
      </c>
    </row>
    <row r="1432" spans="1:12">
      <c r="A1432" s="25" t="s">
        <v>1433</v>
      </c>
      <c r="B1432" s="71">
        <v>0</v>
      </c>
      <c r="C1432" s="71">
        <v>0</v>
      </c>
      <c r="D1432" s="71">
        <v>0</v>
      </c>
      <c r="E1432" s="72"/>
      <c r="F1432" s="73" t="s">
        <v>1972</v>
      </c>
      <c r="G1432" s="73" t="s">
        <v>1972</v>
      </c>
      <c r="H1432" s="73" t="s">
        <v>1972</v>
      </c>
      <c r="I1432" s="74"/>
      <c r="J1432" s="74" t="s">
        <v>1972</v>
      </c>
      <c r="K1432" s="74" t="s">
        <v>1972</v>
      </c>
      <c r="L1432" s="74" t="s">
        <v>1972</v>
      </c>
    </row>
    <row r="1433" spans="1:12">
      <c r="A1433" s="25" t="s">
        <v>1434</v>
      </c>
      <c r="B1433" s="71">
        <v>0</v>
      </c>
      <c r="C1433" s="71">
        <v>0</v>
      </c>
      <c r="D1433" s="71">
        <v>0</v>
      </c>
      <c r="E1433" s="72"/>
      <c r="F1433" s="73" t="s">
        <v>1972</v>
      </c>
      <c r="G1433" s="73" t="s">
        <v>1972</v>
      </c>
      <c r="H1433" s="73" t="s">
        <v>1972</v>
      </c>
      <c r="I1433" s="74"/>
      <c r="J1433" s="74" t="s">
        <v>1972</v>
      </c>
      <c r="K1433" s="74" t="s">
        <v>1972</v>
      </c>
      <c r="L1433" s="74" t="s">
        <v>1972</v>
      </c>
    </row>
    <row r="1434" spans="1:12" ht="32.25" customHeight="1">
      <c r="A1434" s="31" t="s">
        <v>1435</v>
      </c>
      <c r="B1434" s="63">
        <v>225</v>
      </c>
      <c r="C1434" s="63">
        <v>167</v>
      </c>
      <c r="D1434" s="63">
        <v>392</v>
      </c>
      <c r="E1434" s="69"/>
      <c r="F1434" s="64">
        <v>15.1</v>
      </c>
      <c r="G1434" s="64">
        <v>9.8000000000000007</v>
      </c>
      <c r="H1434" s="64">
        <v>12.5</v>
      </c>
      <c r="I1434" s="70"/>
      <c r="J1434" s="70">
        <v>4658</v>
      </c>
      <c r="K1434" s="70">
        <v>2393</v>
      </c>
      <c r="L1434" s="70">
        <v>7043</v>
      </c>
    </row>
    <row r="1435" spans="1:12">
      <c r="A1435" s="23" t="s">
        <v>1436</v>
      </c>
      <c r="B1435" s="71">
        <v>0</v>
      </c>
      <c r="C1435" s="71">
        <v>2</v>
      </c>
      <c r="D1435" s="71">
        <v>3</v>
      </c>
      <c r="E1435" s="72"/>
      <c r="F1435" s="73" t="s">
        <v>1972</v>
      </c>
      <c r="G1435" s="73" t="s">
        <v>1971</v>
      </c>
      <c r="H1435" s="73" t="s">
        <v>1971</v>
      </c>
      <c r="I1435" s="74"/>
      <c r="J1435" s="74" t="s">
        <v>1972</v>
      </c>
      <c r="K1435" s="74" t="s">
        <v>1972</v>
      </c>
      <c r="L1435" s="74" t="s">
        <v>1972</v>
      </c>
    </row>
    <row r="1436" spans="1:12">
      <c r="A1436" s="25" t="s">
        <v>1437</v>
      </c>
      <c r="B1436" s="71">
        <v>0</v>
      </c>
      <c r="C1436" s="71">
        <v>0</v>
      </c>
      <c r="D1436" s="71">
        <v>0</v>
      </c>
      <c r="E1436" s="72"/>
      <c r="F1436" s="73" t="s">
        <v>1972</v>
      </c>
      <c r="G1436" s="73" t="s">
        <v>1972</v>
      </c>
      <c r="H1436" s="73" t="s">
        <v>1972</v>
      </c>
      <c r="I1436" s="74"/>
      <c r="J1436" s="74" t="s">
        <v>1972</v>
      </c>
      <c r="K1436" s="74" t="s">
        <v>1972</v>
      </c>
      <c r="L1436" s="74" t="s">
        <v>1972</v>
      </c>
    </row>
    <row r="1437" spans="1:12">
      <c r="A1437" s="25" t="s">
        <v>1438</v>
      </c>
      <c r="B1437" s="71">
        <v>0</v>
      </c>
      <c r="C1437" s="71">
        <v>0</v>
      </c>
      <c r="D1437" s="71">
        <v>0</v>
      </c>
      <c r="E1437" s="72"/>
      <c r="F1437" s="73" t="s">
        <v>1972</v>
      </c>
      <c r="G1437" s="73" t="s">
        <v>1972</v>
      </c>
      <c r="H1437" s="73" t="s">
        <v>1972</v>
      </c>
      <c r="I1437" s="74"/>
      <c r="J1437" s="74" t="s">
        <v>1972</v>
      </c>
      <c r="K1437" s="74" t="s">
        <v>1972</v>
      </c>
      <c r="L1437" s="74" t="s">
        <v>1972</v>
      </c>
    </row>
    <row r="1438" spans="1:12">
      <c r="A1438" s="25" t="s">
        <v>1439</v>
      </c>
      <c r="B1438" s="71">
        <v>0</v>
      </c>
      <c r="C1438" s="71">
        <v>0</v>
      </c>
      <c r="D1438" s="71">
        <v>0</v>
      </c>
      <c r="E1438" s="72"/>
      <c r="F1438" s="73" t="s">
        <v>1972</v>
      </c>
      <c r="G1438" s="73" t="s">
        <v>1972</v>
      </c>
      <c r="H1438" s="73" t="s">
        <v>1972</v>
      </c>
      <c r="I1438" s="74"/>
      <c r="J1438" s="74" t="s">
        <v>1972</v>
      </c>
      <c r="K1438" s="74" t="s">
        <v>1972</v>
      </c>
      <c r="L1438" s="74" t="s">
        <v>1972</v>
      </c>
    </row>
    <row r="1439" spans="1:12">
      <c r="A1439" s="25" t="s">
        <v>1440</v>
      </c>
      <c r="B1439" s="71">
        <v>0</v>
      </c>
      <c r="C1439" s="71">
        <v>0</v>
      </c>
      <c r="D1439" s="71">
        <v>0</v>
      </c>
      <c r="E1439" s="72"/>
      <c r="F1439" s="73" t="s">
        <v>1972</v>
      </c>
      <c r="G1439" s="73" t="s">
        <v>1972</v>
      </c>
      <c r="H1439" s="73" t="s">
        <v>1972</v>
      </c>
      <c r="I1439" s="74"/>
      <c r="J1439" s="74" t="s">
        <v>1972</v>
      </c>
      <c r="K1439" s="74" t="s">
        <v>1972</v>
      </c>
      <c r="L1439" s="74" t="s">
        <v>1972</v>
      </c>
    </row>
    <row r="1440" spans="1:12">
      <c r="A1440" s="25" t="s">
        <v>1441</v>
      </c>
      <c r="B1440" s="71">
        <v>0</v>
      </c>
      <c r="C1440" s="71">
        <v>0</v>
      </c>
      <c r="D1440" s="71">
        <v>0</v>
      </c>
      <c r="E1440" s="72"/>
      <c r="F1440" s="73" t="s">
        <v>1972</v>
      </c>
      <c r="G1440" s="73" t="s">
        <v>1972</v>
      </c>
      <c r="H1440" s="73" t="s">
        <v>1972</v>
      </c>
      <c r="I1440" s="74"/>
      <c r="J1440" s="74" t="s">
        <v>1972</v>
      </c>
      <c r="K1440" s="74" t="s">
        <v>1972</v>
      </c>
      <c r="L1440" s="74" t="s">
        <v>1972</v>
      </c>
    </row>
    <row r="1441" spans="1:12">
      <c r="A1441" s="25" t="s">
        <v>1442</v>
      </c>
      <c r="B1441" s="71">
        <v>0</v>
      </c>
      <c r="C1441" s="71">
        <v>0</v>
      </c>
      <c r="D1441" s="71">
        <v>0</v>
      </c>
      <c r="E1441" s="72"/>
      <c r="F1441" s="73" t="s">
        <v>1972</v>
      </c>
      <c r="G1441" s="73" t="s">
        <v>1972</v>
      </c>
      <c r="H1441" s="73" t="s">
        <v>1972</v>
      </c>
      <c r="I1441" s="74"/>
      <c r="J1441" s="74" t="s">
        <v>1972</v>
      </c>
      <c r="K1441" s="74" t="s">
        <v>1972</v>
      </c>
      <c r="L1441" s="74" t="s">
        <v>1972</v>
      </c>
    </row>
    <row r="1442" spans="1:12">
      <c r="A1442" s="25" t="s">
        <v>1443</v>
      </c>
      <c r="B1442" s="71">
        <v>0</v>
      </c>
      <c r="C1442" s="71">
        <v>0</v>
      </c>
      <c r="D1442" s="71">
        <v>0</v>
      </c>
      <c r="E1442" s="72"/>
      <c r="F1442" s="73" t="s">
        <v>1972</v>
      </c>
      <c r="G1442" s="73" t="s">
        <v>1972</v>
      </c>
      <c r="H1442" s="73" t="s">
        <v>1972</v>
      </c>
      <c r="I1442" s="74"/>
      <c r="J1442" s="74" t="s">
        <v>1972</v>
      </c>
      <c r="K1442" s="74" t="s">
        <v>1972</v>
      </c>
      <c r="L1442" s="74" t="s">
        <v>1972</v>
      </c>
    </row>
    <row r="1443" spans="1:12">
      <c r="A1443" s="25" t="s">
        <v>1444</v>
      </c>
      <c r="B1443" s="71">
        <v>0</v>
      </c>
      <c r="C1443" s="71">
        <v>0</v>
      </c>
      <c r="D1443" s="71">
        <v>0</v>
      </c>
      <c r="E1443" s="72"/>
      <c r="F1443" s="73" t="s">
        <v>1972</v>
      </c>
      <c r="G1443" s="73" t="s">
        <v>1972</v>
      </c>
      <c r="H1443" s="73" t="s">
        <v>1972</v>
      </c>
      <c r="I1443" s="74"/>
      <c r="J1443" s="74" t="s">
        <v>1972</v>
      </c>
      <c r="K1443" s="74" t="s">
        <v>1972</v>
      </c>
      <c r="L1443" s="74" t="s">
        <v>1972</v>
      </c>
    </row>
    <row r="1444" spans="1:12">
      <c r="A1444" s="25" t="s">
        <v>1445</v>
      </c>
      <c r="B1444" s="71">
        <v>0</v>
      </c>
      <c r="C1444" s="71">
        <v>4</v>
      </c>
      <c r="D1444" s="71">
        <v>3</v>
      </c>
      <c r="E1444" s="72"/>
      <c r="F1444" s="73" t="s">
        <v>1972</v>
      </c>
      <c r="G1444" s="73" t="s">
        <v>1971</v>
      </c>
      <c r="H1444" s="73" t="s">
        <v>1971</v>
      </c>
      <c r="I1444" s="74"/>
      <c r="J1444" s="74" t="s">
        <v>1972</v>
      </c>
      <c r="K1444" s="74" t="s">
        <v>1972</v>
      </c>
      <c r="L1444" s="74" t="s">
        <v>1972</v>
      </c>
    </row>
    <row r="1445" spans="1:12">
      <c r="A1445" s="23" t="s">
        <v>1446</v>
      </c>
      <c r="B1445" s="71">
        <v>1</v>
      </c>
      <c r="C1445" s="71">
        <v>3</v>
      </c>
      <c r="D1445" s="71">
        <v>1</v>
      </c>
      <c r="E1445" s="72"/>
      <c r="F1445" s="73" t="s">
        <v>1971</v>
      </c>
      <c r="G1445" s="73" t="s">
        <v>1971</v>
      </c>
      <c r="H1445" s="73" t="s">
        <v>1971</v>
      </c>
      <c r="I1445" s="74"/>
      <c r="J1445" s="74" t="s">
        <v>1972</v>
      </c>
      <c r="K1445" s="74" t="s">
        <v>1972</v>
      </c>
      <c r="L1445" s="74" t="s">
        <v>1972</v>
      </c>
    </row>
    <row r="1446" spans="1:12">
      <c r="A1446" s="25" t="s">
        <v>1447</v>
      </c>
      <c r="B1446" s="71">
        <v>0</v>
      </c>
      <c r="C1446" s="71">
        <v>3</v>
      </c>
      <c r="D1446" s="71">
        <v>1</v>
      </c>
      <c r="E1446" s="72"/>
      <c r="F1446" s="73" t="s">
        <v>1972</v>
      </c>
      <c r="G1446" s="73" t="s">
        <v>1971</v>
      </c>
      <c r="H1446" s="73" t="s">
        <v>1971</v>
      </c>
      <c r="I1446" s="74"/>
      <c r="J1446" s="74" t="s">
        <v>1972</v>
      </c>
      <c r="K1446" s="74" t="s">
        <v>1972</v>
      </c>
      <c r="L1446" s="74" t="s">
        <v>1972</v>
      </c>
    </row>
    <row r="1447" spans="1:12">
      <c r="A1447" s="25" t="s">
        <v>1448</v>
      </c>
      <c r="B1447" s="71">
        <v>0</v>
      </c>
      <c r="C1447" s="71">
        <v>0</v>
      </c>
      <c r="D1447" s="71">
        <v>0</v>
      </c>
      <c r="E1447" s="72"/>
      <c r="F1447" s="73" t="s">
        <v>1972</v>
      </c>
      <c r="G1447" s="73" t="s">
        <v>1972</v>
      </c>
      <c r="H1447" s="73" t="s">
        <v>1972</v>
      </c>
      <c r="I1447" s="74"/>
      <c r="J1447" s="74" t="s">
        <v>1972</v>
      </c>
      <c r="K1447" s="74" t="s">
        <v>1972</v>
      </c>
      <c r="L1447" s="74" t="s">
        <v>1972</v>
      </c>
    </row>
    <row r="1448" spans="1:12">
      <c r="A1448" s="25" t="s">
        <v>1449</v>
      </c>
      <c r="B1448" s="71">
        <v>0</v>
      </c>
      <c r="C1448" s="71">
        <v>0</v>
      </c>
      <c r="D1448" s="71">
        <v>0</v>
      </c>
      <c r="E1448" s="72"/>
      <c r="F1448" s="73" t="s">
        <v>1972</v>
      </c>
      <c r="G1448" s="73" t="s">
        <v>1972</v>
      </c>
      <c r="H1448" s="73" t="s">
        <v>1972</v>
      </c>
      <c r="I1448" s="74"/>
      <c r="J1448" s="74" t="s">
        <v>1972</v>
      </c>
      <c r="K1448" s="74" t="s">
        <v>1972</v>
      </c>
      <c r="L1448" s="74" t="s">
        <v>1972</v>
      </c>
    </row>
    <row r="1449" spans="1:12">
      <c r="A1449" s="25" t="s">
        <v>1450</v>
      </c>
      <c r="B1449" s="71">
        <v>0</v>
      </c>
      <c r="C1449" s="71">
        <v>0</v>
      </c>
      <c r="D1449" s="71">
        <v>0</v>
      </c>
      <c r="E1449" s="72"/>
      <c r="F1449" s="73" t="s">
        <v>1972</v>
      </c>
      <c r="G1449" s="73" t="s">
        <v>1972</v>
      </c>
      <c r="H1449" s="73" t="s">
        <v>1972</v>
      </c>
      <c r="I1449" s="74"/>
      <c r="J1449" s="74" t="s">
        <v>1972</v>
      </c>
      <c r="K1449" s="74" t="s">
        <v>1972</v>
      </c>
      <c r="L1449" s="74" t="s">
        <v>1972</v>
      </c>
    </row>
    <row r="1450" spans="1:12">
      <c r="A1450" s="25" t="s">
        <v>1451</v>
      </c>
      <c r="B1450" s="71">
        <v>0</v>
      </c>
      <c r="C1450" s="71">
        <v>0</v>
      </c>
      <c r="D1450" s="71">
        <v>0</v>
      </c>
      <c r="E1450" s="72"/>
      <c r="F1450" s="73" t="s">
        <v>1972</v>
      </c>
      <c r="G1450" s="73" t="s">
        <v>1972</v>
      </c>
      <c r="H1450" s="73" t="s">
        <v>1972</v>
      </c>
      <c r="I1450" s="74"/>
      <c r="J1450" s="74" t="s">
        <v>1972</v>
      </c>
      <c r="K1450" s="74" t="s">
        <v>1972</v>
      </c>
      <c r="L1450" s="74" t="s">
        <v>1972</v>
      </c>
    </row>
    <row r="1451" spans="1:12">
      <c r="A1451" s="25" t="s">
        <v>1452</v>
      </c>
      <c r="B1451" s="71">
        <v>0</v>
      </c>
      <c r="C1451" s="71">
        <v>0</v>
      </c>
      <c r="D1451" s="71">
        <v>0</v>
      </c>
      <c r="E1451" s="72"/>
      <c r="F1451" s="73" t="s">
        <v>1972</v>
      </c>
      <c r="G1451" s="73" t="s">
        <v>1972</v>
      </c>
      <c r="H1451" s="73" t="s">
        <v>1972</v>
      </c>
      <c r="I1451" s="74"/>
      <c r="J1451" s="74" t="s">
        <v>1972</v>
      </c>
      <c r="K1451" s="74" t="s">
        <v>1972</v>
      </c>
      <c r="L1451" s="74" t="s">
        <v>1972</v>
      </c>
    </row>
    <row r="1452" spans="1:12">
      <c r="A1452" s="25" t="s">
        <v>1453</v>
      </c>
      <c r="B1452" s="71">
        <v>0</v>
      </c>
      <c r="C1452" s="71">
        <v>0</v>
      </c>
      <c r="D1452" s="71">
        <v>0</v>
      </c>
      <c r="E1452" s="72"/>
      <c r="F1452" s="73" t="s">
        <v>1972</v>
      </c>
      <c r="G1452" s="73" t="s">
        <v>1972</v>
      </c>
      <c r="H1452" s="73" t="s">
        <v>1972</v>
      </c>
      <c r="I1452" s="74"/>
      <c r="J1452" s="74" t="s">
        <v>1972</v>
      </c>
      <c r="K1452" s="74" t="s">
        <v>1972</v>
      </c>
      <c r="L1452" s="74" t="s">
        <v>1972</v>
      </c>
    </row>
    <row r="1453" spans="1:12">
      <c r="A1453" s="25" t="s">
        <v>1454</v>
      </c>
      <c r="B1453" s="71">
        <v>0</v>
      </c>
      <c r="C1453" s="71">
        <v>0</v>
      </c>
      <c r="D1453" s="71">
        <v>0</v>
      </c>
      <c r="E1453" s="72"/>
      <c r="F1453" s="73" t="s">
        <v>1972</v>
      </c>
      <c r="G1453" s="73" t="s">
        <v>1972</v>
      </c>
      <c r="H1453" s="73" t="s">
        <v>1972</v>
      </c>
      <c r="I1453" s="74"/>
      <c r="J1453" s="74" t="s">
        <v>1972</v>
      </c>
      <c r="K1453" s="74" t="s">
        <v>1972</v>
      </c>
      <c r="L1453" s="74" t="s">
        <v>1972</v>
      </c>
    </row>
    <row r="1454" spans="1:12">
      <c r="A1454" s="25" t="s">
        <v>1455</v>
      </c>
      <c r="B1454" s="71">
        <v>0</v>
      </c>
      <c r="C1454" s="71">
        <v>0</v>
      </c>
      <c r="D1454" s="71">
        <v>0</v>
      </c>
      <c r="E1454" s="72"/>
      <c r="F1454" s="73" t="s">
        <v>1972</v>
      </c>
      <c r="G1454" s="73" t="s">
        <v>1972</v>
      </c>
      <c r="H1454" s="73" t="s">
        <v>1972</v>
      </c>
      <c r="I1454" s="74"/>
      <c r="J1454" s="74" t="s">
        <v>1972</v>
      </c>
      <c r="K1454" s="74" t="s">
        <v>1972</v>
      </c>
      <c r="L1454" s="74" t="s">
        <v>1972</v>
      </c>
    </row>
    <row r="1455" spans="1:12">
      <c r="A1455" s="25" t="s">
        <v>1456</v>
      </c>
      <c r="B1455" s="71">
        <v>4</v>
      </c>
      <c r="C1455" s="71">
        <v>0</v>
      </c>
      <c r="D1455" s="71">
        <v>3</v>
      </c>
      <c r="E1455" s="72"/>
      <c r="F1455" s="73" t="s">
        <v>1971</v>
      </c>
      <c r="G1455" s="73" t="s">
        <v>1972</v>
      </c>
      <c r="H1455" s="73" t="s">
        <v>1971</v>
      </c>
      <c r="I1455" s="74"/>
      <c r="J1455" s="74" t="s">
        <v>1972</v>
      </c>
      <c r="K1455" s="74" t="s">
        <v>1972</v>
      </c>
      <c r="L1455" s="74" t="s">
        <v>1972</v>
      </c>
    </row>
    <row r="1456" spans="1:12">
      <c r="A1456" s="23" t="s">
        <v>1457</v>
      </c>
      <c r="B1456" s="71">
        <v>0</v>
      </c>
      <c r="C1456" s="71">
        <v>0</v>
      </c>
      <c r="D1456" s="71">
        <v>0</v>
      </c>
      <c r="E1456" s="72"/>
      <c r="F1456" s="73" t="s">
        <v>1972</v>
      </c>
      <c r="G1456" s="73" t="s">
        <v>1972</v>
      </c>
      <c r="H1456" s="73" t="s">
        <v>1972</v>
      </c>
      <c r="I1456" s="74"/>
      <c r="J1456" s="74" t="s">
        <v>1972</v>
      </c>
      <c r="K1456" s="74" t="s">
        <v>1972</v>
      </c>
      <c r="L1456" s="74" t="s">
        <v>1972</v>
      </c>
    </row>
    <row r="1457" spans="1:12">
      <c r="A1457" s="25" t="s">
        <v>1458</v>
      </c>
      <c r="B1457" s="71">
        <v>0</v>
      </c>
      <c r="C1457" s="71">
        <v>0</v>
      </c>
      <c r="D1457" s="71">
        <v>0</v>
      </c>
      <c r="E1457" s="72"/>
      <c r="F1457" s="73" t="s">
        <v>1972</v>
      </c>
      <c r="G1457" s="73" t="s">
        <v>1972</v>
      </c>
      <c r="H1457" s="73" t="s">
        <v>1972</v>
      </c>
      <c r="I1457" s="74"/>
      <c r="J1457" s="74" t="s">
        <v>1972</v>
      </c>
      <c r="K1457" s="74" t="s">
        <v>1972</v>
      </c>
      <c r="L1457" s="74" t="s">
        <v>1972</v>
      </c>
    </row>
    <row r="1458" spans="1:12">
      <c r="A1458" s="25" t="s">
        <v>1459</v>
      </c>
      <c r="B1458" s="71">
        <v>0</v>
      </c>
      <c r="C1458" s="71">
        <v>0</v>
      </c>
      <c r="D1458" s="71">
        <v>0</v>
      </c>
      <c r="E1458" s="72"/>
      <c r="F1458" s="73" t="s">
        <v>1972</v>
      </c>
      <c r="G1458" s="73" t="s">
        <v>1972</v>
      </c>
      <c r="H1458" s="73" t="s">
        <v>1972</v>
      </c>
      <c r="I1458" s="74"/>
      <c r="J1458" s="74" t="s">
        <v>1972</v>
      </c>
      <c r="K1458" s="74" t="s">
        <v>1972</v>
      </c>
      <c r="L1458" s="74" t="s">
        <v>1972</v>
      </c>
    </row>
    <row r="1459" spans="1:12">
      <c r="A1459" s="25" t="s">
        <v>1460</v>
      </c>
      <c r="B1459" s="71">
        <v>0</v>
      </c>
      <c r="C1459" s="71">
        <v>0</v>
      </c>
      <c r="D1459" s="71">
        <v>0</v>
      </c>
      <c r="E1459" s="72"/>
      <c r="F1459" s="73" t="s">
        <v>1972</v>
      </c>
      <c r="G1459" s="73" t="s">
        <v>1972</v>
      </c>
      <c r="H1459" s="73" t="s">
        <v>1972</v>
      </c>
      <c r="I1459" s="74"/>
      <c r="J1459" s="74" t="s">
        <v>1972</v>
      </c>
      <c r="K1459" s="74" t="s">
        <v>1972</v>
      </c>
      <c r="L1459" s="74" t="s">
        <v>1972</v>
      </c>
    </row>
    <row r="1460" spans="1:12">
      <c r="A1460" s="25" t="s">
        <v>1461</v>
      </c>
      <c r="B1460" s="71">
        <v>0</v>
      </c>
      <c r="C1460" s="71">
        <v>0</v>
      </c>
      <c r="D1460" s="71">
        <v>0</v>
      </c>
      <c r="E1460" s="72"/>
      <c r="F1460" s="73" t="s">
        <v>1972</v>
      </c>
      <c r="G1460" s="73" t="s">
        <v>1972</v>
      </c>
      <c r="H1460" s="73" t="s">
        <v>1972</v>
      </c>
      <c r="I1460" s="74"/>
      <c r="J1460" s="74" t="s">
        <v>1972</v>
      </c>
      <c r="K1460" s="74" t="s">
        <v>1972</v>
      </c>
      <c r="L1460" s="74" t="s">
        <v>1972</v>
      </c>
    </row>
    <row r="1461" spans="1:12">
      <c r="A1461" s="23" t="s">
        <v>1462</v>
      </c>
      <c r="B1461" s="71">
        <v>0</v>
      </c>
      <c r="C1461" s="71">
        <v>0</v>
      </c>
      <c r="D1461" s="71">
        <v>0</v>
      </c>
      <c r="E1461" s="72"/>
      <c r="F1461" s="73" t="s">
        <v>1972</v>
      </c>
      <c r="G1461" s="73" t="s">
        <v>1972</v>
      </c>
      <c r="H1461" s="73" t="s">
        <v>1972</v>
      </c>
      <c r="I1461" s="74"/>
      <c r="J1461" s="74" t="s">
        <v>1972</v>
      </c>
      <c r="K1461" s="74" t="s">
        <v>1972</v>
      </c>
      <c r="L1461" s="74" t="s">
        <v>1972</v>
      </c>
    </row>
    <row r="1462" spans="1:12">
      <c r="A1462" s="25" t="s">
        <v>1463</v>
      </c>
      <c r="B1462" s="71">
        <v>0</v>
      </c>
      <c r="C1462" s="71">
        <v>0</v>
      </c>
      <c r="D1462" s="71">
        <v>0</v>
      </c>
      <c r="E1462" s="72"/>
      <c r="F1462" s="73" t="s">
        <v>1972</v>
      </c>
      <c r="G1462" s="73" t="s">
        <v>1972</v>
      </c>
      <c r="H1462" s="73" t="s">
        <v>1972</v>
      </c>
      <c r="I1462" s="74"/>
      <c r="J1462" s="74" t="s">
        <v>1972</v>
      </c>
      <c r="K1462" s="74" t="s">
        <v>1972</v>
      </c>
      <c r="L1462" s="74" t="s">
        <v>1972</v>
      </c>
    </row>
    <row r="1463" spans="1:12">
      <c r="A1463" s="25" t="s">
        <v>1464</v>
      </c>
      <c r="B1463" s="71">
        <v>0</v>
      </c>
      <c r="C1463" s="71">
        <v>0</v>
      </c>
      <c r="D1463" s="71">
        <v>0</v>
      </c>
      <c r="E1463" s="72"/>
      <c r="F1463" s="73" t="s">
        <v>1972</v>
      </c>
      <c r="G1463" s="73" t="s">
        <v>1972</v>
      </c>
      <c r="H1463" s="73" t="s">
        <v>1972</v>
      </c>
      <c r="I1463" s="74"/>
      <c r="J1463" s="74" t="s">
        <v>1972</v>
      </c>
      <c r="K1463" s="74" t="s">
        <v>1972</v>
      </c>
      <c r="L1463" s="74" t="s">
        <v>1972</v>
      </c>
    </row>
    <row r="1464" spans="1:12">
      <c r="A1464" s="25" t="s">
        <v>1465</v>
      </c>
      <c r="B1464" s="71">
        <v>0</v>
      </c>
      <c r="C1464" s="71">
        <v>0</v>
      </c>
      <c r="D1464" s="71">
        <v>0</v>
      </c>
      <c r="E1464" s="72"/>
      <c r="F1464" s="73" t="s">
        <v>1972</v>
      </c>
      <c r="G1464" s="73" t="s">
        <v>1972</v>
      </c>
      <c r="H1464" s="73" t="s">
        <v>1972</v>
      </c>
      <c r="I1464" s="74"/>
      <c r="J1464" s="74" t="s">
        <v>1972</v>
      </c>
      <c r="K1464" s="74" t="s">
        <v>1972</v>
      </c>
      <c r="L1464" s="74" t="s">
        <v>1972</v>
      </c>
    </row>
    <row r="1465" spans="1:12">
      <c r="A1465" s="25" t="s">
        <v>1466</v>
      </c>
      <c r="B1465" s="71">
        <v>0</v>
      </c>
      <c r="C1465" s="71">
        <v>0</v>
      </c>
      <c r="D1465" s="71">
        <v>0</v>
      </c>
      <c r="E1465" s="72"/>
      <c r="F1465" s="73" t="s">
        <v>1972</v>
      </c>
      <c r="G1465" s="73" t="s">
        <v>1972</v>
      </c>
      <c r="H1465" s="73" t="s">
        <v>1972</v>
      </c>
      <c r="I1465" s="74"/>
      <c r="J1465" s="74" t="s">
        <v>1972</v>
      </c>
      <c r="K1465" s="74" t="s">
        <v>1972</v>
      </c>
      <c r="L1465" s="74" t="s">
        <v>1972</v>
      </c>
    </row>
    <row r="1466" spans="1:12">
      <c r="A1466" s="23" t="s">
        <v>1467</v>
      </c>
      <c r="B1466" s="71">
        <v>0</v>
      </c>
      <c r="C1466" s="71">
        <v>0</v>
      </c>
      <c r="D1466" s="71">
        <v>0</v>
      </c>
      <c r="E1466" s="72"/>
      <c r="F1466" s="73" t="s">
        <v>1972</v>
      </c>
      <c r="G1466" s="73" t="s">
        <v>1972</v>
      </c>
      <c r="H1466" s="73" t="s">
        <v>1972</v>
      </c>
      <c r="I1466" s="74"/>
      <c r="J1466" s="74" t="s">
        <v>1972</v>
      </c>
      <c r="K1466" s="74" t="s">
        <v>1972</v>
      </c>
      <c r="L1466" s="74" t="s">
        <v>1972</v>
      </c>
    </row>
    <row r="1467" spans="1:12">
      <c r="A1467" s="25" t="s">
        <v>1468</v>
      </c>
      <c r="B1467" s="71">
        <v>0</v>
      </c>
      <c r="C1467" s="71">
        <v>0</v>
      </c>
      <c r="D1467" s="71">
        <v>0</v>
      </c>
      <c r="E1467" s="72"/>
      <c r="F1467" s="73" t="s">
        <v>1972</v>
      </c>
      <c r="G1467" s="73" t="s">
        <v>1972</v>
      </c>
      <c r="H1467" s="73" t="s">
        <v>1972</v>
      </c>
      <c r="I1467" s="74"/>
      <c r="J1467" s="74" t="s">
        <v>1972</v>
      </c>
      <c r="K1467" s="74" t="s">
        <v>1972</v>
      </c>
      <c r="L1467" s="74" t="s">
        <v>1972</v>
      </c>
    </row>
    <row r="1468" spans="1:12">
      <c r="A1468" s="25" t="s">
        <v>1469</v>
      </c>
      <c r="B1468" s="71">
        <v>0</v>
      </c>
      <c r="C1468" s="71">
        <v>0</v>
      </c>
      <c r="D1468" s="71">
        <v>0</v>
      </c>
      <c r="E1468" s="72"/>
      <c r="F1468" s="73" t="s">
        <v>1972</v>
      </c>
      <c r="G1468" s="73" t="s">
        <v>1972</v>
      </c>
      <c r="H1468" s="73" t="s">
        <v>1972</v>
      </c>
      <c r="I1468" s="74"/>
      <c r="J1468" s="74" t="s">
        <v>1972</v>
      </c>
      <c r="K1468" s="74" t="s">
        <v>1972</v>
      </c>
      <c r="L1468" s="74" t="s">
        <v>1972</v>
      </c>
    </row>
    <row r="1469" spans="1:12">
      <c r="A1469" s="25" t="s">
        <v>1470</v>
      </c>
      <c r="B1469" s="71">
        <v>0</v>
      </c>
      <c r="C1469" s="71">
        <v>0</v>
      </c>
      <c r="D1469" s="71">
        <v>0</v>
      </c>
      <c r="E1469" s="72"/>
      <c r="F1469" s="73" t="s">
        <v>1972</v>
      </c>
      <c r="G1469" s="73" t="s">
        <v>1972</v>
      </c>
      <c r="H1469" s="73" t="s">
        <v>1972</v>
      </c>
      <c r="I1469" s="74"/>
      <c r="J1469" s="74" t="s">
        <v>1972</v>
      </c>
      <c r="K1469" s="74" t="s">
        <v>1972</v>
      </c>
      <c r="L1469" s="74" t="s">
        <v>1972</v>
      </c>
    </row>
    <row r="1470" spans="1:12">
      <c r="A1470" s="25" t="s">
        <v>1471</v>
      </c>
      <c r="B1470" s="71">
        <v>0</v>
      </c>
      <c r="C1470" s="71">
        <v>0</v>
      </c>
      <c r="D1470" s="71">
        <v>0</v>
      </c>
      <c r="E1470" s="72"/>
      <c r="F1470" s="73" t="s">
        <v>1972</v>
      </c>
      <c r="G1470" s="73" t="s">
        <v>1972</v>
      </c>
      <c r="H1470" s="73" t="s">
        <v>1972</v>
      </c>
      <c r="I1470" s="74"/>
      <c r="J1470" s="74" t="s">
        <v>1972</v>
      </c>
      <c r="K1470" s="74" t="s">
        <v>1972</v>
      </c>
      <c r="L1470" s="74" t="s">
        <v>1972</v>
      </c>
    </row>
    <row r="1471" spans="1:12">
      <c r="A1471" s="25" t="s">
        <v>1472</v>
      </c>
      <c r="B1471" s="71">
        <v>0</v>
      </c>
      <c r="C1471" s="71">
        <v>0</v>
      </c>
      <c r="D1471" s="71">
        <v>0</v>
      </c>
      <c r="E1471" s="72"/>
      <c r="F1471" s="73" t="s">
        <v>1972</v>
      </c>
      <c r="G1471" s="73" t="s">
        <v>1972</v>
      </c>
      <c r="H1471" s="73" t="s">
        <v>1972</v>
      </c>
      <c r="I1471" s="74"/>
      <c r="J1471" s="74" t="s">
        <v>1972</v>
      </c>
      <c r="K1471" s="74" t="s">
        <v>1972</v>
      </c>
      <c r="L1471" s="74" t="s">
        <v>1972</v>
      </c>
    </row>
    <row r="1472" spans="1:12">
      <c r="A1472" s="25" t="s">
        <v>1473</v>
      </c>
      <c r="B1472" s="71">
        <v>0</v>
      </c>
      <c r="C1472" s="71">
        <v>0</v>
      </c>
      <c r="D1472" s="71">
        <v>0</v>
      </c>
      <c r="E1472" s="72"/>
      <c r="F1472" s="73" t="s">
        <v>1972</v>
      </c>
      <c r="G1472" s="73" t="s">
        <v>1972</v>
      </c>
      <c r="H1472" s="73" t="s">
        <v>1972</v>
      </c>
      <c r="I1472" s="74"/>
      <c r="J1472" s="74" t="s">
        <v>1972</v>
      </c>
      <c r="K1472" s="74" t="s">
        <v>1972</v>
      </c>
      <c r="L1472" s="74" t="s">
        <v>1972</v>
      </c>
    </row>
    <row r="1473" spans="1:12">
      <c r="A1473" s="25" t="s">
        <v>1474</v>
      </c>
      <c r="B1473" s="71">
        <v>0</v>
      </c>
      <c r="C1473" s="71">
        <v>0</v>
      </c>
      <c r="D1473" s="71">
        <v>0</v>
      </c>
      <c r="E1473" s="72"/>
      <c r="F1473" s="73" t="s">
        <v>1972</v>
      </c>
      <c r="G1473" s="73" t="s">
        <v>1972</v>
      </c>
      <c r="H1473" s="73" t="s">
        <v>1972</v>
      </c>
      <c r="I1473" s="74"/>
      <c r="J1473" s="74" t="s">
        <v>1972</v>
      </c>
      <c r="K1473" s="74" t="s">
        <v>1972</v>
      </c>
      <c r="L1473" s="74" t="s">
        <v>1972</v>
      </c>
    </row>
    <row r="1474" spans="1:12">
      <c r="A1474" s="25" t="s">
        <v>1475</v>
      </c>
      <c r="B1474" s="71">
        <v>0</v>
      </c>
      <c r="C1474" s="71">
        <v>0</v>
      </c>
      <c r="D1474" s="71">
        <v>0</v>
      </c>
      <c r="E1474" s="72"/>
      <c r="F1474" s="73" t="s">
        <v>1972</v>
      </c>
      <c r="G1474" s="73" t="s">
        <v>1972</v>
      </c>
      <c r="H1474" s="73" t="s">
        <v>1972</v>
      </c>
      <c r="I1474" s="74"/>
      <c r="J1474" s="74" t="s">
        <v>1972</v>
      </c>
      <c r="K1474" s="74" t="s">
        <v>1972</v>
      </c>
      <c r="L1474" s="74" t="s">
        <v>1972</v>
      </c>
    </row>
    <row r="1475" spans="1:12" ht="22.5">
      <c r="A1475" s="23" t="s">
        <v>1476</v>
      </c>
      <c r="B1475" s="71">
        <v>0</v>
      </c>
      <c r="C1475" s="71">
        <v>4</v>
      </c>
      <c r="D1475" s="71">
        <v>1</v>
      </c>
      <c r="E1475" s="72"/>
      <c r="F1475" s="73" t="s">
        <v>1972</v>
      </c>
      <c r="G1475" s="73" t="s">
        <v>1971</v>
      </c>
      <c r="H1475" s="73" t="s">
        <v>1971</v>
      </c>
      <c r="I1475" s="74"/>
      <c r="J1475" s="74" t="s">
        <v>1972</v>
      </c>
      <c r="K1475" s="74" t="s">
        <v>1972</v>
      </c>
      <c r="L1475" s="74" t="s">
        <v>1972</v>
      </c>
    </row>
    <row r="1476" spans="1:12">
      <c r="A1476" s="25" t="s">
        <v>1477</v>
      </c>
      <c r="B1476" s="71">
        <v>0</v>
      </c>
      <c r="C1476" s="71">
        <v>0</v>
      </c>
      <c r="D1476" s="71">
        <v>0</v>
      </c>
      <c r="E1476" s="72"/>
      <c r="F1476" s="73" t="s">
        <v>1972</v>
      </c>
      <c r="G1476" s="73" t="s">
        <v>1972</v>
      </c>
      <c r="H1476" s="73" t="s">
        <v>1972</v>
      </c>
      <c r="I1476" s="74"/>
      <c r="J1476" s="74" t="s">
        <v>1972</v>
      </c>
      <c r="K1476" s="74" t="s">
        <v>1972</v>
      </c>
      <c r="L1476" s="74" t="s">
        <v>1972</v>
      </c>
    </row>
    <row r="1477" spans="1:12">
      <c r="A1477" s="25" t="s">
        <v>1478</v>
      </c>
      <c r="B1477" s="71">
        <v>0</v>
      </c>
      <c r="C1477" s="71">
        <v>1</v>
      </c>
      <c r="D1477" s="71">
        <v>1</v>
      </c>
      <c r="E1477" s="72"/>
      <c r="F1477" s="73" t="s">
        <v>1972</v>
      </c>
      <c r="G1477" s="73" t="s">
        <v>1971</v>
      </c>
      <c r="H1477" s="73" t="s">
        <v>1971</v>
      </c>
      <c r="I1477" s="74"/>
      <c r="J1477" s="74" t="s">
        <v>1972</v>
      </c>
      <c r="K1477" s="74" t="s">
        <v>1972</v>
      </c>
      <c r="L1477" s="74" t="s">
        <v>1972</v>
      </c>
    </row>
    <row r="1478" spans="1:12">
      <c r="A1478" s="25" t="s">
        <v>1479</v>
      </c>
      <c r="B1478" s="71">
        <v>0</v>
      </c>
      <c r="C1478" s="71">
        <v>0</v>
      </c>
      <c r="D1478" s="71">
        <v>0</v>
      </c>
      <c r="E1478" s="72"/>
      <c r="F1478" s="73" t="s">
        <v>1972</v>
      </c>
      <c r="G1478" s="73" t="s">
        <v>1972</v>
      </c>
      <c r="H1478" s="73" t="s">
        <v>1972</v>
      </c>
      <c r="I1478" s="74"/>
      <c r="J1478" s="74" t="s">
        <v>1972</v>
      </c>
      <c r="K1478" s="74" t="s">
        <v>1972</v>
      </c>
      <c r="L1478" s="74" t="s">
        <v>1972</v>
      </c>
    </row>
    <row r="1479" spans="1:12">
      <c r="A1479" s="25" t="s">
        <v>1480</v>
      </c>
      <c r="B1479" s="71">
        <v>0</v>
      </c>
      <c r="C1479" s="71">
        <v>0</v>
      </c>
      <c r="D1479" s="71">
        <v>0</v>
      </c>
      <c r="E1479" s="72"/>
      <c r="F1479" s="73" t="s">
        <v>1972</v>
      </c>
      <c r="G1479" s="73" t="s">
        <v>1972</v>
      </c>
      <c r="H1479" s="73" t="s">
        <v>1972</v>
      </c>
      <c r="I1479" s="74"/>
      <c r="J1479" s="74" t="s">
        <v>1972</v>
      </c>
      <c r="K1479" s="74" t="s">
        <v>1972</v>
      </c>
      <c r="L1479" s="74" t="s">
        <v>1972</v>
      </c>
    </row>
    <row r="1480" spans="1:12">
      <c r="A1480" s="25" t="s">
        <v>1481</v>
      </c>
      <c r="B1480" s="71">
        <v>0</v>
      </c>
      <c r="C1480" s="71">
        <v>0</v>
      </c>
      <c r="D1480" s="71">
        <v>0</v>
      </c>
      <c r="E1480" s="72"/>
      <c r="F1480" s="73" t="s">
        <v>1972</v>
      </c>
      <c r="G1480" s="73" t="s">
        <v>1972</v>
      </c>
      <c r="H1480" s="73" t="s">
        <v>1972</v>
      </c>
      <c r="I1480" s="74"/>
      <c r="J1480" s="74" t="s">
        <v>1972</v>
      </c>
      <c r="K1480" s="74" t="s">
        <v>1972</v>
      </c>
      <c r="L1480" s="74" t="s">
        <v>1972</v>
      </c>
    </row>
    <row r="1481" spans="1:12">
      <c r="A1481" s="25" t="s">
        <v>1482</v>
      </c>
      <c r="B1481" s="71">
        <v>0</v>
      </c>
      <c r="C1481" s="71">
        <v>0</v>
      </c>
      <c r="D1481" s="71">
        <v>0</v>
      </c>
      <c r="E1481" s="72"/>
      <c r="F1481" s="73" t="s">
        <v>1972</v>
      </c>
      <c r="G1481" s="73" t="s">
        <v>1972</v>
      </c>
      <c r="H1481" s="73" t="s">
        <v>1972</v>
      </c>
      <c r="I1481" s="74"/>
      <c r="J1481" s="74" t="s">
        <v>1972</v>
      </c>
      <c r="K1481" s="74" t="s">
        <v>1972</v>
      </c>
      <c r="L1481" s="74" t="s">
        <v>1972</v>
      </c>
    </row>
    <row r="1482" spans="1:12">
      <c r="A1482" s="25" t="s">
        <v>1483</v>
      </c>
      <c r="B1482" s="71">
        <v>0</v>
      </c>
      <c r="C1482" s="71">
        <v>0</v>
      </c>
      <c r="D1482" s="71">
        <v>0</v>
      </c>
      <c r="E1482" s="72"/>
      <c r="F1482" s="73" t="s">
        <v>1972</v>
      </c>
      <c r="G1482" s="73" t="s">
        <v>1972</v>
      </c>
      <c r="H1482" s="73" t="s">
        <v>1972</v>
      </c>
      <c r="I1482" s="74"/>
      <c r="J1482" s="74" t="s">
        <v>1972</v>
      </c>
      <c r="K1482" s="74" t="s">
        <v>1972</v>
      </c>
      <c r="L1482" s="74" t="s">
        <v>1972</v>
      </c>
    </row>
    <row r="1483" spans="1:12">
      <c r="A1483" s="23" t="s">
        <v>1484</v>
      </c>
      <c r="B1483" s="71">
        <v>0</v>
      </c>
      <c r="C1483" s="71">
        <v>0</v>
      </c>
      <c r="D1483" s="71">
        <v>0</v>
      </c>
      <c r="E1483" s="72"/>
      <c r="F1483" s="73" t="s">
        <v>1972</v>
      </c>
      <c r="G1483" s="73" t="s">
        <v>1972</v>
      </c>
      <c r="H1483" s="73" t="s">
        <v>1972</v>
      </c>
      <c r="I1483" s="74"/>
      <c r="J1483" s="74" t="s">
        <v>1972</v>
      </c>
      <c r="K1483" s="74" t="s">
        <v>1972</v>
      </c>
      <c r="L1483" s="74" t="s">
        <v>1972</v>
      </c>
    </row>
    <row r="1484" spans="1:12">
      <c r="A1484" s="25" t="s">
        <v>1485</v>
      </c>
      <c r="B1484" s="71">
        <v>0</v>
      </c>
      <c r="C1484" s="71">
        <v>0</v>
      </c>
      <c r="D1484" s="71">
        <v>0</v>
      </c>
      <c r="E1484" s="72"/>
      <c r="F1484" s="73" t="s">
        <v>1972</v>
      </c>
      <c r="G1484" s="73" t="s">
        <v>1972</v>
      </c>
      <c r="H1484" s="73" t="s">
        <v>1972</v>
      </c>
      <c r="I1484" s="74"/>
      <c r="J1484" s="74" t="s">
        <v>1972</v>
      </c>
      <c r="K1484" s="74" t="s">
        <v>1972</v>
      </c>
      <c r="L1484" s="74" t="s">
        <v>1972</v>
      </c>
    </row>
    <row r="1485" spans="1:12">
      <c r="A1485" s="25" t="s">
        <v>1486</v>
      </c>
      <c r="B1485" s="71">
        <v>0</v>
      </c>
      <c r="C1485" s="71">
        <v>0</v>
      </c>
      <c r="D1485" s="71">
        <v>0</v>
      </c>
      <c r="E1485" s="72"/>
      <c r="F1485" s="73" t="s">
        <v>1972</v>
      </c>
      <c r="G1485" s="73" t="s">
        <v>1972</v>
      </c>
      <c r="H1485" s="73" t="s">
        <v>1972</v>
      </c>
      <c r="I1485" s="74"/>
      <c r="J1485" s="74" t="s">
        <v>1972</v>
      </c>
      <c r="K1485" s="74" t="s">
        <v>1972</v>
      </c>
      <c r="L1485" s="74" t="s">
        <v>1972</v>
      </c>
    </row>
    <row r="1486" spans="1:12">
      <c r="A1486" s="25" t="s">
        <v>1487</v>
      </c>
      <c r="B1486" s="71">
        <v>0</v>
      </c>
      <c r="C1486" s="71">
        <v>0</v>
      </c>
      <c r="D1486" s="71">
        <v>0</v>
      </c>
      <c r="E1486" s="72"/>
      <c r="F1486" s="73" t="s">
        <v>1972</v>
      </c>
      <c r="G1486" s="73" t="s">
        <v>1972</v>
      </c>
      <c r="H1486" s="73" t="s">
        <v>1972</v>
      </c>
      <c r="I1486" s="74"/>
      <c r="J1486" s="74" t="s">
        <v>1972</v>
      </c>
      <c r="K1486" s="74" t="s">
        <v>1972</v>
      </c>
      <c r="L1486" s="74" t="s">
        <v>1972</v>
      </c>
    </row>
    <row r="1487" spans="1:12">
      <c r="A1487" s="23" t="s">
        <v>1488</v>
      </c>
      <c r="B1487" s="71">
        <v>11</v>
      </c>
      <c r="C1487" s="71">
        <v>38</v>
      </c>
      <c r="D1487" s="71">
        <v>49</v>
      </c>
      <c r="E1487" s="72"/>
      <c r="F1487" s="73" t="s">
        <v>1971</v>
      </c>
      <c r="G1487" s="73">
        <v>1.7</v>
      </c>
      <c r="H1487" s="73">
        <v>1.3</v>
      </c>
      <c r="I1487" s="74"/>
      <c r="J1487" s="74" t="s">
        <v>1971</v>
      </c>
      <c r="K1487" s="74" t="s">
        <v>1971</v>
      </c>
      <c r="L1487" s="74" t="s">
        <v>1971</v>
      </c>
    </row>
    <row r="1488" spans="1:12">
      <c r="A1488" s="25" t="s">
        <v>1489</v>
      </c>
      <c r="B1488" s="71">
        <v>0</v>
      </c>
      <c r="C1488" s="71">
        <v>0</v>
      </c>
      <c r="D1488" s="71">
        <v>0</v>
      </c>
      <c r="E1488" s="72"/>
      <c r="F1488" s="73" t="s">
        <v>1972</v>
      </c>
      <c r="G1488" s="73" t="s">
        <v>1972</v>
      </c>
      <c r="H1488" s="73" t="s">
        <v>1972</v>
      </c>
      <c r="I1488" s="74"/>
      <c r="J1488" s="74" t="s">
        <v>1972</v>
      </c>
      <c r="K1488" s="74" t="s">
        <v>1972</v>
      </c>
      <c r="L1488" s="74" t="s">
        <v>1972</v>
      </c>
    </row>
    <row r="1489" spans="1:12">
      <c r="A1489" s="25" t="s">
        <v>1490</v>
      </c>
      <c r="B1489" s="71">
        <v>0</v>
      </c>
      <c r="C1489" s="71">
        <v>0</v>
      </c>
      <c r="D1489" s="71">
        <v>0</v>
      </c>
      <c r="E1489" s="72"/>
      <c r="F1489" s="73" t="s">
        <v>1972</v>
      </c>
      <c r="G1489" s="73" t="s">
        <v>1972</v>
      </c>
      <c r="H1489" s="73" t="s">
        <v>1972</v>
      </c>
      <c r="I1489" s="74"/>
      <c r="J1489" s="74" t="s">
        <v>1972</v>
      </c>
      <c r="K1489" s="74" t="s">
        <v>1972</v>
      </c>
      <c r="L1489" s="74" t="s">
        <v>1972</v>
      </c>
    </row>
    <row r="1490" spans="1:12">
      <c r="A1490" s="25" t="s">
        <v>1491</v>
      </c>
      <c r="B1490" s="71">
        <v>0</v>
      </c>
      <c r="C1490" s="71">
        <v>0</v>
      </c>
      <c r="D1490" s="71">
        <v>0</v>
      </c>
      <c r="E1490" s="72"/>
      <c r="F1490" s="73" t="s">
        <v>1972</v>
      </c>
      <c r="G1490" s="73" t="s">
        <v>1972</v>
      </c>
      <c r="H1490" s="73" t="s">
        <v>1972</v>
      </c>
      <c r="I1490" s="74"/>
      <c r="J1490" s="74" t="s">
        <v>1972</v>
      </c>
      <c r="K1490" s="74" t="s">
        <v>1972</v>
      </c>
      <c r="L1490" s="74" t="s">
        <v>1972</v>
      </c>
    </row>
    <row r="1491" spans="1:12">
      <c r="A1491" s="25" t="s">
        <v>1492</v>
      </c>
      <c r="B1491" s="71">
        <v>0</v>
      </c>
      <c r="C1491" s="71">
        <v>12</v>
      </c>
      <c r="D1491" s="71">
        <v>12</v>
      </c>
      <c r="E1491" s="72"/>
      <c r="F1491" s="73" t="s">
        <v>1972</v>
      </c>
      <c r="G1491" s="73" t="s">
        <v>1971</v>
      </c>
      <c r="H1491" s="73" t="s">
        <v>1971</v>
      </c>
      <c r="I1491" s="74"/>
      <c r="J1491" s="74" t="s">
        <v>1972</v>
      </c>
      <c r="K1491" s="74" t="s">
        <v>1972</v>
      </c>
      <c r="L1491" s="74" t="s">
        <v>1972</v>
      </c>
    </row>
    <row r="1492" spans="1:12">
      <c r="A1492" s="25" t="s">
        <v>1493</v>
      </c>
      <c r="B1492" s="71">
        <v>10</v>
      </c>
      <c r="C1492" s="71">
        <v>14</v>
      </c>
      <c r="D1492" s="71">
        <v>24</v>
      </c>
      <c r="E1492" s="72"/>
      <c r="F1492" s="73" t="s">
        <v>1971</v>
      </c>
      <c r="G1492" s="73" t="s">
        <v>1971</v>
      </c>
      <c r="H1492" s="73">
        <v>0.6</v>
      </c>
      <c r="I1492" s="74"/>
      <c r="J1492" s="74" t="s">
        <v>1971</v>
      </c>
      <c r="K1492" s="74" t="s">
        <v>1972</v>
      </c>
      <c r="L1492" s="74" t="s">
        <v>1971</v>
      </c>
    </row>
    <row r="1493" spans="1:12">
      <c r="A1493" s="25" t="s">
        <v>1494</v>
      </c>
      <c r="B1493" s="71">
        <v>0</v>
      </c>
      <c r="C1493" s="71">
        <v>0</v>
      </c>
      <c r="D1493" s="71">
        <v>0</v>
      </c>
      <c r="E1493" s="72"/>
      <c r="F1493" s="73" t="s">
        <v>1972</v>
      </c>
      <c r="G1493" s="73" t="s">
        <v>1972</v>
      </c>
      <c r="H1493" s="73" t="s">
        <v>1972</v>
      </c>
      <c r="I1493" s="74"/>
      <c r="J1493" s="74" t="s">
        <v>1972</v>
      </c>
      <c r="K1493" s="74" t="s">
        <v>1972</v>
      </c>
      <c r="L1493" s="74" t="s">
        <v>1972</v>
      </c>
    </row>
    <row r="1494" spans="1:12">
      <c r="A1494" s="25" t="s">
        <v>1495</v>
      </c>
      <c r="B1494" s="71">
        <v>0</v>
      </c>
      <c r="C1494" s="71">
        <v>2</v>
      </c>
      <c r="D1494" s="71">
        <v>4</v>
      </c>
      <c r="E1494" s="72"/>
      <c r="F1494" s="73" t="s">
        <v>1972</v>
      </c>
      <c r="G1494" s="73" t="s">
        <v>1971</v>
      </c>
      <c r="H1494" s="73" t="s">
        <v>1971</v>
      </c>
      <c r="I1494" s="74"/>
      <c r="J1494" s="74" t="s">
        <v>1972</v>
      </c>
      <c r="K1494" s="74" t="s">
        <v>1971</v>
      </c>
      <c r="L1494" s="74" t="s">
        <v>1971</v>
      </c>
    </row>
    <row r="1495" spans="1:12">
      <c r="A1495" s="25" t="s">
        <v>1496</v>
      </c>
      <c r="B1495" s="71">
        <v>0</v>
      </c>
      <c r="C1495" s="71">
        <v>0</v>
      </c>
      <c r="D1495" s="71">
        <v>0</v>
      </c>
      <c r="E1495" s="72"/>
      <c r="F1495" s="73" t="s">
        <v>1972</v>
      </c>
      <c r="G1495" s="73" t="s">
        <v>1972</v>
      </c>
      <c r="H1495" s="73" t="s">
        <v>1972</v>
      </c>
      <c r="I1495" s="74"/>
      <c r="J1495" s="74" t="s">
        <v>1972</v>
      </c>
      <c r="K1495" s="74" t="s">
        <v>1972</v>
      </c>
      <c r="L1495" s="74" t="s">
        <v>1972</v>
      </c>
    </row>
    <row r="1496" spans="1:12">
      <c r="A1496" s="25" t="s">
        <v>1497</v>
      </c>
      <c r="B1496" s="71">
        <v>0</v>
      </c>
      <c r="C1496" s="71">
        <v>1</v>
      </c>
      <c r="D1496" s="71">
        <v>1</v>
      </c>
      <c r="E1496" s="72"/>
      <c r="F1496" s="73" t="s">
        <v>1972</v>
      </c>
      <c r="G1496" s="73" t="s">
        <v>1971</v>
      </c>
      <c r="H1496" s="73" t="s">
        <v>1971</v>
      </c>
      <c r="I1496" s="74"/>
      <c r="J1496" s="74" t="s">
        <v>1972</v>
      </c>
      <c r="K1496" s="74" t="s">
        <v>1972</v>
      </c>
      <c r="L1496" s="74" t="s">
        <v>1972</v>
      </c>
    </row>
    <row r="1497" spans="1:12">
      <c r="A1497" s="25" t="s">
        <v>1498</v>
      </c>
      <c r="B1497" s="71">
        <v>0</v>
      </c>
      <c r="C1497" s="71">
        <v>0</v>
      </c>
      <c r="D1497" s="71">
        <v>0</v>
      </c>
      <c r="E1497" s="72"/>
      <c r="F1497" s="73" t="s">
        <v>1972</v>
      </c>
      <c r="G1497" s="73" t="s">
        <v>1972</v>
      </c>
      <c r="H1497" s="73" t="s">
        <v>1972</v>
      </c>
      <c r="I1497" s="74"/>
      <c r="J1497" s="74" t="s">
        <v>1972</v>
      </c>
      <c r="K1497" s="74" t="s">
        <v>1972</v>
      </c>
      <c r="L1497" s="74" t="s">
        <v>1972</v>
      </c>
    </row>
    <row r="1498" spans="1:12">
      <c r="A1498" s="25" t="s">
        <v>1499</v>
      </c>
      <c r="B1498" s="71">
        <v>0</v>
      </c>
      <c r="C1498" s="71">
        <v>0</v>
      </c>
      <c r="D1498" s="71">
        <v>0</v>
      </c>
      <c r="E1498" s="72"/>
      <c r="F1498" s="73" t="s">
        <v>1972</v>
      </c>
      <c r="G1498" s="73" t="s">
        <v>1972</v>
      </c>
      <c r="H1498" s="73" t="s">
        <v>1972</v>
      </c>
      <c r="I1498" s="74"/>
      <c r="J1498" s="74" t="s">
        <v>1972</v>
      </c>
      <c r="K1498" s="74" t="s">
        <v>1972</v>
      </c>
      <c r="L1498" s="74" t="s">
        <v>1972</v>
      </c>
    </row>
    <row r="1499" spans="1:12">
      <c r="A1499" s="25" t="s">
        <v>1500</v>
      </c>
      <c r="B1499" s="71">
        <v>0</v>
      </c>
      <c r="C1499" s="71">
        <v>0</v>
      </c>
      <c r="D1499" s="71">
        <v>0</v>
      </c>
      <c r="E1499" s="72"/>
      <c r="F1499" s="73" t="s">
        <v>1972</v>
      </c>
      <c r="G1499" s="73" t="s">
        <v>1972</v>
      </c>
      <c r="H1499" s="73" t="s">
        <v>1972</v>
      </c>
      <c r="I1499" s="74"/>
      <c r="J1499" s="74" t="s">
        <v>1972</v>
      </c>
      <c r="K1499" s="74" t="s">
        <v>1972</v>
      </c>
      <c r="L1499" s="74" t="s">
        <v>1972</v>
      </c>
    </row>
    <row r="1500" spans="1:12">
      <c r="A1500" s="25" t="s">
        <v>1501</v>
      </c>
      <c r="B1500" s="71">
        <v>0</v>
      </c>
      <c r="C1500" s="71">
        <v>0</v>
      </c>
      <c r="D1500" s="71">
        <v>0</v>
      </c>
      <c r="E1500" s="72"/>
      <c r="F1500" s="73" t="s">
        <v>1972</v>
      </c>
      <c r="G1500" s="73" t="s">
        <v>1972</v>
      </c>
      <c r="H1500" s="73" t="s">
        <v>1972</v>
      </c>
      <c r="I1500" s="74"/>
      <c r="J1500" s="74" t="s">
        <v>1972</v>
      </c>
      <c r="K1500" s="74" t="s">
        <v>1972</v>
      </c>
      <c r="L1500" s="74" t="s">
        <v>1972</v>
      </c>
    </row>
    <row r="1501" spans="1:12">
      <c r="A1501" s="25" t="s">
        <v>1502</v>
      </c>
      <c r="B1501" s="71">
        <v>0</v>
      </c>
      <c r="C1501" s="71">
        <v>2</v>
      </c>
      <c r="D1501" s="71">
        <v>2</v>
      </c>
      <c r="E1501" s="72"/>
      <c r="F1501" s="73" t="s">
        <v>1972</v>
      </c>
      <c r="G1501" s="73" t="s">
        <v>1971</v>
      </c>
      <c r="H1501" s="73" t="s">
        <v>1971</v>
      </c>
      <c r="I1501" s="74"/>
      <c r="J1501" s="74" t="s">
        <v>1972</v>
      </c>
      <c r="K1501" s="74" t="s">
        <v>1972</v>
      </c>
      <c r="L1501" s="74" t="s">
        <v>1972</v>
      </c>
    </row>
    <row r="1502" spans="1:12">
      <c r="A1502" s="25" t="s">
        <v>1503</v>
      </c>
      <c r="B1502" s="71">
        <v>1</v>
      </c>
      <c r="C1502" s="71">
        <v>4</v>
      </c>
      <c r="D1502" s="71">
        <v>1</v>
      </c>
      <c r="E1502" s="72"/>
      <c r="F1502" s="73" t="s">
        <v>1971</v>
      </c>
      <c r="G1502" s="73" t="s">
        <v>1971</v>
      </c>
      <c r="H1502" s="73" t="s">
        <v>1971</v>
      </c>
      <c r="I1502" s="74"/>
      <c r="J1502" s="74" t="s">
        <v>1972</v>
      </c>
      <c r="K1502" s="74" t="s">
        <v>1972</v>
      </c>
      <c r="L1502" s="74" t="s">
        <v>1972</v>
      </c>
    </row>
    <row r="1503" spans="1:12">
      <c r="A1503" s="25" t="s">
        <v>1504</v>
      </c>
      <c r="B1503" s="71">
        <v>0</v>
      </c>
      <c r="C1503" s="71">
        <v>0</v>
      </c>
      <c r="D1503" s="71">
        <v>0</v>
      </c>
      <c r="E1503" s="72"/>
      <c r="F1503" s="73" t="s">
        <v>1972</v>
      </c>
      <c r="G1503" s="73" t="s">
        <v>1972</v>
      </c>
      <c r="H1503" s="73" t="s">
        <v>1972</v>
      </c>
      <c r="I1503" s="74"/>
      <c r="J1503" s="74" t="s">
        <v>1972</v>
      </c>
      <c r="K1503" s="74" t="s">
        <v>1972</v>
      </c>
      <c r="L1503" s="74" t="s">
        <v>1972</v>
      </c>
    </row>
    <row r="1504" spans="1:12">
      <c r="A1504" s="25" t="s">
        <v>1505</v>
      </c>
      <c r="B1504" s="71">
        <v>0</v>
      </c>
      <c r="C1504" s="71">
        <v>5</v>
      </c>
      <c r="D1504" s="71">
        <v>5</v>
      </c>
      <c r="E1504" s="72"/>
      <c r="F1504" s="73" t="s">
        <v>1972</v>
      </c>
      <c r="G1504" s="73" t="s">
        <v>1971</v>
      </c>
      <c r="H1504" s="73" t="s">
        <v>1971</v>
      </c>
      <c r="I1504" s="74"/>
      <c r="J1504" s="74" t="s">
        <v>1972</v>
      </c>
      <c r="K1504" s="74" t="s">
        <v>1972</v>
      </c>
      <c r="L1504" s="74" t="s">
        <v>1972</v>
      </c>
    </row>
    <row r="1505" spans="1:12">
      <c r="A1505" s="25" t="s">
        <v>1506</v>
      </c>
      <c r="B1505" s="71">
        <v>0</v>
      </c>
      <c r="C1505" s="71">
        <v>0</v>
      </c>
      <c r="D1505" s="71">
        <v>0</v>
      </c>
      <c r="E1505" s="72"/>
      <c r="F1505" s="73" t="s">
        <v>1972</v>
      </c>
      <c r="G1505" s="73" t="s">
        <v>1972</v>
      </c>
      <c r="H1505" s="73" t="s">
        <v>1972</v>
      </c>
      <c r="I1505" s="74"/>
      <c r="J1505" s="74" t="s">
        <v>1972</v>
      </c>
      <c r="K1505" s="74" t="s">
        <v>1972</v>
      </c>
      <c r="L1505" s="74" t="s">
        <v>1972</v>
      </c>
    </row>
    <row r="1506" spans="1:12">
      <c r="A1506" s="23" t="s">
        <v>1507</v>
      </c>
      <c r="B1506" s="71">
        <v>0</v>
      </c>
      <c r="C1506" s="71">
        <v>0</v>
      </c>
      <c r="D1506" s="71">
        <v>0</v>
      </c>
      <c r="E1506" s="72"/>
      <c r="F1506" s="73" t="s">
        <v>1972</v>
      </c>
      <c r="G1506" s="73" t="s">
        <v>1972</v>
      </c>
      <c r="H1506" s="73" t="s">
        <v>1972</v>
      </c>
      <c r="I1506" s="74"/>
      <c r="J1506" s="74" t="s">
        <v>1972</v>
      </c>
      <c r="K1506" s="74" t="s">
        <v>1972</v>
      </c>
      <c r="L1506" s="74" t="s">
        <v>1972</v>
      </c>
    </row>
    <row r="1507" spans="1:12">
      <c r="A1507" s="25" t="s">
        <v>1508</v>
      </c>
      <c r="B1507" s="71">
        <v>0</v>
      </c>
      <c r="C1507" s="71">
        <v>0</v>
      </c>
      <c r="D1507" s="71">
        <v>0</v>
      </c>
      <c r="E1507" s="72"/>
      <c r="F1507" s="73" t="s">
        <v>1972</v>
      </c>
      <c r="G1507" s="73" t="s">
        <v>1972</v>
      </c>
      <c r="H1507" s="73" t="s">
        <v>1972</v>
      </c>
      <c r="I1507" s="74"/>
      <c r="J1507" s="74" t="s">
        <v>1972</v>
      </c>
      <c r="K1507" s="74" t="s">
        <v>1972</v>
      </c>
      <c r="L1507" s="74" t="s">
        <v>1972</v>
      </c>
    </row>
    <row r="1508" spans="1:12">
      <c r="A1508" s="25" t="s">
        <v>1509</v>
      </c>
      <c r="B1508" s="71">
        <v>0</v>
      </c>
      <c r="C1508" s="71">
        <v>0</v>
      </c>
      <c r="D1508" s="71">
        <v>0</v>
      </c>
      <c r="E1508" s="72"/>
      <c r="F1508" s="73" t="s">
        <v>1972</v>
      </c>
      <c r="G1508" s="73" t="s">
        <v>1972</v>
      </c>
      <c r="H1508" s="73" t="s">
        <v>1972</v>
      </c>
      <c r="I1508" s="74"/>
      <c r="J1508" s="74" t="s">
        <v>1972</v>
      </c>
      <c r="K1508" s="74" t="s">
        <v>1972</v>
      </c>
      <c r="L1508" s="74" t="s">
        <v>1972</v>
      </c>
    </row>
    <row r="1509" spans="1:12">
      <c r="A1509" s="25" t="s">
        <v>1510</v>
      </c>
      <c r="B1509" s="71">
        <v>0</v>
      </c>
      <c r="C1509" s="71">
        <v>0</v>
      </c>
      <c r="D1509" s="71">
        <v>0</v>
      </c>
      <c r="E1509" s="72"/>
      <c r="F1509" s="73" t="s">
        <v>1972</v>
      </c>
      <c r="G1509" s="73" t="s">
        <v>1972</v>
      </c>
      <c r="H1509" s="73" t="s">
        <v>1972</v>
      </c>
      <c r="I1509" s="74"/>
      <c r="J1509" s="74" t="s">
        <v>1972</v>
      </c>
      <c r="K1509" s="74" t="s">
        <v>1972</v>
      </c>
      <c r="L1509" s="74" t="s">
        <v>1972</v>
      </c>
    </row>
    <row r="1510" spans="1:12">
      <c r="A1510" s="25" t="s">
        <v>1511</v>
      </c>
      <c r="B1510" s="71">
        <v>0</v>
      </c>
      <c r="C1510" s="71">
        <v>0</v>
      </c>
      <c r="D1510" s="71">
        <v>0</v>
      </c>
      <c r="E1510" s="72"/>
      <c r="F1510" s="73" t="s">
        <v>1972</v>
      </c>
      <c r="G1510" s="73" t="s">
        <v>1972</v>
      </c>
      <c r="H1510" s="73" t="s">
        <v>1972</v>
      </c>
      <c r="I1510" s="74"/>
      <c r="J1510" s="74" t="s">
        <v>1972</v>
      </c>
      <c r="K1510" s="74" t="s">
        <v>1972</v>
      </c>
      <c r="L1510" s="74" t="s">
        <v>1972</v>
      </c>
    </row>
    <row r="1511" spans="1:12">
      <c r="A1511" s="25" t="s">
        <v>1512</v>
      </c>
      <c r="B1511" s="71">
        <v>0</v>
      </c>
      <c r="C1511" s="71">
        <v>0</v>
      </c>
      <c r="D1511" s="71">
        <v>0</v>
      </c>
      <c r="E1511" s="72"/>
      <c r="F1511" s="73" t="s">
        <v>1972</v>
      </c>
      <c r="G1511" s="73" t="s">
        <v>1972</v>
      </c>
      <c r="H1511" s="73" t="s">
        <v>1972</v>
      </c>
      <c r="I1511" s="74"/>
      <c r="J1511" s="74" t="s">
        <v>1972</v>
      </c>
      <c r="K1511" s="74" t="s">
        <v>1972</v>
      </c>
      <c r="L1511" s="74" t="s">
        <v>1972</v>
      </c>
    </row>
    <row r="1512" spans="1:12">
      <c r="A1512" s="25" t="s">
        <v>1513</v>
      </c>
      <c r="B1512" s="71">
        <v>0</v>
      </c>
      <c r="C1512" s="71">
        <v>0</v>
      </c>
      <c r="D1512" s="71">
        <v>0</v>
      </c>
      <c r="E1512" s="72"/>
      <c r="F1512" s="73" t="s">
        <v>1972</v>
      </c>
      <c r="G1512" s="73" t="s">
        <v>1972</v>
      </c>
      <c r="H1512" s="73" t="s">
        <v>1972</v>
      </c>
      <c r="I1512" s="74"/>
      <c r="J1512" s="74" t="s">
        <v>1972</v>
      </c>
      <c r="K1512" s="74" t="s">
        <v>1972</v>
      </c>
      <c r="L1512" s="74" t="s">
        <v>1972</v>
      </c>
    </row>
    <row r="1513" spans="1:12">
      <c r="A1513" s="25" t="s">
        <v>1514</v>
      </c>
      <c r="B1513" s="71">
        <v>0</v>
      </c>
      <c r="C1513" s="71">
        <v>0</v>
      </c>
      <c r="D1513" s="71">
        <v>0</v>
      </c>
      <c r="E1513" s="72"/>
      <c r="F1513" s="73" t="s">
        <v>1972</v>
      </c>
      <c r="G1513" s="73" t="s">
        <v>1972</v>
      </c>
      <c r="H1513" s="73" t="s">
        <v>1972</v>
      </c>
      <c r="I1513" s="74"/>
      <c r="J1513" s="74" t="s">
        <v>1972</v>
      </c>
      <c r="K1513" s="74" t="s">
        <v>1972</v>
      </c>
      <c r="L1513" s="74" t="s">
        <v>1972</v>
      </c>
    </row>
    <row r="1514" spans="1:12">
      <c r="A1514" s="25" t="s">
        <v>1515</v>
      </c>
      <c r="B1514" s="71">
        <v>0</v>
      </c>
      <c r="C1514" s="71">
        <v>0</v>
      </c>
      <c r="D1514" s="71">
        <v>0</v>
      </c>
      <c r="E1514" s="72"/>
      <c r="F1514" s="73" t="s">
        <v>1972</v>
      </c>
      <c r="G1514" s="73" t="s">
        <v>1972</v>
      </c>
      <c r="H1514" s="73" t="s">
        <v>1972</v>
      </c>
      <c r="I1514" s="74"/>
      <c r="J1514" s="74" t="s">
        <v>1972</v>
      </c>
      <c r="K1514" s="74" t="s">
        <v>1972</v>
      </c>
      <c r="L1514" s="74" t="s">
        <v>1972</v>
      </c>
    </row>
    <row r="1515" spans="1:12">
      <c r="A1515" s="25" t="s">
        <v>1516</v>
      </c>
      <c r="B1515" s="71">
        <v>0</v>
      </c>
      <c r="C1515" s="71">
        <v>0</v>
      </c>
      <c r="D1515" s="71">
        <v>0</v>
      </c>
      <c r="E1515" s="72"/>
      <c r="F1515" s="73" t="s">
        <v>1972</v>
      </c>
      <c r="G1515" s="73" t="s">
        <v>1972</v>
      </c>
      <c r="H1515" s="73" t="s">
        <v>1972</v>
      </c>
      <c r="I1515" s="74"/>
      <c r="J1515" s="74" t="s">
        <v>1972</v>
      </c>
      <c r="K1515" s="74" t="s">
        <v>1972</v>
      </c>
      <c r="L1515" s="74" t="s">
        <v>1972</v>
      </c>
    </row>
    <row r="1516" spans="1:12">
      <c r="A1516" s="25" t="s">
        <v>1517</v>
      </c>
      <c r="B1516" s="71">
        <v>0</v>
      </c>
      <c r="C1516" s="71">
        <v>0</v>
      </c>
      <c r="D1516" s="71">
        <v>0</v>
      </c>
      <c r="E1516" s="72"/>
      <c r="F1516" s="73" t="s">
        <v>1972</v>
      </c>
      <c r="G1516" s="73" t="s">
        <v>1972</v>
      </c>
      <c r="H1516" s="73" t="s">
        <v>1972</v>
      </c>
      <c r="I1516" s="74"/>
      <c r="J1516" s="74" t="s">
        <v>1972</v>
      </c>
      <c r="K1516" s="74" t="s">
        <v>1972</v>
      </c>
      <c r="L1516" s="74" t="s">
        <v>1972</v>
      </c>
    </row>
    <row r="1517" spans="1:12">
      <c r="A1517" s="23" t="s">
        <v>1518</v>
      </c>
      <c r="B1517" s="71">
        <v>0</v>
      </c>
      <c r="C1517" s="71">
        <v>0</v>
      </c>
      <c r="D1517" s="71">
        <v>0</v>
      </c>
      <c r="E1517" s="72"/>
      <c r="F1517" s="73" t="s">
        <v>1972</v>
      </c>
      <c r="G1517" s="73" t="s">
        <v>1972</v>
      </c>
      <c r="H1517" s="73" t="s">
        <v>1972</v>
      </c>
      <c r="I1517" s="74"/>
      <c r="J1517" s="74" t="s">
        <v>1972</v>
      </c>
      <c r="K1517" s="74" t="s">
        <v>1972</v>
      </c>
      <c r="L1517" s="74" t="s">
        <v>1972</v>
      </c>
    </row>
    <row r="1518" spans="1:12">
      <c r="A1518" s="25" t="s">
        <v>1519</v>
      </c>
      <c r="B1518" s="71">
        <v>0</v>
      </c>
      <c r="C1518" s="71">
        <v>0</v>
      </c>
      <c r="D1518" s="71">
        <v>0</v>
      </c>
      <c r="E1518" s="72"/>
      <c r="F1518" s="73" t="s">
        <v>1972</v>
      </c>
      <c r="G1518" s="73" t="s">
        <v>1972</v>
      </c>
      <c r="H1518" s="73" t="s">
        <v>1972</v>
      </c>
      <c r="I1518" s="74"/>
      <c r="J1518" s="74" t="s">
        <v>1972</v>
      </c>
      <c r="K1518" s="74" t="s">
        <v>1972</v>
      </c>
      <c r="L1518" s="74" t="s">
        <v>1972</v>
      </c>
    </row>
    <row r="1519" spans="1:12">
      <c r="A1519" s="25" t="s">
        <v>1520</v>
      </c>
      <c r="B1519" s="71">
        <v>0</v>
      </c>
      <c r="C1519" s="71">
        <v>0</v>
      </c>
      <c r="D1519" s="71">
        <v>0</v>
      </c>
      <c r="E1519" s="72"/>
      <c r="F1519" s="73" t="s">
        <v>1972</v>
      </c>
      <c r="G1519" s="73" t="s">
        <v>1972</v>
      </c>
      <c r="H1519" s="73" t="s">
        <v>1972</v>
      </c>
      <c r="I1519" s="74"/>
      <c r="J1519" s="74" t="s">
        <v>1972</v>
      </c>
      <c r="K1519" s="74" t="s">
        <v>1972</v>
      </c>
      <c r="L1519" s="74" t="s">
        <v>1972</v>
      </c>
    </row>
    <row r="1520" spans="1:12">
      <c r="A1520" s="25" t="s">
        <v>1521</v>
      </c>
      <c r="B1520" s="71">
        <v>0</v>
      </c>
      <c r="C1520" s="71">
        <v>0</v>
      </c>
      <c r="D1520" s="71">
        <v>0</v>
      </c>
      <c r="E1520" s="72"/>
      <c r="F1520" s="73" t="s">
        <v>1972</v>
      </c>
      <c r="G1520" s="73" t="s">
        <v>1972</v>
      </c>
      <c r="H1520" s="73" t="s">
        <v>1972</v>
      </c>
      <c r="I1520" s="74"/>
      <c r="J1520" s="74" t="s">
        <v>1972</v>
      </c>
      <c r="K1520" s="74" t="s">
        <v>1972</v>
      </c>
      <c r="L1520" s="74" t="s">
        <v>1972</v>
      </c>
    </row>
    <row r="1521" spans="1:12" ht="22.5">
      <c r="A1521" s="23" t="s">
        <v>1522</v>
      </c>
      <c r="B1521" s="71">
        <v>0</v>
      </c>
      <c r="C1521" s="71">
        <v>0</v>
      </c>
      <c r="D1521" s="71">
        <v>0</v>
      </c>
      <c r="E1521" s="72"/>
      <c r="F1521" s="73" t="s">
        <v>1972</v>
      </c>
      <c r="G1521" s="73" t="s">
        <v>1972</v>
      </c>
      <c r="H1521" s="73" t="s">
        <v>1972</v>
      </c>
      <c r="I1521" s="74"/>
      <c r="J1521" s="74" t="s">
        <v>1972</v>
      </c>
      <c r="K1521" s="74" t="s">
        <v>1972</v>
      </c>
      <c r="L1521" s="74" t="s">
        <v>1972</v>
      </c>
    </row>
    <row r="1522" spans="1:12">
      <c r="A1522" s="25" t="s">
        <v>1523</v>
      </c>
      <c r="B1522" s="71">
        <v>0</v>
      </c>
      <c r="C1522" s="71">
        <v>0</v>
      </c>
      <c r="D1522" s="71">
        <v>0</v>
      </c>
      <c r="E1522" s="72"/>
      <c r="F1522" s="73" t="s">
        <v>1972</v>
      </c>
      <c r="G1522" s="73" t="s">
        <v>1972</v>
      </c>
      <c r="H1522" s="73" t="s">
        <v>1972</v>
      </c>
      <c r="I1522" s="74"/>
      <c r="J1522" s="74" t="s">
        <v>1972</v>
      </c>
      <c r="K1522" s="74" t="s">
        <v>1972</v>
      </c>
      <c r="L1522" s="74" t="s">
        <v>1972</v>
      </c>
    </row>
    <row r="1523" spans="1:12">
      <c r="A1523" s="25" t="s">
        <v>1524</v>
      </c>
      <c r="B1523" s="71">
        <v>0</v>
      </c>
      <c r="C1523" s="71">
        <v>0</v>
      </c>
      <c r="D1523" s="71">
        <v>0</v>
      </c>
      <c r="E1523" s="72"/>
      <c r="F1523" s="73" t="s">
        <v>1972</v>
      </c>
      <c r="G1523" s="73" t="s">
        <v>1972</v>
      </c>
      <c r="H1523" s="73" t="s">
        <v>1972</v>
      </c>
      <c r="I1523" s="74"/>
      <c r="J1523" s="74" t="s">
        <v>1972</v>
      </c>
      <c r="K1523" s="74" t="s">
        <v>1972</v>
      </c>
      <c r="L1523" s="74" t="s">
        <v>1972</v>
      </c>
    </row>
    <row r="1524" spans="1:12">
      <c r="A1524" s="25" t="s">
        <v>1525</v>
      </c>
      <c r="B1524" s="71">
        <v>0</v>
      </c>
      <c r="C1524" s="71">
        <v>0</v>
      </c>
      <c r="D1524" s="71">
        <v>0</v>
      </c>
      <c r="E1524" s="72"/>
      <c r="F1524" s="73" t="s">
        <v>1972</v>
      </c>
      <c r="G1524" s="73" t="s">
        <v>1972</v>
      </c>
      <c r="H1524" s="73" t="s">
        <v>1972</v>
      </c>
      <c r="I1524" s="74"/>
      <c r="J1524" s="74" t="s">
        <v>1972</v>
      </c>
      <c r="K1524" s="74" t="s">
        <v>1972</v>
      </c>
      <c r="L1524" s="74" t="s">
        <v>1972</v>
      </c>
    </row>
    <row r="1525" spans="1:12">
      <c r="A1525" s="25" t="s">
        <v>1526</v>
      </c>
      <c r="B1525" s="71">
        <v>0</v>
      </c>
      <c r="C1525" s="71">
        <v>0</v>
      </c>
      <c r="D1525" s="71">
        <v>0</v>
      </c>
      <c r="E1525" s="72"/>
      <c r="F1525" s="73" t="s">
        <v>1972</v>
      </c>
      <c r="G1525" s="73" t="s">
        <v>1972</v>
      </c>
      <c r="H1525" s="73" t="s">
        <v>1972</v>
      </c>
      <c r="I1525" s="74"/>
      <c r="J1525" s="74" t="s">
        <v>1972</v>
      </c>
      <c r="K1525" s="74" t="s">
        <v>1972</v>
      </c>
      <c r="L1525" s="74" t="s">
        <v>1972</v>
      </c>
    </row>
    <row r="1526" spans="1:12">
      <c r="A1526" s="25" t="s">
        <v>1527</v>
      </c>
      <c r="B1526" s="71">
        <v>0</v>
      </c>
      <c r="C1526" s="71">
        <v>0</v>
      </c>
      <c r="D1526" s="71">
        <v>0</v>
      </c>
      <c r="E1526" s="72"/>
      <c r="F1526" s="73" t="s">
        <v>1972</v>
      </c>
      <c r="G1526" s="73" t="s">
        <v>1972</v>
      </c>
      <c r="H1526" s="73" t="s">
        <v>1972</v>
      </c>
      <c r="I1526" s="74"/>
      <c r="J1526" s="74" t="s">
        <v>1972</v>
      </c>
      <c r="K1526" s="74" t="s">
        <v>1972</v>
      </c>
      <c r="L1526" s="74" t="s">
        <v>1972</v>
      </c>
    </row>
    <row r="1527" spans="1:12">
      <c r="A1527" s="25" t="s">
        <v>1528</v>
      </c>
      <c r="B1527" s="71">
        <v>0</v>
      </c>
      <c r="C1527" s="71">
        <v>0</v>
      </c>
      <c r="D1527" s="71">
        <v>0</v>
      </c>
      <c r="E1527" s="72"/>
      <c r="F1527" s="73" t="s">
        <v>1972</v>
      </c>
      <c r="G1527" s="73" t="s">
        <v>1972</v>
      </c>
      <c r="H1527" s="73" t="s">
        <v>1972</v>
      </c>
      <c r="I1527" s="74"/>
      <c r="J1527" s="74" t="s">
        <v>1972</v>
      </c>
      <c r="K1527" s="74" t="s">
        <v>1972</v>
      </c>
      <c r="L1527" s="74" t="s">
        <v>1972</v>
      </c>
    </row>
    <row r="1528" spans="1:12" ht="11.25" customHeight="1">
      <c r="A1528" s="23" t="s">
        <v>1529</v>
      </c>
      <c r="B1528" s="71">
        <v>0</v>
      </c>
      <c r="C1528" s="71">
        <v>0</v>
      </c>
      <c r="D1528" s="71">
        <v>0</v>
      </c>
      <c r="E1528" s="72"/>
      <c r="F1528" s="73" t="s">
        <v>1972</v>
      </c>
      <c r="G1528" s="73" t="s">
        <v>1972</v>
      </c>
      <c r="H1528" s="73" t="s">
        <v>1972</v>
      </c>
      <c r="I1528" s="74"/>
      <c r="J1528" s="74" t="s">
        <v>1972</v>
      </c>
      <c r="K1528" s="74" t="s">
        <v>1972</v>
      </c>
      <c r="L1528" s="74" t="s">
        <v>1972</v>
      </c>
    </row>
    <row r="1529" spans="1:12">
      <c r="A1529" s="25" t="s">
        <v>1530</v>
      </c>
      <c r="B1529" s="71">
        <v>0</v>
      </c>
      <c r="C1529" s="71">
        <v>0</v>
      </c>
      <c r="D1529" s="71">
        <v>0</v>
      </c>
      <c r="E1529" s="72"/>
      <c r="F1529" s="73" t="s">
        <v>1972</v>
      </c>
      <c r="G1529" s="73" t="s">
        <v>1972</v>
      </c>
      <c r="H1529" s="73" t="s">
        <v>1972</v>
      </c>
      <c r="I1529" s="74"/>
      <c r="J1529" s="74" t="s">
        <v>1972</v>
      </c>
      <c r="K1529" s="74" t="s">
        <v>1972</v>
      </c>
      <c r="L1529" s="74" t="s">
        <v>1972</v>
      </c>
    </row>
    <row r="1530" spans="1:12">
      <c r="A1530" s="25" t="s">
        <v>1531</v>
      </c>
      <c r="B1530" s="71">
        <v>0</v>
      </c>
      <c r="C1530" s="71">
        <v>0</v>
      </c>
      <c r="D1530" s="71">
        <v>0</v>
      </c>
      <c r="E1530" s="72"/>
      <c r="F1530" s="73" t="s">
        <v>1972</v>
      </c>
      <c r="G1530" s="73" t="s">
        <v>1972</v>
      </c>
      <c r="H1530" s="73" t="s">
        <v>1972</v>
      </c>
      <c r="I1530" s="74"/>
      <c r="J1530" s="74" t="s">
        <v>1972</v>
      </c>
      <c r="K1530" s="74" t="s">
        <v>1972</v>
      </c>
      <c r="L1530" s="74" t="s">
        <v>1972</v>
      </c>
    </row>
    <row r="1531" spans="1:12">
      <c r="A1531" s="25" t="s">
        <v>1532</v>
      </c>
      <c r="B1531" s="71">
        <v>0</v>
      </c>
      <c r="C1531" s="71">
        <v>0</v>
      </c>
      <c r="D1531" s="71">
        <v>0</v>
      </c>
      <c r="E1531" s="72"/>
      <c r="F1531" s="73" t="s">
        <v>1972</v>
      </c>
      <c r="G1531" s="73" t="s">
        <v>1972</v>
      </c>
      <c r="H1531" s="73" t="s">
        <v>1972</v>
      </c>
      <c r="I1531" s="74"/>
      <c r="J1531" s="74" t="s">
        <v>1972</v>
      </c>
      <c r="K1531" s="74" t="s">
        <v>1972</v>
      </c>
      <c r="L1531" s="74" t="s">
        <v>1972</v>
      </c>
    </row>
    <row r="1532" spans="1:12">
      <c r="A1532" s="25" t="s">
        <v>1533</v>
      </c>
      <c r="B1532" s="71">
        <v>0</v>
      </c>
      <c r="C1532" s="71">
        <v>0</v>
      </c>
      <c r="D1532" s="71">
        <v>0</v>
      </c>
      <c r="E1532" s="72"/>
      <c r="F1532" s="73" t="s">
        <v>1972</v>
      </c>
      <c r="G1532" s="73" t="s">
        <v>1972</v>
      </c>
      <c r="H1532" s="73" t="s">
        <v>1972</v>
      </c>
      <c r="I1532" s="74"/>
      <c r="J1532" s="74" t="s">
        <v>1972</v>
      </c>
      <c r="K1532" s="74" t="s">
        <v>1972</v>
      </c>
      <c r="L1532" s="74" t="s">
        <v>1972</v>
      </c>
    </row>
    <row r="1533" spans="1:12">
      <c r="A1533" s="25" t="s">
        <v>1534</v>
      </c>
      <c r="B1533" s="71">
        <v>0</v>
      </c>
      <c r="C1533" s="71">
        <v>0</v>
      </c>
      <c r="D1533" s="71">
        <v>0</v>
      </c>
      <c r="E1533" s="72"/>
      <c r="F1533" s="73" t="s">
        <v>1972</v>
      </c>
      <c r="G1533" s="73" t="s">
        <v>1972</v>
      </c>
      <c r="H1533" s="73" t="s">
        <v>1972</v>
      </c>
      <c r="I1533" s="74"/>
      <c r="J1533" s="74" t="s">
        <v>1972</v>
      </c>
      <c r="K1533" s="74" t="s">
        <v>1972</v>
      </c>
      <c r="L1533" s="74" t="s">
        <v>1972</v>
      </c>
    </row>
    <row r="1534" spans="1:12">
      <c r="A1534" s="23" t="s">
        <v>1535</v>
      </c>
      <c r="B1534" s="71">
        <v>213</v>
      </c>
      <c r="C1534" s="71">
        <v>125</v>
      </c>
      <c r="D1534" s="71">
        <v>338</v>
      </c>
      <c r="E1534" s="72"/>
      <c r="F1534" s="73">
        <v>14.3</v>
      </c>
      <c r="G1534" s="73">
        <v>7.9</v>
      </c>
      <c r="H1534" s="73">
        <v>11</v>
      </c>
      <c r="I1534" s="74"/>
      <c r="J1534" s="74">
        <v>4657</v>
      </c>
      <c r="K1534" s="74">
        <v>2335</v>
      </c>
      <c r="L1534" s="74">
        <v>6983</v>
      </c>
    </row>
    <row r="1535" spans="1:12">
      <c r="A1535" s="25" t="s">
        <v>1536</v>
      </c>
      <c r="B1535" s="71">
        <v>0</v>
      </c>
      <c r="C1535" s="71">
        <v>0</v>
      </c>
      <c r="D1535" s="71">
        <v>0</v>
      </c>
      <c r="E1535" s="72"/>
      <c r="F1535" s="73" t="s">
        <v>1972</v>
      </c>
      <c r="G1535" s="73" t="s">
        <v>1972</v>
      </c>
      <c r="H1535" s="73" t="s">
        <v>1972</v>
      </c>
      <c r="I1535" s="74"/>
      <c r="J1535" s="74" t="s">
        <v>1972</v>
      </c>
      <c r="K1535" s="74" t="s">
        <v>1972</v>
      </c>
      <c r="L1535" s="74" t="s">
        <v>1972</v>
      </c>
    </row>
    <row r="1536" spans="1:12">
      <c r="A1536" s="25" t="s">
        <v>1537</v>
      </c>
      <c r="B1536" s="71">
        <v>0</v>
      </c>
      <c r="C1536" s="71">
        <v>0</v>
      </c>
      <c r="D1536" s="71">
        <v>0</v>
      </c>
      <c r="E1536" s="72"/>
      <c r="F1536" s="73" t="s">
        <v>1972</v>
      </c>
      <c r="G1536" s="73" t="s">
        <v>1972</v>
      </c>
      <c r="H1536" s="73" t="s">
        <v>1972</v>
      </c>
      <c r="I1536" s="74"/>
      <c r="J1536" s="74" t="s">
        <v>1972</v>
      </c>
      <c r="K1536" s="74" t="s">
        <v>1972</v>
      </c>
      <c r="L1536" s="74" t="s">
        <v>1972</v>
      </c>
    </row>
    <row r="1537" spans="1:12">
      <c r="A1537" s="25" t="s">
        <v>1538</v>
      </c>
      <c r="B1537" s="71">
        <v>0</v>
      </c>
      <c r="C1537" s="71">
        <v>0</v>
      </c>
      <c r="D1537" s="71">
        <v>0</v>
      </c>
      <c r="E1537" s="72"/>
      <c r="F1537" s="73" t="s">
        <v>1972</v>
      </c>
      <c r="G1537" s="73" t="s">
        <v>1972</v>
      </c>
      <c r="H1537" s="73" t="s">
        <v>1972</v>
      </c>
      <c r="I1537" s="74"/>
      <c r="J1537" s="74" t="s">
        <v>1972</v>
      </c>
      <c r="K1537" s="74" t="s">
        <v>1972</v>
      </c>
      <c r="L1537" s="74" t="s">
        <v>1972</v>
      </c>
    </row>
    <row r="1538" spans="1:12">
      <c r="A1538" s="25" t="s">
        <v>1539</v>
      </c>
      <c r="B1538" s="71">
        <v>213</v>
      </c>
      <c r="C1538" s="71">
        <v>125</v>
      </c>
      <c r="D1538" s="71">
        <v>338</v>
      </c>
      <c r="E1538" s="72"/>
      <c r="F1538" s="73">
        <v>14.3</v>
      </c>
      <c r="G1538" s="73">
        <v>7.9</v>
      </c>
      <c r="H1538" s="73">
        <v>11</v>
      </c>
      <c r="I1538" s="74"/>
      <c r="J1538" s="74">
        <v>4657</v>
      </c>
      <c r="K1538" s="74">
        <v>2335</v>
      </c>
      <c r="L1538" s="74">
        <v>6983</v>
      </c>
    </row>
    <row r="1539" spans="1:12" ht="22.5" customHeight="1">
      <c r="A1539" s="31" t="s">
        <v>1540</v>
      </c>
      <c r="B1539" s="63">
        <v>1012</v>
      </c>
      <c r="C1539" s="63">
        <v>501</v>
      </c>
      <c r="D1539" s="63">
        <v>1513</v>
      </c>
      <c r="E1539" s="69"/>
      <c r="F1539" s="64">
        <v>69.7</v>
      </c>
      <c r="G1539" s="64">
        <v>29.4</v>
      </c>
      <c r="H1539" s="64">
        <v>49.1</v>
      </c>
      <c r="I1539" s="70"/>
      <c r="J1539" s="70">
        <v>24759</v>
      </c>
      <c r="K1539" s="70">
        <v>8598</v>
      </c>
      <c r="L1539" s="70">
        <v>33373</v>
      </c>
    </row>
    <row r="1540" spans="1:12">
      <c r="A1540" s="23" t="s">
        <v>1541</v>
      </c>
      <c r="B1540" s="71">
        <v>173</v>
      </c>
      <c r="C1540" s="71">
        <v>45</v>
      </c>
      <c r="D1540" s="71">
        <v>218</v>
      </c>
      <c r="E1540" s="72"/>
      <c r="F1540" s="73">
        <v>12.1</v>
      </c>
      <c r="G1540" s="73">
        <v>3.2</v>
      </c>
      <c r="H1540" s="73">
        <v>7.6</v>
      </c>
      <c r="I1540" s="74"/>
      <c r="J1540" s="74">
        <v>5659</v>
      </c>
      <c r="K1540" s="74">
        <v>1760</v>
      </c>
      <c r="L1540" s="74">
        <v>7428</v>
      </c>
    </row>
    <row r="1541" spans="1:12">
      <c r="A1541" s="25" t="s">
        <v>1542</v>
      </c>
      <c r="B1541" s="71">
        <v>18</v>
      </c>
      <c r="C1541" s="71">
        <v>7</v>
      </c>
      <c r="D1541" s="71">
        <v>25</v>
      </c>
      <c r="E1541" s="72"/>
      <c r="F1541" s="73" t="s">
        <v>1971</v>
      </c>
      <c r="G1541" s="73" t="s">
        <v>1971</v>
      </c>
      <c r="H1541" s="73">
        <v>0.8</v>
      </c>
      <c r="I1541" s="74"/>
      <c r="J1541" s="74">
        <v>357</v>
      </c>
      <c r="K1541" s="74">
        <v>293</v>
      </c>
      <c r="L1541" s="74">
        <v>645</v>
      </c>
    </row>
    <row r="1542" spans="1:12">
      <c r="A1542" s="33" t="s">
        <v>1543</v>
      </c>
      <c r="B1542" s="71">
        <v>4</v>
      </c>
      <c r="C1542" s="71">
        <v>0</v>
      </c>
      <c r="D1542" s="71">
        <v>1</v>
      </c>
      <c r="E1542" s="72"/>
      <c r="F1542" s="73" t="s">
        <v>1971</v>
      </c>
      <c r="G1542" s="73" t="s">
        <v>1972</v>
      </c>
      <c r="H1542" s="73" t="s">
        <v>1971</v>
      </c>
      <c r="I1542" s="74"/>
      <c r="J1542" s="74" t="s">
        <v>1971</v>
      </c>
      <c r="K1542" s="74" t="s">
        <v>1972</v>
      </c>
      <c r="L1542" s="74" t="s">
        <v>1971</v>
      </c>
    </row>
    <row r="1543" spans="1:12">
      <c r="A1543" s="33" t="s">
        <v>1544</v>
      </c>
      <c r="B1543" s="71">
        <v>0</v>
      </c>
      <c r="C1543" s="71">
        <v>0</v>
      </c>
      <c r="D1543" s="71">
        <v>0</v>
      </c>
      <c r="E1543" s="72"/>
      <c r="F1543" s="73" t="s">
        <v>1972</v>
      </c>
      <c r="G1543" s="73" t="s">
        <v>1972</v>
      </c>
      <c r="H1543" s="73" t="s">
        <v>1972</v>
      </c>
      <c r="I1543" s="74"/>
      <c r="J1543" s="74" t="s">
        <v>1972</v>
      </c>
      <c r="K1543" s="74" t="s">
        <v>1972</v>
      </c>
      <c r="L1543" s="74" t="s">
        <v>1972</v>
      </c>
    </row>
    <row r="1544" spans="1:12">
      <c r="A1544" s="33" t="s">
        <v>1545</v>
      </c>
      <c r="B1544" s="71">
        <v>10</v>
      </c>
      <c r="C1544" s="71">
        <v>7</v>
      </c>
      <c r="D1544" s="71">
        <v>17</v>
      </c>
      <c r="E1544" s="72"/>
      <c r="F1544" s="73" t="s">
        <v>1971</v>
      </c>
      <c r="G1544" s="73" t="s">
        <v>1971</v>
      </c>
      <c r="H1544" s="73" t="s">
        <v>1971</v>
      </c>
      <c r="I1544" s="74"/>
      <c r="J1544" s="74">
        <v>226</v>
      </c>
      <c r="K1544" s="74">
        <v>293</v>
      </c>
      <c r="L1544" s="74">
        <v>516</v>
      </c>
    </row>
    <row r="1545" spans="1:12">
      <c r="A1545" s="33" t="s">
        <v>1546</v>
      </c>
      <c r="B1545" s="71">
        <v>2</v>
      </c>
      <c r="C1545" s="71">
        <v>0</v>
      </c>
      <c r="D1545" s="71">
        <v>3</v>
      </c>
      <c r="E1545" s="72"/>
      <c r="F1545" s="73" t="s">
        <v>1971</v>
      </c>
      <c r="G1545" s="73" t="s">
        <v>1972</v>
      </c>
      <c r="H1545" s="73" t="s">
        <v>1971</v>
      </c>
      <c r="I1545" s="74"/>
      <c r="J1545" s="74" t="s">
        <v>1971</v>
      </c>
      <c r="K1545" s="74" t="s">
        <v>1972</v>
      </c>
      <c r="L1545" s="74" t="s">
        <v>1971</v>
      </c>
    </row>
    <row r="1546" spans="1:12">
      <c r="A1546" s="33" t="s">
        <v>1547</v>
      </c>
      <c r="B1546" s="71">
        <v>0</v>
      </c>
      <c r="C1546" s="71">
        <v>0</v>
      </c>
      <c r="D1546" s="71">
        <v>0</v>
      </c>
      <c r="E1546" s="72"/>
      <c r="F1546" s="73" t="s">
        <v>1972</v>
      </c>
      <c r="G1546" s="73" t="s">
        <v>1972</v>
      </c>
      <c r="H1546" s="73" t="s">
        <v>1972</v>
      </c>
      <c r="I1546" s="74"/>
      <c r="J1546" s="74" t="s">
        <v>1972</v>
      </c>
      <c r="K1546" s="74" t="s">
        <v>1972</v>
      </c>
      <c r="L1546" s="74" t="s">
        <v>1972</v>
      </c>
    </row>
    <row r="1547" spans="1:12">
      <c r="A1547" s="33" t="s">
        <v>1548</v>
      </c>
      <c r="B1547" s="71">
        <v>0</v>
      </c>
      <c r="C1547" s="71">
        <v>0</v>
      </c>
      <c r="D1547" s="71">
        <v>0</v>
      </c>
      <c r="E1547" s="72"/>
      <c r="F1547" s="73" t="s">
        <v>1972</v>
      </c>
      <c r="G1547" s="73" t="s">
        <v>1972</v>
      </c>
      <c r="H1547" s="73" t="s">
        <v>1972</v>
      </c>
      <c r="I1547" s="74"/>
      <c r="J1547" s="74" t="s">
        <v>1972</v>
      </c>
      <c r="K1547" s="74" t="s">
        <v>1972</v>
      </c>
      <c r="L1547" s="74" t="s">
        <v>1972</v>
      </c>
    </row>
    <row r="1548" spans="1:12">
      <c r="A1548" s="33" t="s">
        <v>1549</v>
      </c>
      <c r="B1548" s="71">
        <v>5</v>
      </c>
      <c r="C1548" s="71">
        <v>0</v>
      </c>
      <c r="D1548" s="71">
        <v>5</v>
      </c>
      <c r="E1548" s="72"/>
      <c r="F1548" s="73" t="s">
        <v>1971</v>
      </c>
      <c r="G1548" s="73" t="s">
        <v>1972</v>
      </c>
      <c r="H1548" s="73" t="s">
        <v>1971</v>
      </c>
      <c r="I1548" s="74"/>
      <c r="J1548" s="74" t="s">
        <v>1971</v>
      </c>
      <c r="K1548" s="74" t="s">
        <v>1972</v>
      </c>
      <c r="L1548" s="74" t="s">
        <v>1971</v>
      </c>
    </row>
    <row r="1549" spans="1:12">
      <c r="A1549" s="25" t="s">
        <v>1550</v>
      </c>
      <c r="B1549" s="71">
        <v>8</v>
      </c>
      <c r="C1549" s="71">
        <v>0</v>
      </c>
      <c r="D1549" s="71">
        <v>8</v>
      </c>
      <c r="E1549" s="72"/>
      <c r="F1549" s="73" t="s">
        <v>1971</v>
      </c>
      <c r="G1549" s="73" t="s">
        <v>1972</v>
      </c>
      <c r="H1549" s="73" t="s">
        <v>1971</v>
      </c>
      <c r="I1549" s="74"/>
      <c r="J1549" s="74">
        <v>242</v>
      </c>
      <c r="K1549" s="74" t="s">
        <v>1972</v>
      </c>
      <c r="L1549" s="74">
        <v>242</v>
      </c>
    </row>
    <row r="1550" spans="1:12">
      <c r="A1550" s="33" t="s">
        <v>1551</v>
      </c>
      <c r="B1550" s="71">
        <v>0</v>
      </c>
      <c r="C1550" s="71">
        <v>0</v>
      </c>
      <c r="D1550" s="71">
        <v>0</v>
      </c>
      <c r="E1550" s="72"/>
      <c r="F1550" s="73" t="s">
        <v>1972</v>
      </c>
      <c r="G1550" s="73" t="s">
        <v>1972</v>
      </c>
      <c r="H1550" s="73" t="s">
        <v>1972</v>
      </c>
      <c r="I1550" s="74"/>
      <c r="J1550" s="74" t="s">
        <v>1972</v>
      </c>
      <c r="K1550" s="74" t="s">
        <v>1972</v>
      </c>
      <c r="L1550" s="74" t="s">
        <v>1972</v>
      </c>
    </row>
    <row r="1551" spans="1:12">
      <c r="A1551" s="33" t="s">
        <v>1552</v>
      </c>
      <c r="B1551" s="71">
        <v>0</v>
      </c>
      <c r="C1551" s="71">
        <v>0</v>
      </c>
      <c r="D1551" s="71">
        <v>0</v>
      </c>
      <c r="E1551" s="72"/>
      <c r="F1551" s="73" t="s">
        <v>1972</v>
      </c>
      <c r="G1551" s="73" t="s">
        <v>1972</v>
      </c>
      <c r="H1551" s="73" t="s">
        <v>1972</v>
      </c>
      <c r="I1551" s="74"/>
      <c r="J1551" s="74" t="s">
        <v>1972</v>
      </c>
      <c r="K1551" s="74" t="s">
        <v>1972</v>
      </c>
      <c r="L1551" s="74" t="s">
        <v>1972</v>
      </c>
    </row>
    <row r="1552" spans="1:12">
      <c r="A1552" s="33" t="s">
        <v>1553</v>
      </c>
      <c r="B1552" s="71">
        <v>0</v>
      </c>
      <c r="C1552" s="71">
        <v>0</v>
      </c>
      <c r="D1552" s="71">
        <v>0</v>
      </c>
      <c r="E1552" s="72"/>
      <c r="F1552" s="73" t="s">
        <v>1972</v>
      </c>
      <c r="G1552" s="73" t="s">
        <v>1972</v>
      </c>
      <c r="H1552" s="73" t="s">
        <v>1972</v>
      </c>
      <c r="I1552" s="74"/>
      <c r="J1552" s="74" t="s">
        <v>1972</v>
      </c>
      <c r="K1552" s="74" t="s">
        <v>1972</v>
      </c>
      <c r="L1552" s="74" t="s">
        <v>1972</v>
      </c>
    </row>
    <row r="1553" spans="1:12">
      <c r="A1553" s="33" t="s">
        <v>1554</v>
      </c>
      <c r="B1553" s="71">
        <v>3</v>
      </c>
      <c r="C1553" s="71">
        <v>0</v>
      </c>
      <c r="D1553" s="71">
        <v>2</v>
      </c>
      <c r="E1553" s="72"/>
      <c r="F1553" s="73" t="s">
        <v>1971</v>
      </c>
      <c r="G1553" s="73" t="s">
        <v>1972</v>
      </c>
      <c r="H1553" s="73" t="s">
        <v>1971</v>
      </c>
      <c r="I1553" s="74"/>
      <c r="J1553" s="74" t="s">
        <v>1971</v>
      </c>
      <c r="K1553" s="74" t="s">
        <v>1972</v>
      </c>
      <c r="L1553" s="74" t="s">
        <v>1971</v>
      </c>
    </row>
    <row r="1554" spans="1:12">
      <c r="A1554" s="33" t="s">
        <v>1555</v>
      </c>
      <c r="B1554" s="71">
        <v>0</v>
      </c>
      <c r="C1554" s="71">
        <v>0</v>
      </c>
      <c r="D1554" s="71">
        <v>0</v>
      </c>
      <c r="E1554" s="72"/>
      <c r="F1554" s="73" t="s">
        <v>1972</v>
      </c>
      <c r="G1554" s="73" t="s">
        <v>1972</v>
      </c>
      <c r="H1554" s="73" t="s">
        <v>1972</v>
      </c>
      <c r="I1554" s="74"/>
      <c r="J1554" s="74" t="s">
        <v>1972</v>
      </c>
      <c r="K1554" s="74" t="s">
        <v>1972</v>
      </c>
      <c r="L1554" s="74" t="s">
        <v>1972</v>
      </c>
    </row>
    <row r="1555" spans="1:12">
      <c r="A1555" s="33" t="s">
        <v>1556</v>
      </c>
      <c r="B1555" s="71">
        <v>0</v>
      </c>
      <c r="C1555" s="71">
        <v>0</v>
      </c>
      <c r="D1555" s="71">
        <v>0</v>
      </c>
      <c r="E1555" s="72"/>
      <c r="F1555" s="73" t="s">
        <v>1972</v>
      </c>
      <c r="G1555" s="73" t="s">
        <v>1972</v>
      </c>
      <c r="H1555" s="73" t="s">
        <v>1972</v>
      </c>
      <c r="I1555" s="74"/>
      <c r="J1555" s="74" t="s">
        <v>1972</v>
      </c>
      <c r="K1555" s="74" t="s">
        <v>1972</v>
      </c>
      <c r="L1555" s="74" t="s">
        <v>1972</v>
      </c>
    </row>
    <row r="1556" spans="1:12">
      <c r="A1556" s="33" t="s">
        <v>1557</v>
      </c>
      <c r="B1556" s="71">
        <v>0</v>
      </c>
      <c r="C1556" s="71">
        <v>0</v>
      </c>
      <c r="D1556" s="71">
        <v>0</v>
      </c>
      <c r="E1556" s="72"/>
      <c r="F1556" s="73" t="s">
        <v>1972</v>
      </c>
      <c r="G1556" s="73" t="s">
        <v>1972</v>
      </c>
      <c r="H1556" s="73" t="s">
        <v>1972</v>
      </c>
      <c r="I1556" s="74"/>
      <c r="J1556" s="74" t="s">
        <v>1972</v>
      </c>
      <c r="K1556" s="74" t="s">
        <v>1972</v>
      </c>
      <c r="L1556" s="74" t="s">
        <v>1972</v>
      </c>
    </row>
    <row r="1557" spans="1:12">
      <c r="A1557" s="33" t="s">
        <v>1558</v>
      </c>
      <c r="B1557" s="71">
        <v>0</v>
      </c>
      <c r="C1557" s="71">
        <v>0</v>
      </c>
      <c r="D1557" s="71">
        <v>0</v>
      </c>
      <c r="E1557" s="72"/>
      <c r="F1557" s="73" t="s">
        <v>1972</v>
      </c>
      <c r="G1557" s="73" t="s">
        <v>1972</v>
      </c>
      <c r="H1557" s="73" t="s">
        <v>1972</v>
      </c>
      <c r="I1557" s="74"/>
      <c r="J1557" s="74" t="s">
        <v>1972</v>
      </c>
      <c r="K1557" s="74" t="s">
        <v>1972</v>
      </c>
      <c r="L1557" s="74" t="s">
        <v>1972</v>
      </c>
    </row>
    <row r="1558" spans="1:12">
      <c r="A1558" s="33" t="s">
        <v>1559</v>
      </c>
      <c r="B1558" s="71">
        <v>1</v>
      </c>
      <c r="C1558" s="71">
        <v>0</v>
      </c>
      <c r="D1558" s="71">
        <v>1</v>
      </c>
      <c r="E1558" s="72"/>
      <c r="F1558" s="73" t="s">
        <v>1971</v>
      </c>
      <c r="G1558" s="73" t="s">
        <v>1972</v>
      </c>
      <c r="H1558" s="73" t="s">
        <v>1971</v>
      </c>
      <c r="I1558" s="74"/>
      <c r="J1558" s="74" t="s">
        <v>1971</v>
      </c>
      <c r="K1558" s="74" t="s">
        <v>1972</v>
      </c>
      <c r="L1558" s="74" t="s">
        <v>1971</v>
      </c>
    </row>
    <row r="1559" spans="1:12">
      <c r="A1559" s="33" t="s">
        <v>1560</v>
      </c>
      <c r="B1559" s="71">
        <v>3</v>
      </c>
      <c r="C1559" s="71">
        <v>0</v>
      </c>
      <c r="D1559" s="71">
        <v>2</v>
      </c>
      <c r="E1559" s="72"/>
      <c r="F1559" s="73" t="s">
        <v>1971</v>
      </c>
      <c r="G1559" s="73" t="s">
        <v>1972</v>
      </c>
      <c r="H1559" s="73" t="s">
        <v>1971</v>
      </c>
      <c r="I1559" s="74"/>
      <c r="J1559" s="74" t="s">
        <v>1971</v>
      </c>
      <c r="K1559" s="74" t="s">
        <v>1972</v>
      </c>
      <c r="L1559" s="74" t="s">
        <v>1971</v>
      </c>
    </row>
    <row r="1560" spans="1:12">
      <c r="A1560" s="25" t="s">
        <v>1561</v>
      </c>
      <c r="B1560" s="71">
        <v>37</v>
      </c>
      <c r="C1560" s="71">
        <v>2</v>
      </c>
      <c r="D1560" s="71">
        <v>38</v>
      </c>
      <c r="E1560" s="72"/>
      <c r="F1560" s="73">
        <v>2.6</v>
      </c>
      <c r="G1560" s="73" t="s">
        <v>1971</v>
      </c>
      <c r="H1560" s="73">
        <v>1.3</v>
      </c>
      <c r="I1560" s="74"/>
      <c r="J1560" s="74">
        <v>1264</v>
      </c>
      <c r="K1560" s="74" t="s">
        <v>1971</v>
      </c>
      <c r="L1560" s="74">
        <v>1303</v>
      </c>
    </row>
    <row r="1561" spans="1:12">
      <c r="A1561" s="33" t="s">
        <v>1562</v>
      </c>
      <c r="B1561" s="71">
        <v>1</v>
      </c>
      <c r="C1561" s="71">
        <v>0</v>
      </c>
      <c r="D1561" s="71">
        <v>4</v>
      </c>
      <c r="E1561" s="72"/>
      <c r="F1561" s="73" t="s">
        <v>1971</v>
      </c>
      <c r="G1561" s="73" t="s">
        <v>1972</v>
      </c>
      <c r="H1561" s="73" t="s">
        <v>1971</v>
      </c>
      <c r="I1561" s="74"/>
      <c r="J1561" s="74" t="s">
        <v>1971</v>
      </c>
      <c r="K1561" s="74" t="s">
        <v>1972</v>
      </c>
      <c r="L1561" s="74" t="s">
        <v>1971</v>
      </c>
    </row>
    <row r="1562" spans="1:12">
      <c r="A1562" s="33" t="s">
        <v>1563</v>
      </c>
      <c r="B1562" s="71">
        <v>1</v>
      </c>
      <c r="C1562" s="71">
        <v>0</v>
      </c>
      <c r="D1562" s="71">
        <v>4</v>
      </c>
      <c r="E1562" s="72"/>
      <c r="F1562" s="73" t="s">
        <v>1971</v>
      </c>
      <c r="G1562" s="73" t="s">
        <v>1972</v>
      </c>
      <c r="H1562" s="73" t="s">
        <v>1971</v>
      </c>
      <c r="I1562" s="74"/>
      <c r="J1562" s="74" t="s">
        <v>1971</v>
      </c>
      <c r="K1562" s="74" t="s">
        <v>1972</v>
      </c>
      <c r="L1562" s="74" t="s">
        <v>1971</v>
      </c>
    </row>
    <row r="1563" spans="1:12">
      <c r="A1563" s="33" t="s">
        <v>1564</v>
      </c>
      <c r="B1563" s="71">
        <v>4</v>
      </c>
      <c r="C1563" s="71">
        <v>0</v>
      </c>
      <c r="D1563" s="71">
        <v>1</v>
      </c>
      <c r="E1563" s="72"/>
      <c r="F1563" s="73" t="s">
        <v>1971</v>
      </c>
      <c r="G1563" s="73" t="s">
        <v>1972</v>
      </c>
      <c r="H1563" s="73" t="s">
        <v>1971</v>
      </c>
      <c r="I1563" s="74"/>
      <c r="J1563" s="74" t="s">
        <v>1971</v>
      </c>
      <c r="K1563" s="74" t="s">
        <v>1972</v>
      </c>
      <c r="L1563" s="74" t="s">
        <v>1971</v>
      </c>
    </row>
    <row r="1564" spans="1:12">
      <c r="A1564" s="33" t="s">
        <v>1565</v>
      </c>
      <c r="B1564" s="71">
        <v>11</v>
      </c>
      <c r="C1564" s="71">
        <v>1</v>
      </c>
      <c r="D1564" s="71">
        <v>12</v>
      </c>
      <c r="E1564" s="72"/>
      <c r="F1564" s="73" t="s">
        <v>1971</v>
      </c>
      <c r="G1564" s="73" t="s">
        <v>1971</v>
      </c>
      <c r="H1564" s="73" t="s">
        <v>1971</v>
      </c>
      <c r="I1564" s="74"/>
      <c r="J1564" s="74">
        <v>312</v>
      </c>
      <c r="K1564" s="74" t="s">
        <v>1971</v>
      </c>
      <c r="L1564" s="74">
        <v>344</v>
      </c>
    </row>
    <row r="1565" spans="1:12">
      <c r="A1565" s="33" t="s">
        <v>1566</v>
      </c>
      <c r="B1565" s="71">
        <v>1</v>
      </c>
      <c r="C1565" s="71">
        <v>0</v>
      </c>
      <c r="D1565" s="71">
        <v>3</v>
      </c>
      <c r="E1565" s="72"/>
      <c r="F1565" s="73" t="s">
        <v>1971</v>
      </c>
      <c r="G1565" s="73" t="s">
        <v>1972</v>
      </c>
      <c r="H1565" s="73" t="s">
        <v>1971</v>
      </c>
      <c r="I1565" s="74"/>
      <c r="J1565" s="74" t="s">
        <v>1971</v>
      </c>
      <c r="K1565" s="74" t="s">
        <v>1972</v>
      </c>
      <c r="L1565" s="74" t="s">
        <v>1971</v>
      </c>
    </row>
    <row r="1566" spans="1:12">
      <c r="A1566" s="33" t="s">
        <v>1567</v>
      </c>
      <c r="B1566" s="71">
        <v>0</v>
      </c>
      <c r="C1566" s="71">
        <v>0</v>
      </c>
      <c r="D1566" s="71">
        <v>0</v>
      </c>
      <c r="E1566" s="72"/>
      <c r="F1566" s="73" t="s">
        <v>1972</v>
      </c>
      <c r="G1566" s="73" t="s">
        <v>1972</v>
      </c>
      <c r="H1566" s="73" t="s">
        <v>1972</v>
      </c>
      <c r="I1566" s="74"/>
      <c r="J1566" s="74" t="s">
        <v>1972</v>
      </c>
      <c r="K1566" s="74" t="s">
        <v>1972</v>
      </c>
      <c r="L1566" s="74" t="s">
        <v>1972</v>
      </c>
    </row>
    <row r="1567" spans="1:12">
      <c r="A1567" s="33" t="s">
        <v>1568</v>
      </c>
      <c r="B1567" s="71">
        <v>0</v>
      </c>
      <c r="C1567" s="71">
        <v>0</v>
      </c>
      <c r="D1567" s="71">
        <v>0</v>
      </c>
      <c r="E1567" s="72"/>
      <c r="F1567" s="73" t="s">
        <v>1972</v>
      </c>
      <c r="G1567" s="73" t="s">
        <v>1972</v>
      </c>
      <c r="H1567" s="73" t="s">
        <v>1972</v>
      </c>
      <c r="I1567" s="74"/>
      <c r="J1567" s="74" t="s">
        <v>1972</v>
      </c>
      <c r="K1567" s="74" t="s">
        <v>1972</v>
      </c>
      <c r="L1567" s="74" t="s">
        <v>1972</v>
      </c>
    </row>
    <row r="1568" spans="1:12">
      <c r="A1568" s="33" t="s">
        <v>1569</v>
      </c>
      <c r="B1568" s="71">
        <v>15</v>
      </c>
      <c r="C1568" s="71">
        <v>0</v>
      </c>
      <c r="D1568" s="71">
        <v>15</v>
      </c>
      <c r="E1568" s="72"/>
      <c r="F1568" s="73" t="s">
        <v>1971</v>
      </c>
      <c r="G1568" s="73" t="s">
        <v>1972</v>
      </c>
      <c r="H1568" s="73" t="s">
        <v>1971</v>
      </c>
      <c r="I1568" s="74"/>
      <c r="J1568" s="74">
        <v>512</v>
      </c>
      <c r="K1568" s="74" t="s">
        <v>1972</v>
      </c>
      <c r="L1568" s="74">
        <v>517</v>
      </c>
    </row>
    <row r="1569" spans="1:12">
      <c r="A1569" s="33" t="s">
        <v>1570</v>
      </c>
      <c r="B1569" s="71">
        <v>2</v>
      </c>
      <c r="C1569" s="71">
        <v>0</v>
      </c>
      <c r="D1569" s="71">
        <v>3</v>
      </c>
      <c r="E1569" s="72"/>
      <c r="F1569" s="73" t="s">
        <v>1971</v>
      </c>
      <c r="G1569" s="73" t="s">
        <v>1972</v>
      </c>
      <c r="H1569" s="73" t="s">
        <v>1971</v>
      </c>
      <c r="I1569" s="74"/>
      <c r="J1569" s="74" t="s">
        <v>1971</v>
      </c>
      <c r="K1569" s="74" t="s">
        <v>1972</v>
      </c>
      <c r="L1569" s="74" t="s">
        <v>1971</v>
      </c>
    </row>
    <row r="1570" spans="1:12">
      <c r="A1570" s="33" t="s">
        <v>1571</v>
      </c>
      <c r="B1570" s="71">
        <v>3</v>
      </c>
      <c r="C1570" s="71">
        <v>0</v>
      </c>
      <c r="D1570" s="71">
        <v>1</v>
      </c>
      <c r="E1570" s="72"/>
      <c r="F1570" s="73" t="s">
        <v>1971</v>
      </c>
      <c r="G1570" s="73" t="s">
        <v>1972</v>
      </c>
      <c r="H1570" s="73" t="s">
        <v>1971</v>
      </c>
      <c r="I1570" s="74"/>
      <c r="J1570" s="74" t="s">
        <v>1971</v>
      </c>
      <c r="K1570" s="74" t="s">
        <v>1972</v>
      </c>
      <c r="L1570" s="74" t="s">
        <v>1971</v>
      </c>
    </row>
    <row r="1571" spans="1:12">
      <c r="A1571" s="25" t="s">
        <v>1572</v>
      </c>
      <c r="B1571" s="71">
        <v>0</v>
      </c>
      <c r="C1571" s="71">
        <v>0</v>
      </c>
      <c r="D1571" s="71">
        <v>0</v>
      </c>
      <c r="E1571" s="72"/>
      <c r="F1571" s="73" t="s">
        <v>1972</v>
      </c>
      <c r="G1571" s="73" t="s">
        <v>1972</v>
      </c>
      <c r="H1571" s="73" t="s">
        <v>1972</v>
      </c>
      <c r="I1571" s="74"/>
      <c r="J1571" s="74" t="s">
        <v>1972</v>
      </c>
      <c r="K1571" s="74" t="s">
        <v>1972</v>
      </c>
      <c r="L1571" s="74" t="s">
        <v>1972</v>
      </c>
    </row>
    <row r="1572" spans="1:12" ht="22.5">
      <c r="A1572" s="33" t="s">
        <v>1573</v>
      </c>
      <c r="B1572" s="71">
        <v>0</v>
      </c>
      <c r="C1572" s="71">
        <v>0</v>
      </c>
      <c r="D1572" s="71">
        <v>0</v>
      </c>
      <c r="E1572" s="72"/>
      <c r="F1572" s="73" t="s">
        <v>1972</v>
      </c>
      <c r="G1572" s="73" t="s">
        <v>1972</v>
      </c>
      <c r="H1572" s="73" t="s">
        <v>1972</v>
      </c>
      <c r="I1572" s="74"/>
      <c r="J1572" s="74" t="s">
        <v>1972</v>
      </c>
      <c r="K1572" s="74" t="s">
        <v>1972</v>
      </c>
      <c r="L1572" s="74" t="s">
        <v>1972</v>
      </c>
    </row>
    <row r="1573" spans="1:12">
      <c r="A1573" s="33" t="s">
        <v>1574</v>
      </c>
      <c r="B1573" s="71">
        <v>0</v>
      </c>
      <c r="C1573" s="71">
        <v>0</v>
      </c>
      <c r="D1573" s="71">
        <v>0</v>
      </c>
      <c r="E1573" s="72"/>
      <c r="F1573" s="73" t="s">
        <v>1972</v>
      </c>
      <c r="G1573" s="73" t="s">
        <v>1972</v>
      </c>
      <c r="H1573" s="73" t="s">
        <v>1972</v>
      </c>
      <c r="I1573" s="74"/>
      <c r="J1573" s="74" t="s">
        <v>1972</v>
      </c>
      <c r="K1573" s="74" t="s">
        <v>1972</v>
      </c>
      <c r="L1573" s="74" t="s">
        <v>1972</v>
      </c>
    </row>
    <row r="1574" spans="1:12" ht="22.5">
      <c r="A1574" s="33" t="s">
        <v>1575</v>
      </c>
      <c r="B1574" s="71">
        <v>0</v>
      </c>
      <c r="C1574" s="71">
        <v>0</v>
      </c>
      <c r="D1574" s="71">
        <v>0</v>
      </c>
      <c r="E1574" s="72"/>
      <c r="F1574" s="73" t="s">
        <v>1972</v>
      </c>
      <c r="G1574" s="73" t="s">
        <v>1972</v>
      </c>
      <c r="H1574" s="73" t="s">
        <v>1972</v>
      </c>
      <c r="I1574" s="74"/>
      <c r="J1574" s="74" t="s">
        <v>1972</v>
      </c>
      <c r="K1574" s="74" t="s">
        <v>1972</v>
      </c>
      <c r="L1574" s="74" t="s">
        <v>1972</v>
      </c>
    </row>
    <row r="1575" spans="1:12" ht="22.5">
      <c r="A1575" s="33" t="s">
        <v>1576</v>
      </c>
      <c r="B1575" s="71">
        <v>0</v>
      </c>
      <c r="C1575" s="71">
        <v>0</v>
      </c>
      <c r="D1575" s="71">
        <v>0</v>
      </c>
      <c r="E1575" s="72"/>
      <c r="F1575" s="73" t="s">
        <v>1972</v>
      </c>
      <c r="G1575" s="73" t="s">
        <v>1972</v>
      </c>
      <c r="H1575" s="73" t="s">
        <v>1972</v>
      </c>
      <c r="I1575" s="74"/>
      <c r="J1575" s="74" t="s">
        <v>1972</v>
      </c>
      <c r="K1575" s="74" t="s">
        <v>1972</v>
      </c>
      <c r="L1575" s="74" t="s">
        <v>1972</v>
      </c>
    </row>
    <row r="1576" spans="1:12" ht="22.5">
      <c r="A1576" s="33" t="s">
        <v>1577</v>
      </c>
      <c r="B1576" s="71">
        <v>0</v>
      </c>
      <c r="C1576" s="71">
        <v>0</v>
      </c>
      <c r="D1576" s="71">
        <v>0</v>
      </c>
      <c r="E1576" s="72"/>
      <c r="F1576" s="73" t="s">
        <v>1972</v>
      </c>
      <c r="G1576" s="73" t="s">
        <v>1972</v>
      </c>
      <c r="H1576" s="73" t="s">
        <v>1972</v>
      </c>
      <c r="I1576" s="74"/>
      <c r="J1576" s="74" t="s">
        <v>1972</v>
      </c>
      <c r="K1576" s="74" t="s">
        <v>1972</v>
      </c>
      <c r="L1576" s="74" t="s">
        <v>1972</v>
      </c>
    </row>
    <row r="1577" spans="1:12" ht="22.5">
      <c r="A1577" s="33" t="s">
        <v>1578</v>
      </c>
      <c r="B1577" s="71">
        <v>0</v>
      </c>
      <c r="C1577" s="71">
        <v>0</v>
      </c>
      <c r="D1577" s="71">
        <v>0</v>
      </c>
      <c r="E1577" s="72"/>
      <c r="F1577" s="73" t="s">
        <v>1972</v>
      </c>
      <c r="G1577" s="73" t="s">
        <v>1972</v>
      </c>
      <c r="H1577" s="73" t="s">
        <v>1972</v>
      </c>
      <c r="I1577" s="74"/>
      <c r="J1577" s="74" t="s">
        <v>1972</v>
      </c>
      <c r="K1577" s="74" t="s">
        <v>1972</v>
      </c>
      <c r="L1577" s="74" t="s">
        <v>1972</v>
      </c>
    </row>
    <row r="1578" spans="1:12" ht="22.5">
      <c r="A1578" s="33" t="s">
        <v>1579</v>
      </c>
      <c r="B1578" s="71">
        <v>0</v>
      </c>
      <c r="C1578" s="71">
        <v>0</v>
      </c>
      <c r="D1578" s="71">
        <v>0</v>
      </c>
      <c r="E1578" s="72"/>
      <c r="F1578" s="73" t="s">
        <v>1972</v>
      </c>
      <c r="G1578" s="73" t="s">
        <v>1972</v>
      </c>
      <c r="H1578" s="73" t="s">
        <v>1972</v>
      </c>
      <c r="I1578" s="74"/>
      <c r="J1578" s="74" t="s">
        <v>1972</v>
      </c>
      <c r="K1578" s="74" t="s">
        <v>1972</v>
      </c>
      <c r="L1578" s="74" t="s">
        <v>1972</v>
      </c>
    </row>
    <row r="1579" spans="1:12" ht="22.5">
      <c r="A1579" s="33" t="s">
        <v>1580</v>
      </c>
      <c r="B1579" s="71">
        <v>0</v>
      </c>
      <c r="C1579" s="71">
        <v>0</v>
      </c>
      <c r="D1579" s="71">
        <v>0</v>
      </c>
      <c r="E1579" s="72"/>
      <c r="F1579" s="73" t="s">
        <v>1972</v>
      </c>
      <c r="G1579" s="73" t="s">
        <v>1972</v>
      </c>
      <c r="H1579" s="73" t="s">
        <v>1972</v>
      </c>
      <c r="I1579" s="74"/>
      <c r="J1579" s="74" t="s">
        <v>1972</v>
      </c>
      <c r="K1579" s="74" t="s">
        <v>1972</v>
      </c>
      <c r="L1579" s="74" t="s">
        <v>1972</v>
      </c>
    </row>
    <row r="1580" spans="1:12" ht="11.25" customHeight="1">
      <c r="A1580" s="33" t="s">
        <v>1581</v>
      </c>
      <c r="B1580" s="71">
        <v>0</v>
      </c>
      <c r="C1580" s="71">
        <v>0</v>
      </c>
      <c r="D1580" s="71">
        <v>0</v>
      </c>
      <c r="E1580" s="72"/>
      <c r="F1580" s="73" t="s">
        <v>1972</v>
      </c>
      <c r="G1580" s="73" t="s">
        <v>1972</v>
      </c>
      <c r="H1580" s="73" t="s">
        <v>1972</v>
      </c>
      <c r="I1580" s="74"/>
      <c r="J1580" s="74" t="s">
        <v>1972</v>
      </c>
      <c r="K1580" s="74" t="s">
        <v>1972</v>
      </c>
      <c r="L1580" s="74" t="s">
        <v>1972</v>
      </c>
    </row>
    <row r="1581" spans="1:12" ht="22.5">
      <c r="A1581" s="33" t="s">
        <v>1582</v>
      </c>
      <c r="B1581" s="71">
        <v>0</v>
      </c>
      <c r="C1581" s="71">
        <v>0</v>
      </c>
      <c r="D1581" s="71">
        <v>0</v>
      </c>
      <c r="E1581" s="72"/>
      <c r="F1581" s="73" t="s">
        <v>1972</v>
      </c>
      <c r="G1581" s="73" t="s">
        <v>1972</v>
      </c>
      <c r="H1581" s="73" t="s">
        <v>1972</v>
      </c>
      <c r="I1581" s="74"/>
      <c r="J1581" s="74" t="s">
        <v>1972</v>
      </c>
      <c r="K1581" s="74" t="s">
        <v>1972</v>
      </c>
      <c r="L1581" s="74" t="s">
        <v>1972</v>
      </c>
    </row>
    <row r="1582" spans="1:12">
      <c r="A1582" s="25" t="s">
        <v>1583</v>
      </c>
      <c r="B1582" s="71">
        <v>73</v>
      </c>
      <c r="C1582" s="71">
        <v>33</v>
      </c>
      <c r="D1582" s="71">
        <v>106</v>
      </c>
      <c r="E1582" s="72"/>
      <c r="F1582" s="73">
        <v>5.3</v>
      </c>
      <c r="G1582" s="73">
        <v>2.4</v>
      </c>
      <c r="H1582" s="73">
        <v>3.9</v>
      </c>
      <c r="I1582" s="74"/>
      <c r="J1582" s="74">
        <v>2807</v>
      </c>
      <c r="K1582" s="74">
        <v>1369</v>
      </c>
      <c r="L1582" s="74">
        <v>4181</v>
      </c>
    </row>
    <row r="1583" spans="1:12">
      <c r="A1583" s="33" t="s">
        <v>1584</v>
      </c>
      <c r="B1583" s="71">
        <v>3</v>
      </c>
      <c r="C1583" s="71">
        <v>0</v>
      </c>
      <c r="D1583" s="71">
        <v>3</v>
      </c>
      <c r="E1583" s="72"/>
      <c r="F1583" s="73" t="s">
        <v>1971</v>
      </c>
      <c r="G1583" s="73" t="s">
        <v>1972</v>
      </c>
      <c r="H1583" s="73" t="s">
        <v>1971</v>
      </c>
      <c r="I1583" s="74"/>
      <c r="J1583" s="74" t="s">
        <v>1971</v>
      </c>
      <c r="K1583" s="74" t="s">
        <v>1972</v>
      </c>
      <c r="L1583" s="74" t="s">
        <v>1971</v>
      </c>
    </row>
    <row r="1584" spans="1:12">
      <c r="A1584" s="33" t="s">
        <v>1585</v>
      </c>
      <c r="B1584" s="71">
        <v>0</v>
      </c>
      <c r="C1584" s="71">
        <v>0</v>
      </c>
      <c r="D1584" s="71">
        <v>0</v>
      </c>
      <c r="E1584" s="72"/>
      <c r="F1584" s="73" t="s">
        <v>1972</v>
      </c>
      <c r="G1584" s="73" t="s">
        <v>1972</v>
      </c>
      <c r="H1584" s="73" t="s">
        <v>1972</v>
      </c>
      <c r="I1584" s="74"/>
      <c r="J1584" s="74" t="s">
        <v>1972</v>
      </c>
      <c r="K1584" s="74" t="s">
        <v>1972</v>
      </c>
      <c r="L1584" s="74" t="s">
        <v>1972</v>
      </c>
    </row>
    <row r="1585" spans="1:12">
      <c r="A1585" s="33" t="s">
        <v>1586</v>
      </c>
      <c r="B1585" s="71">
        <v>0</v>
      </c>
      <c r="C1585" s="71">
        <v>0</v>
      </c>
      <c r="D1585" s="71">
        <v>0</v>
      </c>
      <c r="E1585" s="72"/>
      <c r="F1585" s="73" t="s">
        <v>1972</v>
      </c>
      <c r="G1585" s="73" t="s">
        <v>1972</v>
      </c>
      <c r="H1585" s="73" t="s">
        <v>1972</v>
      </c>
      <c r="I1585" s="74"/>
      <c r="J1585" s="74" t="s">
        <v>1972</v>
      </c>
      <c r="K1585" s="74" t="s">
        <v>1972</v>
      </c>
      <c r="L1585" s="74" t="s">
        <v>1972</v>
      </c>
    </row>
    <row r="1586" spans="1:12">
      <c r="A1586" s="33" t="s">
        <v>1587</v>
      </c>
      <c r="B1586" s="71">
        <v>13</v>
      </c>
      <c r="C1586" s="71">
        <v>8</v>
      </c>
      <c r="D1586" s="71">
        <v>21</v>
      </c>
      <c r="E1586" s="72"/>
      <c r="F1586" s="73" t="s">
        <v>1971</v>
      </c>
      <c r="G1586" s="73" t="s">
        <v>1971</v>
      </c>
      <c r="H1586" s="73">
        <v>0.7</v>
      </c>
      <c r="I1586" s="74"/>
      <c r="J1586" s="74">
        <v>495</v>
      </c>
      <c r="K1586" s="74">
        <v>245</v>
      </c>
      <c r="L1586" s="74">
        <v>746</v>
      </c>
    </row>
    <row r="1587" spans="1:12">
      <c r="A1587" s="33" t="s">
        <v>1588</v>
      </c>
      <c r="B1587" s="71">
        <v>8</v>
      </c>
      <c r="C1587" s="71">
        <v>5</v>
      </c>
      <c r="D1587" s="71">
        <v>13</v>
      </c>
      <c r="E1587" s="72"/>
      <c r="F1587" s="73" t="s">
        <v>1971</v>
      </c>
      <c r="G1587" s="73" t="s">
        <v>1971</v>
      </c>
      <c r="H1587" s="73" t="s">
        <v>1971</v>
      </c>
      <c r="I1587" s="74"/>
      <c r="J1587" s="74">
        <v>290</v>
      </c>
      <c r="K1587" s="74">
        <v>210</v>
      </c>
      <c r="L1587" s="74">
        <v>499</v>
      </c>
    </row>
    <row r="1588" spans="1:12">
      <c r="A1588" s="33" t="s">
        <v>1589</v>
      </c>
      <c r="B1588" s="71">
        <v>0</v>
      </c>
      <c r="C1588" s="71">
        <v>0</v>
      </c>
      <c r="D1588" s="71">
        <v>0</v>
      </c>
      <c r="E1588" s="72"/>
      <c r="F1588" s="73" t="s">
        <v>1972</v>
      </c>
      <c r="G1588" s="73" t="s">
        <v>1972</v>
      </c>
      <c r="H1588" s="73" t="s">
        <v>1972</v>
      </c>
      <c r="I1588" s="74"/>
      <c r="J1588" s="74" t="s">
        <v>1972</v>
      </c>
      <c r="K1588" s="74" t="s">
        <v>1972</v>
      </c>
      <c r="L1588" s="74" t="s">
        <v>1972</v>
      </c>
    </row>
    <row r="1589" spans="1:12">
      <c r="A1589" s="33" t="s">
        <v>1590</v>
      </c>
      <c r="B1589" s="71">
        <v>3</v>
      </c>
      <c r="C1589" s="71">
        <v>0</v>
      </c>
      <c r="D1589" s="71">
        <v>2</v>
      </c>
      <c r="E1589" s="72"/>
      <c r="F1589" s="73" t="s">
        <v>1971</v>
      </c>
      <c r="G1589" s="73" t="s">
        <v>1972</v>
      </c>
      <c r="H1589" s="73" t="s">
        <v>1971</v>
      </c>
      <c r="I1589" s="74"/>
      <c r="J1589" s="74" t="s">
        <v>1971</v>
      </c>
      <c r="K1589" s="74" t="s">
        <v>1972</v>
      </c>
      <c r="L1589" s="74" t="s">
        <v>1971</v>
      </c>
    </row>
    <row r="1590" spans="1:12">
      <c r="A1590" s="33" t="s">
        <v>1591</v>
      </c>
      <c r="B1590" s="71">
        <v>35</v>
      </c>
      <c r="C1590" s="71">
        <v>8</v>
      </c>
      <c r="D1590" s="71">
        <v>43</v>
      </c>
      <c r="E1590" s="72"/>
      <c r="F1590" s="73">
        <v>2.5</v>
      </c>
      <c r="G1590" s="73" t="s">
        <v>1971</v>
      </c>
      <c r="H1590" s="73">
        <v>1.6</v>
      </c>
      <c r="I1590" s="74"/>
      <c r="J1590" s="74">
        <v>1474</v>
      </c>
      <c r="K1590" s="74">
        <v>389</v>
      </c>
      <c r="L1590" s="74">
        <v>1865</v>
      </c>
    </row>
    <row r="1591" spans="1:12">
      <c r="A1591" s="33" t="s">
        <v>1592</v>
      </c>
      <c r="B1591" s="71">
        <v>15</v>
      </c>
      <c r="C1591" s="71">
        <v>12</v>
      </c>
      <c r="D1591" s="71">
        <v>27</v>
      </c>
      <c r="E1591" s="72"/>
      <c r="F1591" s="73" t="s">
        <v>1971</v>
      </c>
      <c r="G1591" s="73" t="s">
        <v>1971</v>
      </c>
      <c r="H1591" s="73">
        <v>1</v>
      </c>
      <c r="I1591" s="74"/>
      <c r="J1591" s="74">
        <v>519</v>
      </c>
      <c r="K1591" s="74">
        <v>525</v>
      </c>
      <c r="L1591" s="74">
        <v>1043</v>
      </c>
    </row>
    <row r="1592" spans="1:12">
      <c r="A1592" s="33" t="s">
        <v>1593</v>
      </c>
      <c r="B1592" s="71">
        <v>0</v>
      </c>
      <c r="C1592" s="71">
        <v>0</v>
      </c>
      <c r="D1592" s="71">
        <v>0</v>
      </c>
      <c r="E1592" s="72"/>
      <c r="F1592" s="73" t="s">
        <v>1972</v>
      </c>
      <c r="G1592" s="73" t="s">
        <v>1972</v>
      </c>
      <c r="H1592" s="73" t="s">
        <v>1972</v>
      </c>
      <c r="I1592" s="74"/>
      <c r="J1592" s="74" t="s">
        <v>1972</v>
      </c>
      <c r="K1592" s="74" t="s">
        <v>1972</v>
      </c>
      <c r="L1592" s="74" t="s">
        <v>1972</v>
      </c>
    </row>
    <row r="1593" spans="1:12">
      <c r="A1593" s="25" t="s">
        <v>1594</v>
      </c>
      <c r="B1593" s="71">
        <v>4</v>
      </c>
      <c r="C1593" s="71">
        <v>0</v>
      </c>
      <c r="D1593" s="71">
        <v>4</v>
      </c>
      <c r="E1593" s="72"/>
      <c r="F1593" s="73" t="s">
        <v>1971</v>
      </c>
      <c r="G1593" s="73" t="s">
        <v>1972</v>
      </c>
      <c r="H1593" s="73" t="s">
        <v>1971</v>
      </c>
      <c r="I1593" s="74"/>
      <c r="J1593" s="74" t="s">
        <v>1971</v>
      </c>
      <c r="K1593" s="74" t="s">
        <v>1972</v>
      </c>
      <c r="L1593" s="74" t="s">
        <v>1971</v>
      </c>
    </row>
    <row r="1594" spans="1:12">
      <c r="A1594" s="33" t="s">
        <v>1595</v>
      </c>
      <c r="B1594" s="71">
        <v>0</v>
      </c>
      <c r="C1594" s="71">
        <v>0</v>
      </c>
      <c r="D1594" s="71">
        <v>0</v>
      </c>
      <c r="E1594" s="72"/>
      <c r="F1594" s="73" t="s">
        <v>1972</v>
      </c>
      <c r="G1594" s="73" t="s">
        <v>1972</v>
      </c>
      <c r="H1594" s="73" t="s">
        <v>1972</v>
      </c>
      <c r="I1594" s="74"/>
      <c r="J1594" s="74" t="s">
        <v>1972</v>
      </c>
      <c r="K1594" s="74" t="s">
        <v>1972</v>
      </c>
      <c r="L1594" s="74" t="s">
        <v>1972</v>
      </c>
    </row>
    <row r="1595" spans="1:12">
      <c r="A1595" s="33" t="s">
        <v>1596</v>
      </c>
      <c r="B1595" s="71">
        <v>0</v>
      </c>
      <c r="C1595" s="71">
        <v>0</v>
      </c>
      <c r="D1595" s="71">
        <v>0</v>
      </c>
      <c r="E1595" s="72"/>
      <c r="F1595" s="73" t="s">
        <v>1972</v>
      </c>
      <c r="G1595" s="73" t="s">
        <v>1972</v>
      </c>
      <c r="H1595" s="73" t="s">
        <v>1972</v>
      </c>
      <c r="I1595" s="74"/>
      <c r="J1595" s="74" t="s">
        <v>1972</v>
      </c>
      <c r="K1595" s="74" t="s">
        <v>1972</v>
      </c>
      <c r="L1595" s="74" t="s">
        <v>1972</v>
      </c>
    </row>
    <row r="1596" spans="1:12" ht="22.5">
      <c r="A1596" s="33" t="s">
        <v>1597</v>
      </c>
      <c r="B1596" s="71">
        <v>0</v>
      </c>
      <c r="C1596" s="71">
        <v>0</v>
      </c>
      <c r="D1596" s="71">
        <v>0</v>
      </c>
      <c r="E1596" s="72"/>
      <c r="F1596" s="73" t="s">
        <v>1972</v>
      </c>
      <c r="G1596" s="73" t="s">
        <v>1972</v>
      </c>
      <c r="H1596" s="73" t="s">
        <v>1972</v>
      </c>
      <c r="I1596" s="74"/>
      <c r="J1596" s="74" t="s">
        <v>1972</v>
      </c>
      <c r="K1596" s="74" t="s">
        <v>1972</v>
      </c>
      <c r="L1596" s="74" t="s">
        <v>1972</v>
      </c>
    </row>
    <row r="1597" spans="1:12" ht="11.25" customHeight="1">
      <c r="A1597" s="33" t="s">
        <v>1598</v>
      </c>
      <c r="B1597" s="71">
        <v>3</v>
      </c>
      <c r="C1597" s="71">
        <v>0</v>
      </c>
      <c r="D1597" s="71">
        <v>2</v>
      </c>
      <c r="E1597" s="72"/>
      <c r="F1597" s="73" t="s">
        <v>1971</v>
      </c>
      <c r="G1597" s="73" t="s">
        <v>1972</v>
      </c>
      <c r="H1597" s="73" t="s">
        <v>1971</v>
      </c>
      <c r="I1597" s="74"/>
      <c r="J1597" s="74" t="s">
        <v>1971</v>
      </c>
      <c r="K1597" s="74" t="s">
        <v>1972</v>
      </c>
      <c r="L1597" s="74" t="s">
        <v>1971</v>
      </c>
    </row>
    <row r="1598" spans="1:12" ht="22.5">
      <c r="A1598" s="33" t="s">
        <v>1599</v>
      </c>
      <c r="B1598" s="71">
        <v>0</v>
      </c>
      <c r="C1598" s="71">
        <v>0</v>
      </c>
      <c r="D1598" s="71">
        <v>0</v>
      </c>
      <c r="E1598" s="72"/>
      <c r="F1598" s="73" t="s">
        <v>1972</v>
      </c>
      <c r="G1598" s="73" t="s">
        <v>1972</v>
      </c>
      <c r="H1598" s="73" t="s">
        <v>1972</v>
      </c>
      <c r="I1598" s="74"/>
      <c r="J1598" s="74" t="s">
        <v>1972</v>
      </c>
      <c r="K1598" s="74" t="s">
        <v>1972</v>
      </c>
      <c r="L1598" s="74" t="s">
        <v>1972</v>
      </c>
    </row>
    <row r="1599" spans="1:12" ht="22.5">
      <c r="A1599" s="33" t="s">
        <v>1600</v>
      </c>
      <c r="B1599" s="71">
        <v>0</v>
      </c>
      <c r="C1599" s="71">
        <v>0</v>
      </c>
      <c r="D1599" s="71">
        <v>0</v>
      </c>
      <c r="E1599" s="72"/>
      <c r="F1599" s="73" t="s">
        <v>1972</v>
      </c>
      <c r="G1599" s="73" t="s">
        <v>1972</v>
      </c>
      <c r="H1599" s="73" t="s">
        <v>1972</v>
      </c>
      <c r="I1599" s="74"/>
      <c r="J1599" s="74" t="s">
        <v>1972</v>
      </c>
      <c r="K1599" s="74" t="s">
        <v>1972</v>
      </c>
      <c r="L1599" s="74" t="s">
        <v>1972</v>
      </c>
    </row>
    <row r="1600" spans="1:12">
      <c r="A1600" s="33" t="s">
        <v>1601</v>
      </c>
      <c r="B1600" s="71">
        <v>0</v>
      </c>
      <c r="C1600" s="71">
        <v>0</v>
      </c>
      <c r="D1600" s="71">
        <v>0</v>
      </c>
      <c r="E1600" s="72"/>
      <c r="F1600" s="73" t="s">
        <v>1972</v>
      </c>
      <c r="G1600" s="73" t="s">
        <v>1972</v>
      </c>
      <c r="H1600" s="73" t="s">
        <v>1972</v>
      </c>
      <c r="I1600" s="74"/>
      <c r="J1600" s="74" t="s">
        <v>1972</v>
      </c>
      <c r="K1600" s="74" t="s">
        <v>1972</v>
      </c>
      <c r="L1600" s="74" t="s">
        <v>1972</v>
      </c>
    </row>
    <row r="1601" spans="1:12" ht="11.25" customHeight="1">
      <c r="A1601" s="33" t="s">
        <v>1602</v>
      </c>
      <c r="B1601" s="71">
        <v>0</v>
      </c>
      <c r="C1601" s="71">
        <v>0</v>
      </c>
      <c r="D1601" s="71">
        <v>0</v>
      </c>
      <c r="E1601" s="72"/>
      <c r="F1601" s="73" t="s">
        <v>1972</v>
      </c>
      <c r="G1601" s="73" t="s">
        <v>1972</v>
      </c>
      <c r="H1601" s="73" t="s">
        <v>1972</v>
      </c>
      <c r="I1601" s="74"/>
      <c r="J1601" s="74" t="s">
        <v>1972</v>
      </c>
      <c r="K1601" s="74" t="s">
        <v>1972</v>
      </c>
      <c r="L1601" s="74" t="s">
        <v>1972</v>
      </c>
    </row>
    <row r="1602" spans="1:12" ht="11.25" customHeight="1">
      <c r="A1602" s="33" t="s">
        <v>1603</v>
      </c>
      <c r="B1602" s="71">
        <v>0</v>
      </c>
      <c r="C1602" s="71">
        <v>0</v>
      </c>
      <c r="D1602" s="71">
        <v>0</v>
      </c>
      <c r="E1602" s="72"/>
      <c r="F1602" s="73" t="s">
        <v>1972</v>
      </c>
      <c r="G1602" s="73" t="s">
        <v>1972</v>
      </c>
      <c r="H1602" s="73" t="s">
        <v>1972</v>
      </c>
      <c r="I1602" s="74"/>
      <c r="J1602" s="74" t="s">
        <v>1972</v>
      </c>
      <c r="K1602" s="74" t="s">
        <v>1972</v>
      </c>
      <c r="L1602" s="74" t="s">
        <v>1972</v>
      </c>
    </row>
    <row r="1603" spans="1:12" ht="22.5">
      <c r="A1603" s="33" t="s">
        <v>1604</v>
      </c>
      <c r="B1603" s="71">
        <v>0</v>
      </c>
      <c r="C1603" s="71">
        <v>0</v>
      </c>
      <c r="D1603" s="71">
        <v>0</v>
      </c>
      <c r="E1603" s="72"/>
      <c r="F1603" s="73" t="s">
        <v>1972</v>
      </c>
      <c r="G1603" s="73" t="s">
        <v>1972</v>
      </c>
      <c r="H1603" s="73" t="s">
        <v>1972</v>
      </c>
      <c r="I1603" s="74"/>
      <c r="J1603" s="74" t="s">
        <v>1972</v>
      </c>
      <c r="K1603" s="74" t="s">
        <v>1972</v>
      </c>
      <c r="L1603" s="74" t="s">
        <v>1972</v>
      </c>
    </row>
    <row r="1604" spans="1:12">
      <c r="A1604" s="25" t="s">
        <v>1605</v>
      </c>
      <c r="B1604" s="71">
        <v>9</v>
      </c>
      <c r="C1604" s="71">
        <v>3</v>
      </c>
      <c r="D1604" s="71">
        <v>10</v>
      </c>
      <c r="E1604" s="72"/>
      <c r="F1604" s="73" t="s">
        <v>1971</v>
      </c>
      <c r="G1604" s="73" t="s">
        <v>1971</v>
      </c>
      <c r="H1604" s="73" t="s">
        <v>1971</v>
      </c>
      <c r="I1604" s="74"/>
      <c r="J1604" s="74">
        <v>272</v>
      </c>
      <c r="K1604" s="74" t="s">
        <v>1971</v>
      </c>
      <c r="L1604" s="74">
        <v>275</v>
      </c>
    </row>
    <row r="1605" spans="1:12" ht="11.25" customHeight="1">
      <c r="A1605" s="33" t="s">
        <v>1606</v>
      </c>
      <c r="B1605" s="71">
        <v>0</v>
      </c>
      <c r="C1605" s="71">
        <v>0</v>
      </c>
      <c r="D1605" s="71">
        <v>0</v>
      </c>
      <c r="E1605" s="72"/>
      <c r="F1605" s="73" t="s">
        <v>1972</v>
      </c>
      <c r="G1605" s="73" t="s">
        <v>1972</v>
      </c>
      <c r="H1605" s="73" t="s">
        <v>1972</v>
      </c>
      <c r="I1605" s="74"/>
      <c r="J1605" s="74" t="s">
        <v>1972</v>
      </c>
      <c r="K1605" s="74" t="s">
        <v>1972</v>
      </c>
      <c r="L1605" s="74" t="s">
        <v>1972</v>
      </c>
    </row>
    <row r="1606" spans="1:12">
      <c r="A1606" s="33" t="s">
        <v>1607</v>
      </c>
      <c r="B1606" s="71">
        <v>0</v>
      </c>
      <c r="C1606" s="71">
        <v>0</v>
      </c>
      <c r="D1606" s="71">
        <v>0</v>
      </c>
      <c r="E1606" s="72"/>
      <c r="F1606" s="73" t="s">
        <v>1972</v>
      </c>
      <c r="G1606" s="73" t="s">
        <v>1972</v>
      </c>
      <c r="H1606" s="73" t="s">
        <v>1972</v>
      </c>
      <c r="I1606" s="74"/>
      <c r="J1606" s="74" t="s">
        <v>1972</v>
      </c>
      <c r="K1606" s="74" t="s">
        <v>1972</v>
      </c>
      <c r="L1606" s="74" t="s">
        <v>1972</v>
      </c>
    </row>
    <row r="1607" spans="1:12" ht="22.5">
      <c r="A1607" s="33" t="s">
        <v>1608</v>
      </c>
      <c r="B1607" s="71">
        <v>0</v>
      </c>
      <c r="C1607" s="71">
        <v>0</v>
      </c>
      <c r="D1607" s="71">
        <v>0</v>
      </c>
      <c r="E1607" s="72"/>
      <c r="F1607" s="73" t="s">
        <v>1972</v>
      </c>
      <c r="G1607" s="73" t="s">
        <v>1972</v>
      </c>
      <c r="H1607" s="73" t="s">
        <v>1972</v>
      </c>
      <c r="I1607" s="74"/>
      <c r="J1607" s="74" t="s">
        <v>1972</v>
      </c>
      <c r="K1607" s="74" t="s">
        <v>1972</v>
      </c>
      <c r="L1607" s="74" t="s">
        <v>1972</v>
      </c>
    </row>
    <row r="1608" spans="1:12" ht="22.5">
      <c r="A1608" s="33" t="s">
        <v>1609</v>
      </c>
      <c r="B1608" s="71">
        <v>0</v>
      </c>
      <c r="C1608" s="71">
        <v>0</v>
      </c>
      <c r="D1608" s="71">
        <v>0</v>
      </c>
      <c r="E1608" s="72"/>
      <c r="F1608" s="73" t="s">
        <v>1972</v>
      </c>
      <c r="G1608" s="73" t="s">
        <v>1972</v>
      </c>
      <c r="H1608" s="73" t="s">
        <v>1972</v>
      </c>
      <c r="I1608" s="74"/>
      <c r="J1608" s="74" t="s">
        <v>1972</v>
      </c>
      <c r="K1608" s="74" t="s">
        <v>1972</v>
      </c>
      <c r="L1608" s="74" t="s">
        <v>1972</v>
      </c>
    </row>
    <row r="1609" spans="1:12" ht="22.5">
      <c r="A1609" s="33" t="s">
        <v>1610</v>
      </c>
      <c r="B1609" s="71">
        <v>2</v>
      </c>
      <c r="C1609" s="71">
        <v>0</v>
      </c>
      <c r="D1609" s="71">
        <v>1</v>
      </c>
      <c r="E1609" s="72"/>
      <c r="F1609" s="73" t="s">
        <v>1971</v>
      </c>
      <c r="G1609" s="73" t="s">
        <v>1972</v>
      </c>
      <c r="H1609" s="73" t="s">
        <v>1971</v>
      </c>
      <c r="I1609" s="74"/>
      <c r="J1609" s="74" t="s">
        <v>1971</v>
      </c>
      <c r="K1609" s="74" t="s">
        <v>1972</v>
      </c>
      <c r="L1609" s="74" t="s">
        <v>1971</v>
      </c>
    </row>
    <row r="1610" spans="1:12" ht="22.5">
      <c r="A1610" s="33" t="s">
        <v>1611</v>
      </c>
      <c r="B1610" s="71">
        <v>0</v>
      </c>
      <c r="C1610" s="71">
        <v>0</v>
      </c>
      <c r="D1610" s="71">
        <v>0</v>
      </c>
      <c r="E1610" s="72"/>
      <c r="F1610" s="73" t="s">
        <v>1972</v>
      </c>
      <c r="G1610" s="73" t="s">
        <v>1972</v>
      </c>
      <c r="H1610" s="73" t="s">
        <v>1972</v>
      </c>
      <c r="I1610" s="74"/>
      <c r="J1610" s="74" t="s">
        <v>1972</v>
      </c>
      <c r="K1610" s="74" t="s">
        <v>1972</v>
      </c>
      <c r="L1610" s="74" t="s">
        <v>1972</v>
      </c>
    </row>
    <row r="1611" spans="1:12" ht="11.25" customHeight="1">
      <c r="A1611" s="33" t="s">
        <v>1612</v>
      </c>
      <c r="B1611" s="71">
        <v>1</v>
      </c>
      <c r="C1611" s="71">
        <v>0</v>
      </c>
      <c r="D1611" s="71">
        <v>1</v>
      </c>
      <c r="E1611" s="72"/>
      <c r="F1611" s="73" t="s">
        <v>1971</v>
      </c>
      <c r="G1611" s="73" t="s">
        <v>1972</v>
      </c>
      <c r="H1611" s="73" t="s">
        <v>1971</v>
      </c>
      <c r="I1611" s="74"/>
      <c r="J1611" s="74" t="s">
        <v>1971</v>
      </c>
      <c r="K1611" s="74" t="s">
        <v>1972</v>
      </c>
      <c r="L1611" s="74" t="s">
        <v>1971</v>
      </c>
    </row>
    <row r="1612" spans="1:12" ht="22.5">
      <c r="A1612" s="33" t="s">
        <v>1613</v>
      </c>
      <c r="B1612" s="71">
        <v>2</v>
      </c>
      <c r="C1612" s="71">
        <v>1</v>
      </c>
      <c r="D1612" s="71">
        <v>1</v>
      </c>
      <c r="E1612" s="72"/>
      <c r="F1612" s="73" t="s">
        <v>1971</v>
      </c>
      <c r="G1612" s="73" t="s">
        <v>1971</v>
      </c>
      <c r="H1612" s="73" t="s">
        <v>1971</v>
      </c>
      <c r="I1612" s="74"/>
      <c r="J1612" s="74" t="s">
        <v>1971</v>
      </c>
      <c r="K1612" s="74" t="s">
        <v>1971</v>
      </c>
      <c r="L1612" s="74" t="s">
        <v>1971</v>
      </c>
    </row>
    <row r="1613" spans="1:12">
      <c r="A1613" s="33" t="s">
        <v>1614</v>
      </c>
      <c r="B1613" s="71">
        <v>2</v>
      </c>
      <c r="C1613" s="71">
        <v>0</v>
      </c>
      <c r="D1613" s="71">
        <v>2</v>
      </c>
      <c r="E1613" s="72"/>
      <c r="F1613" s="73" t="s">
        <v>1971</v>
      </c>
      <c r="G1613" s="73" t="s">
        <v>1972</v>
      </c>
      <c r="H1613" s="73" t="s">
        <v>1971</v>
      </c>
      <c r="I1613" s="74"/>
      <c r="J1613" s="74" t="s">
        <v>1971</v>
      </c>
      <c r="K1613" s="74" t="s">
        <v>1972</v>
      </c>
      <c r="L1613" s="74" t="s">
        <v>1971</v>
      </c>
    </row>
    <row r="1614" spans="1:12" ht="22.5">
      <c r="A1614" s="33" t="s">
        <v>1615</v>
      </c>
      <c r="B1614" s="71">
        <v>0</v>
      </c>
      <c r="C1614" s="71">
        <v>0</v>
      </c>
      <c r="D1614" s="71">
        <v>0</v>
      </c>
      <c r="E1614" s="72"/>
      <c r="F1614" s="73" t="s">
        <v>1972</v>
      </c>
      <c r="G1614" s="73" t="s">
        <v>1972</v>
      </c>
      <c r="H1614" s="73" t="s">
        <v>1972</v>
      </c>
      <c r="I1614" s="74"/>
      <c r="J1614" s="74" t="s">
        <v>1972</v>
      </c>
      <c r="K1614" s="74" t="s">
        <v>1972</v>
      </c>
      <c r="L1614" s="74" t="s">
        <v>1972</v>
      </c>
    </row>
    <row r="1615" spans="1:12">
      <c r="A1615" s="25" t="s">
        <v>1616</v>
      </c>
      <c r="B1615" s="71">
        <v>0</v>
      </c>
      <c r="C1615" s="71">
        <v>1</v>
      </c>
      <c r="D1615" s="71">
        <v>2</v>
      </c>
      <c r="E1615" s="72"/>
      <c r="F1615" s="73" t="s">
        <v>1972</v>
      </c>
      <c r="G1615" s="73" t="s">
        <v>1971</v>
      </c>
      <c r="H1615" s="73" t="s">
        <v>1971</v>
      </c>
      <c r="I1615" s="74"/>
      <c r="J1615" s="74" t="s">
        <v>1972</v>
      </c>
      <c r="K1615" s="74" t="s">
        <v>1971</v>
      </c>
      <c r="L1615" s="74" t="s">
        <v>1971</v>
      </c>
    </row>
    <row r="1616" spans="1:12">
      <c r="A1616" s="33" t="s">
        <v>1617</v>
      </c>
      <c r="B1616" s="71">
        <v>0</v>
      </c>
      <c r="C1616" s="71">
        <v>0</v>
      </c>
      <c r="D1616" s="71">
        <v>0</v>
      </c>
      <c r="E1616" s="72"/>
      <c r="F1616" s="73" t="s">
        <v>1972</v>
      </c>
      <c r="G1616" s="73" t="s">
        <v>1972</v>
      </c>
      <c r="H1616" s="73" t="s">
        <v>1972</v>
      </c>
      <c r="I1616" s="74"/>
      <c r="J1616" s="74" t="s">
        <v>1972</v>
      </c>
      <c r="K1616" s="74" t="s">
        <v>1972</v>
      </c>
      <c r="L1616" s="74" t="s">
        <v>1972</v>
      </c>
    </row>
    <row r="1617" spans="1:12">
      <c r="A1617" s="33" t="s">
        <v>1618</v>
      </c>
      <c r="B1617" s="71">
        <v>0</v>
      </c>
      <c r="C1617" s="71">
        <v>0</v>
      </c>
      <c r="D1617" s="71">
        <v>0</v>
      </c>
      <c r="E1617" s="72"/>
      <c r="F1617" s="73" t="s">
        <v>1972</v>
      </c>
      <c r="G1617" s="73" t="s">
        <v>1972</v>
      </c>
      <c r="H1617" s="73" t="s">
        <v>1972</v>
      </c>
      <c r="I1617" s="74"/>
      <c r="J1617" s="74" t="s">
        <v>1972</v>
      </c>
      <c r="K1617" s="74" t="s">
        <v>1972</v>
      </c>
      <c r="L1617" s="74" t="s">
        <v>1972</v>
      </c>
    </row>
    <row r="1618" spans="1:12">
      <c r="A1618" s="33" t="s">
        <v>1619</v>
      </c>
      <c r="B1618" s="71">
        <v>0</v>
      </c>
      <c r="C1618" s="71">
        <v>0</v>
      </c>
      <c r="D1618" s="71">
        <v>0</v>
      </c>
      <c r="E1618" s="72"/>
      <c r="F1618" s="73" t="s">
        <v>1972</v>
      </c>
      <c r="G1618" s="73" t="s">
        <v>1972</v>
      </c>
      <c r="H1618" s="73" t="s">
        <v>1972</v>
      </c>
      <c r="I1618" s="74"/>
      <c r="J1618" s="74" t="s">
        <v>1972</v>
      </c>
      <c r="K1618" s="74" t="s">
        <v>1972</v>
      </c>
      <c r="L1618" s="74" t="s">
        <v>1972</v>
      </c>
    </row>
    <row r="1619" spans="1:12">
      <c r="A1619" s="33" t="s">
        <v>1620</v>
      </c>
      <c r="B1619" s="71">
        <v>0</v>
      </c>
      <c r="C1619" s="71">
        <v>0</v>
      </c>
      <c r="D1619" s="71">
        <v>0</v>
      </c>
      <c r="E1619" s="72"/>
      <c r="F1619" s="73" t="s">
        <v>1972</v>
      </c>
      <c r="G1619" s="73" t="s">
        <v>1972</v>
      </c>
      <c r="H1619" s="73" t="s">
        <v>1972</v>
      </c>
      <c r="I1619" s="74"/>
      <c r="J1619" s="74" t="s">
        <v>1972</v>
      </c>
      <c r="K1619" s="74" t="s">
        <v>1972</v>
      </c>
      <c r="L1619" s="74" t="s">
        <v>1972</v>
      </c>
    </row>
    <row r="1620" spans="1:12">
      <c r="A1620" s="33" t="s">
        <v>1621</v>
      </c>
      <c r="B1620" s="71">
        <v>0</v>
      </c>
      <c r="C1620" s="71">
        <v>0</v>
      </c>
      <c r="D1620" s="71">
        <v>0</v>
      </c>
      <c r="E1620" s="72"/>
      <c r="F1620" s="73" t="s">
        <v>1972</v>
      </c>
      <c r="G1620" s="73" t="s">
        <v>1972</v>
      </c>
      <c r="H1620" s="73" t="s">
        <v>1972</v>
      </c>
      <c r="I1620" s="74"/>
      <c r="J1620" s="74" t="s">
        <v>1972</v>
      </c>
      <c r="K1620" s="74" t="s">
        <v>1972</v>
      </c>
      <c r="L1620" s="74" t="s">
        <v>1972</v>
      </c>
    </row>
    <row r="1621" spans="1:12">
      <c r="A1621" s="33" t="s">
        <v>1622</v>
      </c>
      <c r="B1621" s="71">
        <v>0</v>
      </c>
      <c r="C1621" s="71">
        <v>0</v>
      </c>
      <c r="D1621" s="71">
        <v>0</v>
      </c>
      <c r="E1621" s="72"/>
      <c r="F1621" s="73" t="s">
        <v>1972</v>
      </c>
      <c r="G1621" s="73" t="s">
        <v>1972</v>
      </c>
      <c r="H1621" s="73" t="s">
        <v>1972</v>
      </c>
      <c r="I1621" s="74"/>
      <c r="J1621" s="74" t="s">
        <v>1972</v>
      </c>
      <c r="K1621" s="74" t="s">
        <v>1972</v>
      </c>
      <c r="L1621" s="74" t="s">
        <v>1972</v>
      </c>
    </row>
    <row r="1622" spans="1:12">
      <c r="A1622" s="33" t="s">
        <v>1623</v>
      </c>
      <c r="B1622" s="71">
        <v>0</v>
      </c>
      <c r="C1622" s="71">
        <v>0</v>
      </c>
      <c r="D1622" s="71">
        <v>0</v>
      </c>
      <c r="E1622" s="72"/>
      <c r="F1622" s="73" t="s">
        <v>1972</v>
      </c>
      <c r="G1622" s="73" t="s">
        <v>1972</v>
      </c>
      <c r="H1622" s="73" t="s">
        <v>1972</v>
      </c>
      <c r="I1622" s="74"/>
      <c r="J1622" s="74" t="s">
        <v>1972</v>
      </c>
      <c r="K1622" s="74" t="s">
        <v>1972</v>
      </c>
      <c r="L1622" s="74" t="s">
        <v>1972</v>
      </c>
    </row>
    <row r="1623" spans="1:12">
      <c r="A1623" s="33" t="s">
        <v>1624</v>
      </c>
      <c r="B1623" s="71">
        <v>0</v>
      </c>
      <c r="C1623" s="71">
        <v>0</v>
      </c>
      <c r="D1623" s="71">
        <v>0</v>
      </c>
      <c r="E1623" s="72"/>
      <c r="F1623" s="73" t="s">
        <v>1972</v>
      </c>
      <c r="G1623" s="73" t="s">
        <v>1972</v>
      </c>
      <c r="H1623" s="73" t="s">
        <v>1972</v>
      </c>
      <c r="I1623" s="74"/>
      <c r="J1623" s="74" t="s">
        <v>1972</v>
      </c>
      <c r="K1623" s="74" t="s">
        <v>1972</v>
      </c>
      <c r="L1623" s="74" t="s">
        <v>1972</v>
      </c>
    </row>
    <row r="1624" spans="1:12">
      <c r="A1624" s="33" t="s">
        <v>1625</v>
      </c>
      <c r="B1624" s="71">
        <v>0</v>
      </c>
      <c r="C1624" s="71">
        <v>3</v>
      </c>
      <c r="D1624" s="71">
        <v>4</v>
      </c>
      <c r="E1624" s="72"/>
      <c r="F1624" s="73" t="s">
        <v>1972</v>
      </c>
      <c r="G1624" s="73" t="s">
        <v>1971</v>
      </c>
      <c r="H1624" s="73" t="s">
        <v>1971</v>
      </c>
      <c r="I1624" s="74"/>
      <c r="J1624" s="74" t="s">
        <v>1972</v>
      </c>
      <c r="K1624" s="74" t="s">
        <v>1971</v>
      </c>
      <c r="L1624" s="74" t="s">
        <v>1971</v>
      </c>
    </row>
    <row r="1625" spans="1:12">
      <c r="A1625" s="33" t="s">
        <v>1626</v>
      </c>
      <c r="B1625" s="71">
        <v>0</v>
      </c>
      <c r="C1625" s="71">
        <v>0</v>
      </c>
      <c r="D1625" s="71">
        <v>0</v>
      </c>
      <c r="E1625" s="72"/>
      <c r="F1625" s="73" t="s">
        <v>1972</v>
      </c>
      <c r="G1625" s="73" t="s">
        <v>1972</v>
      </c>
      <c r="H1625" s="73" t="s">
        <v>1972</v>
      </c>
      <c r="I1625" s="74"/>
      <c r="J1625" s="74" t="s">
        <v>1972</v>
      </c>
      <c r="K1625" s="74" t="s">
        <v>1972</v>
      </c>
      <c r="L1625" s="74" t="s">
        <v>1972</v>
      </c>
    </row>
    <row r="1626" spans="1:12">
      <c r="A1626" s="25" t="s">
        <v>1627</v>
      </c>
      <c r="B1626" s="71">
        <v>15</v>
      </c>
      <c r="C1626" s="71">
        <v>3</v>
      </c>
      <c r="D1626" s="71">
        <v>17</v>
      </c>
      <c r="E1626" s="72"/>
      <c r="F1626" s="73" t="s">
        <v>1971</v>
      </c>
      <c r="G1626" s="73" t="s">
        <v>1971</v>
      </c>
      <c r="H1626" s="73" t="s">
        <v>1971</v>
      </c>
      <c r="I1626" s="74"/>
      <c r="J1626" s="74">
        <v>338</v>
      </c>
      <c r="K1626" s="74" t="s">
        <v>1971</v>
      </c>
      <c r="L1626" s="74">
        <v>384</v>
      </c>
    </row>
    <row r="1627" spans="1:12">
      <c r="A1627" s="33" t="s">
        <v>1628</v>
      </c>
      <c r="B1627" s="71">
        <v>0</v>
      </c>
      <c r="C1627" s="71">
        <v>0</v>
      </c>
      <c r="D1627" s="71">
        <v>0</v>
      </c>
      <c r="E1627" s="72"/>
      <c r="F1627" s="73" t="s">
        <v>1972</v>
      </c>
      <c r="G1627" s="73" t="s">
        <v>1972</v>
      </c>
      <c r="H1627" s="73" t="s">
        <v>1972</v>
      </c>
      <c r="I1627" s="74"/>
      <c r="J1627" s="74" t="s">
        <v>1972</v>
      </c>
      <c r="K1627" s="74" t="s">
        <v>1972</v>
      </c>
      <c r="L1627" s="74" t="s">
        <v>1972</v>
      </c>
    </row>
    <row r="1628" spans="1:12">
      <c r="A1628" s="33" t="s">
        <v>1629</v>
      </c>
      <c r="B1628" s="71">
        <v>0</v>
      </c>
      <c r="C1628" s="71">
        <v>0</v>
      </c>
      <c r="D1628" s="71">
        <v>0</v>
      </c>
      <c r="E1628" s="72"/>
      <c r="F1628" s="73" t="s">
        <v>1972</v>
      </c>
      <c r="G1628" s="73" t="s">
        <v>1972</v>
      </c>
      <c r="H1628" s="73" t="s">
        <v>1972</v>
      </c>
      <c r="I1628" s="74"/>
      <c r="J1628" s="74" t="s">
        <v>1972</v>
      </c>
      <c r="K1628" s="74" t="s">
        <v>1972</v>
      </c>
      <c r="L1628" s="74" t="s">
        <v>1972</v>
      </c>
    </row>
    <row r="1629" spans="1:12">
      <c r="A1629" s="33" t="s">
        <v>1630</v>
      </c>
      <c r="B1629" s="71">
        <v>0</v>
      </c>
      <c r="C1629" s="71">
        <v>0</v>
      </c>
      <c r="D1629" s="71">
        <v>0</v>
      </c>
      <c r="E1629" s="72"/>
      <c r="F1629" s="73" t="s">
        <v>1972</v>
      </c>
      <c r="G1629" s="73" t="s">
        <v>1972</v>
      </c>
      <c r="H1629" s="73" t="s">
        <v>1972</v>
      </c>
      <c r="I1629" s="74"/>
      <c r="J1629" s="74" t="s">
        <v>1972</v>
      </c>
      <c r="K1629" s="74" t="s">
        <v>1972</v>
      </c>
      <c r="L1629" s="74" t="s">
        <v>1972</v>
      </c>
    </row>
    <row r="1630" spans="1:12" ht="22.5">
      <c r="A1630" s="33" t="s">
        <v>1631</v>
      </c>
      <c r="B1630" s="71">
        <v>2</v>
      </c>
      <c r="C1630" s="71">
        <v>0</v>
      </c>
      <c r="D1630" s="71">
        <v>3</v>
      </c>
      <c r="E1630" s="72"/>
      <c r="F1630" s="73" t="s">
        <v>1971</v>
      </c>
      <c r="G1630" s="73" t="s">
        <v>1972</v>
      </c>
      <c r="H1630" s="73" t="s">
        <v>1971</v>
      </c>
      <c r="I1630" s="74"/>
      <c r="J1630" s="74" t="s">
        <v>1971</v>
      </c>
      <c r="K1630" s="74" t="s">
        <v>1972</v>
      </c>
      <c r="L1630" s="74" t="s">
        <v>1971</v>
      </c>
    </row>
    <row r="1631" spans="1:12" ht="11.25" customHeight="1">
      <c r="A1631" s="33" t="s">
        <v>1632</v>
      </c>
      <c r="B1631" s="71">
        <v>8</v>
      </c>
      <c r="C1631" s="71">
        <v>0</v>
      </c>
      <c r="D1631" s="71">
        <v>8</v>
      </c>
      <c r="E1631" s="72"/>
      <c r="F1631" s="73" t="s">
        <v>1971</v>
      </c>
      <c r="G1631" s="73" t="s">
        <v>1972</v>
      </c>
      <c r="H1631" s="73" t="s">
        <v>1971</v>
      </c>
      <c r="I1631" s="74"/>
      <c r="J1631" s="74">
        <v>142</v>
      </c>
      <c r="K1631" s="74" t="s">
        <v>1972</v>
      </c>
      <c r="L1631" s="74">
        <v>142</v>
      </c>
    </row>
    <row r="1632" spans="1:12" ht="11.25" customHeight="1">
      <c r="A1632" s="33" t="s">
        <v>1633</v>
      </c>
      <c r="B1632" s="71">
        <v>0</v>
      </c>
      <c r="C1632" s="71">
        <v>0</v>
      </c>
      <c r="D1632" s="71">
        <v>0</v>
      </c>
      <c r="E1632" s="72"/>
      <c r="F1632" s="73" t="s">
        <v>1972</v>
      </c>
      <c r="G1632" s="73" t="s">
        <v>1972</v>
      </c>
      <c r="H1632" s="73" t="s">
        <v>1972</v>
      </c>
      <c r="I1632" s="74"/>
      <c r="J1632" s="74" t="s">
        <v>1972</v>
      </c>
      <c r="K1632" s="74" t="s">
        <v>1972</v>
      </c>
      <c r="L1632" s="74" t="s">
        <v>1972</v>
      </c>
    </row>
    <row r="1633" spans="1:12" ht="22.5">
      <c r="A1633" s="33" t="s">
        <v>1634</v>
      </c>
      <c r="B1633" s="71">
        <v>6</v>
      </c>
      <c r="C1633" s="71">
        <v>3</v>
      </c>
      <c r="D1633" s="71">
        <v>7</v>
      </c>
      <c r="E1633" s="72"/>
      <c r="F1633" s="73" t="s">
        <v>1971</v>
      </c>
      <c r="G1633" s="73" t="s">
        <v>1971</v>
      </c>
      <c r="H1633" s="73" t="s">
        <v>1971</v>
      </c>
      <c r="I1633" s="74"/>
      <c r="J1633" s="74">
        <v>165</v>
      </c>
      <c r="K1633" s="74" t="s">
        <v>1971</v>
      </c>
      <c r="L1633" s="74">
        <v>208</v>
      </c>
    </row>
    <row r="1634" spans="1:12" ht="11.25" customHeight="1">
      <c r="A1634" s="33" t="s">
        <v>1635</v>
      </c>
      <c r="B1634" s="71">
        <v>0</v>
      </c>
      <c r="C1634" s="71">
        <v>4</v>
      </c>
      <c r="D1634" s="71">
        <v>2</v>
      </c>
      <c r="E1634" s="72"/>
      <c r="F1634" s="73" t="s">
        <v>1972</v>
      </c>
      <c r="G1634" s="73" t="s">
        <v>1971</v>
      </c>
      <c r="H1634" s="73" t="s">
        <v>1971</v>
      </c>
      <c r="I1634" s="74"/>
      <c r="J1634" s="74" t="s">
        <v>1972</v>
      </c>
      <c r="K1634" s="74" t="s">
        <v>1971</v>
      </c>
      <c r="L1634" s="74" t="s">
        <v>1971</v>
      </c>
    </row>
    <row r="1635" spans="1:12">
      <c r="A1635" s="33" t="s">
        <v>1636</v>
      </c>
      <c r="B1635" s="71">
        <v>0</v>
      </c>
      <c r="C1635" s="71">
        <v>0</v>
      </c>
      <c r="D1635" s="71">
        <v>0</v>
      </c>
      <c r="E1635" s="72"/>
      <c r="F1635" s="73" t="s">
        <v>1972</v>
      </c>
      <c r="G1635" s="73" t="s">
        <v>1972</v>
      </c>
      <c r="H1635" s="73" t="s">
        <v>1972</v>
      </c>
      <c r="I1635" s="74"/>
      <c r="J1635" s="74" t="s">
        <v>1972</v>
      </c>
      <c r="K1635" s="74" t="s">
        <v>1972</v>
      </c>
      <c r="L1635" s="74" t="s">
        <v>1972</v>
      </c>
    </row>
    <row r="1636" spans="1:12">
      <c r="A1636" s="33" t="s">
        <v>1637</v>
      </c>
      <c r="B1636" s="71">
        <v>0</v>
      </c>
      <c r="C1636" s="71">
        <v>0</v>
      </c>
      <c r="D1636" s="71">
        <v>0</v>
      </c>
      <c r="E1636" s="72"/>
      <c r="F1636" s="73" t="s">
        <v>1972</v>
      </c>
      <c r="G1636" s="73" t="s">
        <v>1972</v>
      </c>
      <c r="H1636" s="73" t="s">
        <v>1972</v>
      </c>
      <c r="I1636" s="74"/>
      <c r="J1636" s="74" t="s">
        <v>1972</v>
      </c>
      <c r="K1636" s="74" t="s">
        <v>1972</v>
      </c>
      <c r="L1636" s="74" t="s">
        <v>1972</v>
      </c>
    </row>
    <row r="1637" spans="1:12">
      <c r="A1637" s="25" t="s">
        <v>1638</v>
      </c>
      <c r="B1637" s="71">
        <v>6</v>
      </c>
      <c r="C1637" s="71">
        <v>0</v>
      </c>
      <c r="D1637" s="71">
        <v>6</v>
      </c>
      <c r="E1637" s="72"/>
      <c r="F1637" s="73" t="s">
        <v>1971</v>
      </c>
      <c r="G1637" s="73" t="s">
        <v>1972</v>
      </c>
      <c r="H1637" s="73" t="s">
        <v>1971</v>
      </c>
      <c r="I1637" s="74"/>
      <c r="J1637" s="74">
        <v>201</v>
      </c>
      <c r="K1637" s="74" t="s">
        <v>1972</v>
      </c>
      <c r="L1637" s="74">
        <v>203</v>
      </c>
    </row>
    <row r="1638" spans="1:12">
      <c r="A1638" s="33" t="s">
        <v>1639</v>
      </c>
      <c r="B1638" s="71">
        <v>1</v>
      </c>
      <c r="C1638" s="71">
        <v>0</v>
      </c>
      <c r="D1638" s="71">
        <v>4</v>
      </c>
      <c r="E1638" s="72"/>
      <c r="F1638" s="73" t="s">
        <v>1971</v>
      </c>
      <c r="G1638" s="73" t="s">
        <v>1972</v>
      </c>
      <c r="H1638" s="73" t="s">
        <v>1971</v>
      </c>
      <c r="I1638" s="74"/>
      <c r="J1638" s="74" t="s">
        <v>1971</v>
      </c>
      <c r="K1638" s="74" t="s">
        <v>1972</v>
      </c>
      <c r="L1638" s="74" t="s">
        <v>1971</v>
      </c>
    </row>
    <row r="1639" spans="1:12">
      <c r="A1639" s="33" t="s">
        <v>1640</v>
      </c>
      <c r="B1639" s="71">
        <v>0</v>
      </c>
      <c r="C1639" s="71">
        <v>0</v>
      </c>
      <c r="D1639" s="71">
        <v>0</v>
      </c>
      <c r="E1639" s="72"/>
      <c r="F1639" s="73" t="s">
        <v>1972</v>
      </c>
      <c r="G1639" s="73" t="s">
        <v>1972</v>
      </c>
      <c r="H1639" s="73" t="s">
        <v>1972</v>
      </c>
      <c r="I1639" s="74"/>
      <c r="J1639" s="74" t="s">
        <v>1972</v>
      </c>
      <c r="K1639" s="74" t="s">
        <v>1972</v>
      </c>
      <c r="L1639" s="74" t="s">
        <v>1972</v>
      </c>
    </row>
    <row r="1640" spans="1:12" ht="11.25" customHeight="1">
      <c r="A1640" s="33" t="s">
        <v>1641</v>
      </c>
      <c r="B1640" s="71">
        <v>2</v>
      </c>
      <c r="C1640" s="71">
        <v>0</v>
      </c>
      <c r="D1640" s="71">
        <v>3</v>
      </c>
      <c r="E1640" s="72"/>
      <c r="F1640" s="73" t="s">
        <v>1971</v>
      </c>
      <c r="G1640" s="73" t="s">
        <v>1972</v>
      </c>
      <c r="H1640" s="73" t="s">
        <v>1971</v>
      </c>
      <c r="I1640" s="74"/>
      <c r="J1640" s="74" t="s">
        <v>1971</v>
      </c>
      <c r="K1640" s="74" t="s">
        <v>1972</v>
      </c>
      <c r="L1640" s="74" t="s">
        <v>1971</v>
      </c>
    </row>
    <row r="1641" spans="1:12" ht="22.5">
      <c r="A1641" s="33" t="s">
        <v>1642</v>
      </c>
      <c r="B1641" s="71">
        <v>3</v>
      </c>
      <c r="C1641" s="71">
        <v>0</v>
      </c>
      <c r="D1641" s="71">
        <v>1</v>
      </c>
      <c r="E1641" s="72"/>
      <c r="F1641" s="73" t="s">
        <v>1971</v>
      </c>
      <c r="G1641" s="73" t="s">
        <v>1972</v>
      </c>
      <c r="H1641" s="73" t="s">
        <v>1971</v>
      </c>
      <c r="I1641" s="74"/>
      <c r="J1641" s="74" t="s">
        <v>1971</v>
      </c>
      <c r="K1641" s="74" t="s">
        <v>1972</v>
      </c>
      <c r="L1641" s="74" t="s">
        <v>1971</v>
      </c>
    </row>
    <row r="1642" spans="1:12">
      <c r="A1642" s="33" t="s">
        <v>1643</v>
      </c>
      <c r="B1642" s="71">
        <v>3</v>
      </c>
      <c r="C1642" s="71">
        <v>0</v>
      </c>
      <c r="D1642" s="71">
        <v>1</v>
      </c>
      <c r="E1642" s="72"/>
      <c r="F1642" s="73" t="s">
        <v>1971</v>
      </c>
      <c r="G1642" s="73" t="s">
        <v>1972</v>
      </c>
      <c r="H1642" s="73" t="s">
        <v>1971</v>
      </c>
      <c r="I1642" s="74"/>
      <c r="J1642" s="74" t="s">
        <v>1971</v>
      </c>
      <c r="K1642" s="74" t="s">
        <v>1972</v>
      </c>
      <c r="L1642" s="74" t="s">
        <v>1971</v>
      </c>
    </row>
    <row r="1643" spans="1:12">
      <c r="A1643" s="33" t="s">
        <v>1644</v>
      </c>
      <c r="B1643" s="71">
        <v>6</v>
      </c>
      <c r="C1643" s="71">
        <v>0</v>
      </c>
      <c r="D1643" s="71">
        <v>6</v>
      </c>
      <c r="E1643" s="72"/>
      <c r="F1643" s="73" t="s">
        <v>1971</v>
      </c>
      <c r="G1643" s="73" t="s">
        <v>1972</v>
      </c>
      <c r="H1643" s="73" t="s">
        <v>1971</v>
      </c>
      <c r="I1643" s="74"/>
      <c r="J1643" s="74">
        <v>167</v>
      </c>
      <c r="K1643" s="74" t="s">
        <v>1972</v>
      </c>
      <c r="L1643" s="74">
        <v>166</v>
      </c>
    </row>
    <row r="1644" spans="1:12">
      <c r="A1644" s="33" t="s">
        <v>1645</v>
      </c>
      <c r="B1644" s="71">
        <v>5</v>
      </c>
      <c r="C1644" s="71">
        <v>0</v>
      </c>
      <c r="D1644" s="71">
        <v>5</v>
      </c>
      <c r="E1644" s="72"/>
      <c r="F1644" s="73" t="s">
        <v>1971</v>
      </c>
      <c r="G1644" s="73" t="s">
        <v>1972</v>
      </c>
      <c r="H1644" s="73" t="s">
        <v>1971</v>
      </c>
      <c r="I1644" s="74"/>
      <c r="J1644" s="74">
        <v>125</v>
      </c>
      <c r="K1644" s="74" t="s">
        <v>1972</v>
      </c>
      <c r="L1644" s="74">
        <v>125</v>
      </c>
    </row>
    <row r="1645" spans="1:12">
      <c r="A1645" s="33" t="s">
        <v>1646</v>
      </c>
      <c r="B1645" s="71">
        <v>0</v>
      </c>
      <c r="C1645" s="71">
        <v>0</v>
      </c>
      <c r="D1645" s="71">
        <v>0</v>
      </c>
      <c r="E1645" s="72"/>
      <c r="F1645" s="73" t="s">
        <v>1972</v>
      </c>
      <c r="G1645" s="73" t="s">
        <v>1972</v>
      </c>
      <c r="H1645" s="73" t="s">
        <v>1972</v>
      </c>
      <c r="I1645" s="74"/>
      <c r="J1645" s="74" t="s">
        <v>1972</v>
      </c>
      <c r="K1645" s="74" t="s">
        <v>1972</v>
      </c>
      <c r="L1645" s="74" t="s">
        <v>1972</v>
      </c>
    </row>
    <row r="1646" spans="1:12">
      <c r="A1646" s="33" t="s">
        <v>1647</v>
      </c>
      <c r="B1646" s="71">
        <v>1</v>
      </c>
      <c r="C1646" s="71">
        <v>0</v>
      </c>
      <c r="D1646" s="71">
        <v>4</v>
      </c>
      <c r="E1646" s="72"/>
      <c r="F1646" s="73" t="s">
        <v>1971</v>
      </c>
      <c r="G1646" s="73" t="s">
        <v>1972</v>
      </c>
      <c r="H1646" s="73" t="s">
        <v>1971</v>
      </c>
      <c r="I1646" s="74"/>
      <c r="J1646" s="74" t="s">
        <v>1971</v>
      </c>
      <c r="K1646" s="74" t="s">
        <v>1972</v>
      </c>
      <c r="L1646" s="74" t="s">
        <v>1971</v>
      </c>
    </row>
    <row r="1647" spans="1:12">
      <c r="A1647" s="25" t="s">
        <v>1648</v>
      </c>
      <c r="B1647" s="71">
        <v>0</v>
      </c>
      <c r="C1647" s="71">
        <v>0</v>
      </c>
      <c r="D1647" s="71">
        <v>0</v>
      </c>
      <c r="E1647" s="72"/>
      <c r="F1647" s="73" t="s">
        <v>1972</v>
      </c>
      <c r="G1647" s="73" t="s">
        <v>1972</v>
      </c>
      <c r="H1647" s="73" t="s">
        <v>1972</v>
      </c>
      <c r="I1647" s="74"/>
      <c r="J1647" s="74" t="s">
        <v>1972</v>
      </c>
      <c r="K1647" s="74" t="s">
        <v>1972</v>
      </c>
      <c r="L1647" s="74" t="s">
        <v>1972</v>
      </c>
    </row>
    <row r="1648" spans="1:12">
      <c r="A1648" s="33" t="s">
        <v>1649</v>
      </c>
      <c r="B1648" s="71">
        <v>0</v>
      </c>
      <c r="C1648" s="71">
        <v>0</v>
      </c>
      <c r="D1648" s="71">
        <v>0</v>
      </c>
      <c r="E1648" s="72"/>
      <c r="F1648" s="73" t="s">
        <v>1972</v>
      </c>
      <c r="G1648" s="73" t="s">
        <v>1972</v>
      </c>
      <c r="H1648" s="73" t="s">
        <v>1972</v>
      </c>
      <c r="I1648" s="74"/>
      <c r="J1648" s="74" t="s">
        <v>1972</v>
      </c>
      <c r="K1648" s="74" t="s">
        <v>1972</v>
      </c>
      <c r="L1648" s="74" t="s">
        <v>1972</v>
      </c>
    </row>
    <row r="1649" spans="1:12">
      <c r="A1649" s="33" t="s">
        <v>1650</v>
      </c>
      <c r="B1649" s="71">
        <v>0</v>
      </c>
      <c r="C1649" s="71">
        <v>0</v>
      </c>
      <c r="D1649" s="71">
        <v>0</v>
      </c>
      <c r="E1649" s="72"/>
      <c r="F1649" s="73" t="s">
        <v>1972</v>
      </c>
      <c r="G1649" s="73" t="s">
        <v>1972</v>
      </c>
      <c r="H1649" s="73" t="s">
        <v>1972</v>
      </c>
      <c r="I1649" s="74"/>
      <c r="J1649" s="74" t="s">
        <v>1972</v>
      </c>
      <c r="K1649" s="74" t="s">
        <v>1972</v>
      </c>
      <c r="L1649" s="74" t="s">
        <v>1972</v>
      </c>
    </row>
    <row r="1650" spans="1:12">
      <c r="A1650" s="23" t="s">
        <v>1651</v>
      </c>
      <c r="B1650" s="71">
        <v>501</v>
      </c>
      <c r="C1650" s="71">
        <v>338</v>
      </c>
      <c r="D1650" s="71">
        <v>839</v>
      </c>
      <c r="E1650" s="72"/>
      <c r="F1650" s="73">
        <v>33.5</v>
      </c>
      <c r="G1650" s="73">
        <v>17.899999999999999</v>
      </c>
      <c r="H1650" s="73">
        <v>25.3</v>
      </c>
      <c r="I1650" s="74"/>
      <c r="J1650" s="74">
        <v>7431</v>
      </c>
      <c r="K1650" s="74">
        <v>2748</v>
      </c>
      <c r="L1650" s="74">
        <v>10168</v>
      </c>
    </row>
    <row r="1651" spans="1:12">
      <c r="A1651" s="25" t="s">
        <v>1652</v>
      </c>
      <c r="B1651" s="71">
        <v>280</v>
      </c>
      <c r="C1651" s="71">
        <v>246</v>
      </c>
      <c r="D1651" s="71">
        <v>526</v>
      </c>
      <c r="E1651" s="72"/>
      <c r="F1651" s="73">
        <v>17.899999999999999</v>
      </c>
      <c r="G1651" s="73">
        <v>11.8</v>
      </c>
      <c r="H1651" s="73">
        <v>14.5</v>
      </c>
      <c r="I1651" s="74"/>
      <c r="J1651" s="74">
        <v>666</v>
      </c>
      <c r="K1651" s="74">
        <v>315</v>
      </c>
      <c r="L1651" s="74">
        <v>977</v>
      </c>
    </row>
    <row r="1652" spans="1:12">
      <c r="A1652" s="33" t="s">
        <v>1653</v>
      </c>
      <c r="B1652" s="71">
        <v>0</v>
      </c>
      <c r="C1652" s="71">
        <v>0</v>
      </c>
      <c r="D1652" s="71">
        <v>0</v>
      </c>
      <c r="E1652" s="72"/>
      <c r="F1652" s="73" t="s">
        <v>1972</v>
      </c>
      <c r="G1652" s="73" t="s">
        <v>1972</v>
      </c>
      <c r="H1652" s="73" t="s">
        <v>1972</v>
      </c>
      <c r="I1652" s="74"/>
      <c r="J1652" s="74" t="s">
        <v>1972</v>
      </c>
      <c r="K1652" s="74" t="s">
        <v>1972</v>
      </c>
      <c r="L1652" s="74" t="s">
        <v>1972</v>
      </c>
    </row>
    <row r="1653" spans="1:12">
      <c r="A1653" s="33" t="s">
        <v>1654</v>
      </c>
      <c r="B1653" s="71">
        <v>30</v>
      </c>
      <c r="C1653" s="71">
        <v>30</v>
      </c>
      <c r="D1653" s="71">
        <v>60</v>
      </c>
      <c r="E1653" s="72"/>
      <c r="F1653" s="73">
        <v>1.9</v>
      </c>
      <c r="G1653" s="73">
        <v>1.5</v>
      </c>
      <c r="H1653" s="73">
        <v>1.7</v>
      </c>
      <c r="I1653" s="74"/>
      <c r="J1653" s="74">
        <v>106</v>
      </c>
      <c r="K1653" s="74">
        <v>37</v>
      </c>
      <c r="L1653" s="74">
        <v>144</v>
      </c>
    </row>
    <row r="1654" spans="1:12">
      <c r="A1654" s="33" t="s">
        <v>1655</v>
      </c>
      <c r="B1654" s="71">
        <v>3</v>
      </c>
      <c r="C1654" s="71">
        <v>0</v>
      </c>
      <c r="D1654" s="71">
        <v>4</v>
      </c>
      <c r="E1654" s="72"/>
      <c r="F1654" s="73" t="s">
        <v>1971</v>
      </c>
      <c r="G1654" s="73" t="s">
        <v>1972</v>
      </c>
      <c r="H1654" s="73" t="s">
        <v>1971</v>
      </c>
      <c r="I1654" s="74"/>
      <c r="J1654" s="74" t="s">
        <v>1971</v>
      </c>
      <c r="K1654" s="74" t="s">
        <v>1972</v>
      </c>
      <c r="L1654" s="74" t="s">
        <v>1971</v>
      </c>
    </row>
    <row r="1655" spans="1:12" ht="11.25" customHeight="1">
      <c r="A1655" s="33" t="s">
        <v>1656</v>
      </c>
      <c r="B1655" s="71">
        <v>0</v>
      </c>
      <c r="C1655" s="71">
        <v>0</v>
      </c>
      <c r="D1655" s="71">
        <v>0</v>
      </c>
      <c r="E1655" s="72"/>
      <c r="F1655" s="73" t="s">
        <v>1972</v>
      </c>
      <c r="G1655" s="73" t="s">
        <v>1972</v>
      </c>
      <c r="H1655" s="73" t="s">
        <v>1972</v>
      </c>
      <c r="I1655" s="74"/>
      <c r="J1655" s="74" t="s">
        <v>1972</v>
      </c>
      <c r="K1655" s="74" t="s">
        <v>1972</v>
      </c>
      <c r="L1655" s="74" t="s">
        <v>1972</v>
      </c>
    </row>
    <row r="1656" spans="1:12">
      <c r="A1656" s="33" t="s">
        <v>1657</v>
      </c>
      <c r="B1656" s="71">
        <v>0</v>
      </c>
      <c r="C1656" s="71">
        <v>0</v>
      </c>
      <c r="D1656" s="71">
        <v>0</v>
      </c>
      <c r="E1656" s="72"/>
      <c r="F1656" s="73" t="s">
        <v>1972</v>
      </c>
      <c r="G1656" s="73" t="s">
        <v>1972</v>
      </c>
      <c r="H1656" s="73" t="s">
        <v>1972</v>
      </c>
      <c r="I1656" s="74"/>
      <c r="J1656" s="74" t="s">
        <v>1972</v>
      </c>
      <c r="K1656" s="74" t="s">
        <v>1972</v>
      </c>
      <c r="L1656" s="74" t="s">
        <v>1972</v>
      </c>
    </row>
    <row r="1657" spans="1:12">
      <c r="A1657" s="33" t="s">
        <v>1658</v>
      </c>
      <c r="B1657" s="71">
        <v>5</v>
      </c>
      <c r="C1657" s="71">
        <v>1</v>
      </c>
      <c r="D1657" s="71">
        <v>8</v>
      </c>
      <c r="E1657" s="72"/>
      <c r="F1657" s="73" t="s">
        <v>1971</v>
      </c>
      <c r="G1657" s="73" t="s">
        <v>1971</v>
      </c>
      <c r="H1657" s="73" t="s">
        <v>1971</v>
      </c>
      <c r="I1657" s="74"/>
      <c r="J1657" s="74" t="s">
        <v>1971</v>
      </c>
      <c r="K1657" s="74" t="s">
        <v>1971</v>
      </c>
      <c r="L1657" s="74" t="s">
        <v>1971</v>
      </c>
    </row>
    <row r="1658" spans="1:12">
      <c r="A1658" s="33" t="s">
        <v>1659</v>
      </c>
      <c r="B1658" s="71">
        <v>8</v>
      </c>
      <c r="C1658" s="71">
        <v>7</v>
      </c>
      <c r="D1658" s="71">
        <v>15</v>
      </c>
      <c r="E1658" s="72"/>
      <c r="F1658" s="73" t="s">
        <v>1971</v>
      </c>
      <c r="G1658" s="73" t="s">
        <v>1971</v>
      </c>
      <c r="H1658" s="73" t="s">
        <v>1971</v>
      </c>
      <c r="I1658" s="74"/>
      <c r="J1658" s="74" t="s">
        <v>1972</v>
      </c>
      <c r="K1658" s="74" t="s">
        <v>1971</v>
      </c>
      <c r="L1658" s="74" t="s">
        <v>1971</v>
      </c>
    </row>
    <row r="1659" spans="1:12">
      <c r="A1659" s="33" t="s">
        <v>1660</v>
      </c>
      <c r="B1659" s="71">
        <v>3</v>
      </c>
      <c r="C1659" s="71">
        <v>2</v>
      </c>
      <c r="D1659" s="71">
        <v>7</v>
      </c>
      <c r="E1659" s="72"/>
      <c r="F1659" s="73" t="s">
        <v>1971</v>
      </c>
      <c r="G1659" s="73" t="s">
        <v>1971</v>
      </c>
      <c r="H1659" s="73" t="s">
        <v>1971</v>
      </c>
      <c r="I1659" s="74"/>
      <c r="J1659" s="74" t="s">
        <v>1972</v>
      </c>
      <c r="K1659" s="74" t="s">
        <v>1972</v>
      </c>
      <c r="L1659" s="74" t="s">
        <v>1972</v>
      </c>
    </row>
    <row r="1660" spans="1:12">
      <c r="A1660" s="33" t="s">
        <v>1661</v>
      </c>
      <c r="B1660" s="71">
        <v>0</v>
      </c>
      <c r="C1660" s="71">
        <v>0</v>
      </c>
      <c r="D1660" s="71">
        <v>0</v>
      </c>
      <c r="E1660" s="72"/>
      <c r="F1660" s="73" t="s">
        <v>1972</v>
      </c>
      <c r="G1660" s="73" t="s">
        <v>1972</v>
      </c>
      <c r="H1660" s="73" t="s">
        <v>1972</v>
      </c>
      <c r="I1660" s="74"/>
      <c r="J1660" s="74" t="s">
        <v>1972</v>
      </c>
      <c r="K1660" s="74" t="s">
        <v>1972</v>
      </c>
      <c r="L1660" s="74" t="s">
        <v>1972</v>
      </c>
    </row>
    <row r="1661" spans="1:12">
      <c r="A1661" s="33" t="s">
        <v>1662</v>
      </c>
      <c r="B1661" s="71">
        <v>0</v>
      </c>
      <c r="C1661" s="71">
        <v>0</v>
      </c>
      <c r="D1661" s="71">
        <v>0</v>
      </c>
      <c r="E1661" s="72"/>
      <c r="F1661" s="73" t="s">
        <v>1972</v>
      </c>
      <c r="G1661" s="73" t="s">
        <v>1972</v>
      </c>
      <c r="H1661" s="73" t="s">
        <v>1972</v>
      </c>
      <c r="I1661" s="74"/>
      <c r="J1661" s="74" t="s">
        <v>1972</v>
      </c>
      <c r="K1661" s="74" t="s">
        <v>1972</v>
      </c>
      <c r="L1661" s="74" t="s">
        <v>1972</v>
      </c>
    </row>
    <row r="1662" spans="1:12">
      <c r="A1662" s="33" t="s">
        <v>1663</v>
      </c>
      <c r="B1662" s="71">
        <v>6</v>
      </c>
      <c r="C1662" s="71">
        <v>6</v>
      </c>
      <c r="D1662" s="71">
        <v>12</v>
      </c>
      <c r="E1662" s="72"/>
      <c r="F1662" s="73" t="s">
        <v>1971</v>
      </c>
      <c r="G1662" s="73" t="s">
        <v>1971</v>
      </c>
      <c r="H1662" s="73" t="s">
        <v>1971</v>
      </c>
      <c r="I1662" s="74"/>
      <c r="J1662" s="74" t="s">
        <v>1971</v>
      </c>
      <c r="K1662" s="74" t="s">
        <v>1971</v>
      </c>
      <c r="L1662" s="74">
        <v>72</v>
      </c>
    </row>
    <row r="1663" spans="1:12">
      <c r="A1663" s="33" t="s">
        <v>1664</v>
      </c>
      <c r="B1663" s="71">
        <v>5</v>
      </c>
      <c r="C1663" s="71">
        <v>0</v>
      </c>
      <c r="D1663" s="71">
        <v>5</v>
      </c>
      <c r="E1663" s="72"/>
      <c r="F1663" s="73" t="s">
        <v>1971</v>
      </c>
      <c r="G1663" s="73" t="s">
        <v>1972</v>
      </c>
      <c r="H1663" s="73" t="s">
        <v>1971</v>
      </c>
      <c r="I1663" s="74"/>
      <c r="J1663" s="74" t="s">
        <v>1971</v>
      </c>
      <c r="K1663" s="74" t="s">
        <v>1972</v>
      </c>
      <c r="L1663" s="74" t="s">
        <v>1971</v>
      </c>
    </row>
    <row r="1664" spans="1:12">
      <c r="A1664" s="33" t="s">
        <v>1665</v>
      </c>
      <c r="B1664" s="71">
        <v>2</v>
      </c>
      <c r="C1664" s="71">
        <v>0</v>
      </c>
      <c r="D1664" s="71">
        <v>3</v>
      </c>
      <c r="E1664" s="72"/>
      <c r="F1664" s="73" t="s">
        <v>1971</v>
      </c>
      <c r="G1664" s="73" t="s">
        <v>1972</v>
      </c>
      <c r="H1664" s="73" t="s">
        <v>1971</v>
      </c>
      <c r="I1664" s="74"/>
      <c r="J1664" s="74" t="s">
        <v>1971</v>
      </c>
      <c r="K1664" s="74" t="s">
        <v>1972</v>
      </c>
      <c r="L1664" s="74" t="s">
        <v>1971</v>
      </c>
    </row>
    <row r="1665" spans="1:12">
      <c r="A1665" s="33" t="s">
        <v>1666</v>
      </c>
      <c r="B1665" s="71">
        <v>1</v>
      </c>
      <c r="C1665" s="71">
        <v>0</v>
      </c>
      <c r="D1665" s="71">
        <v>4</v>
      </c>
      <c r="E1665" s="72"/>
      <c r="F1665" s="73" t="s">
        <v>1971</v>
      </c>
      <c r="G1665" s="73" t="s">
        <v>1972</v>
      </c>
      <c r="H1665" s="73" t="s">
        <v>1971</v>
      </c>
      <c r="I1665" s="74"/>
      <c r="J1665" s="74" t="s">
        <v>1971</v>
      </c>
      <c r="K1665" s="74" t="s">
        <v>1972</v>
      </c>
      <c r="L1665" s="74" t="s">
        <v>1971</v>
      </c>
    </row>
    <row r="1666" spans="1:12">
      <c r="A1666" s="33" t="s">
        <v>1667</v>
      </c>
      <c r="B1666" s="71">
        <v>0</v>
      </c>
      <c r="C1666" s="71">
        <v>0</v>
      </c>
      <c r="D1666" s="71">
        <v>0</v>
      </c>
      <c r="E1666" s="72"/>
      <c r="F1666" s="73" t="s">
        <v>1972</v>
      </c>
      <c r="G1666" s="73" t="s">
        <v>1972</v>
      </c>
      <c r="H1666" s="73" t="s">
        <v>1972</v>
      </c>
      <c r="I1666" s="74"/>
      <c r="J1666" s="74" t="s">
        <v>1972</v>
      </c>
      <c r="K1666" s="74" t="s">
        <v>1972</v>
      </c>
      <c r="L1666" s="74" t="s">
        <v>1972</v>
      </c>
    </row>
    <row r="1667" spans="1:12">
      <c r="A1667" s="33" t="s">
        <v>1668</v>
      </c>
      <c r="B1667" s="71">
        <v>0</v>
      </c>
      <c r="C1667" s="71">
        <v>0</v>
      </c>
      <c r="D1667" s="71">
        <v>0</v>
      </c>
      <c r="E1667" s="72"/>
      <c r="F1667" s="73" t="s">
        <v>1972</v>
      </c>
      <c r="G1667" s="73" t="s">
        <v>1972</v>
      </c>
      <c r="H1667" s="73" t="s">
        <v>1972</v>
      </c>
      <c r="I1667" s="74"/>
      <c r="J1667" s="74" t="s">
        <v>1972</v>
      </c>
      <c r="K1667" s="74" t="s">
        <v>1972</v>
      </c>
      <c r="L1667" s="74" t="s">
        <v>1972</v>
      </c>
    </row>
    <row r="1668" spans="1:12">
      <c r="A1668" s="33" t="s">
        <v>1669</v>
      </c>
      <c r="B1668" s="71">
        <v>0</v>
      </c>
      <c r="C1668" s="71">
        <v>0</v>
      </c>
      <c r="D1668" s="71">
        <v>0</v>
      </c>
      <c r="E1668" s="72"/>
      <c r="F1668" s="73" t="s">
        <v>1972</v>
      </c>
      <c r="G1668" s="73" t="s">
        <v>1972</v>
      </c>
      <c r="H1668" s="73" t="s">
        <v>1972</v>
      </c>
      <c r="I1668" s="74"/>
      <c r="J1668" s="74" t="s">
        <v>1972</v>
      </c>
      <c r="K1668" s="74" t="s">
        <v>1972</v>
      </c>
      <c r="L1668" s="74" t="s">
        <v>1972</v>
      </c>
    </row>
    <row r="1669" spans="1:12">
      <c r="A1669" s="33" t="s">
        <v>1670</v>
      </c>
      <c r="B1669" s="71">
        <v>0</v>
      </c>
      <c r="C1669" s="71">
        <v>0</v>
      </c>
      <c r="D1669" s="71">
        <v>0</v>
      </c>
      <c r="E1669" s="72"/>
      <c r="F1669" s="73" t="s">
        <v>1972</v>
      </c>
      <c r="G1669" s="73" t="s">
        <v>1972</v>
      </c>
      <c r="H1669" s="73" t="s">
        <v>1972</v>
      </c>
      <c r="I1669" s="74"/>
      <c r="J1669" s="74" t="s">
        <v>1972</v>
      </c>
      <c r="K1669" s="74" t="s">
        <v>1972</v>
      </c>
      <c r="L1669" s="74" t="s">
        <v>1972</v>
      </c>
    </row>
    <row r="1670" spans="1:12">
      <c r="A1670" s="33" t="s">
        <v>1671</v>
      </c>
      <c r="B1670" s="71">
        <v>0</v>
      </c>
      <c r="C1670" s="71">
        <v>3</v>
      </c>
      <c r="D1670" s="71">
        <v>2</v>
      </c>
      <c r="E1670" s="72"/>
      <c r="F1670" s="73" t="s">
        <v>1972</v>
      </c>
      <c r="G1670" s="73" t="s">
        <v>1971</v>
      </c>
      <c r="H1670" s="73" t="s">
        <v>1971</v>
      </c>
      <c r="I1670" s="74"/>
      <c r="J1670" s="74" t="s">
        <v>1972</v>
      </c>
      <c r="K1670" s="74" t="s">
        <v>1971</v>
      </c>
      <c r="L1670" s="74" t="s">
        <v>1971</v>
      </c>
    </row>
    <row r="1671" spans="1:12">
      <c r="A1671" s="33" t="s">
        <v>1672</v>
      </c>
      <c r="B1671" s="71">
        <v>216</v>
      </c>
      <c r="C1671" s="71">
        <v>196</v>
      </c>
      <c r="D1671" s="71">
        <v>412</v>
      </c>
      <c r="E1671" s="72"/>
      <c r="F1671" s="73">
        <v>13.8</v>
      </c>
      <c r="G1671" s="73">
        <v>9.3000000000000007</v>
      </c>
      <c r="H1671" s="73">
        <v>11.3</v>
      </c>
      <c r="I1671" s="74"/>
      <c r="J1671" s="74">
        <v>396</v>
      </c>
      <c r="K1671" s="74">
        <v>198</v>
      </c>
      <c r="L1671" s="74">
        <v>589</v>
      </c>
    </row>
    <row r="1672" spans="1:12">
      <c r="A1672" s="25" t="s">
        <v>1673</v>
      </c>
      <c r="B1672" s="71">
        <v>14</v>
      </c>
      <c r="C1672" s="71">
        <v>3</v>
      </c>
      <c r="D1672" s="71">
        <v>17</v>
      </c>
      <c r="E1672" s="72"/>
      <c r="F1672" s="73" t="s">
        <v>1971</v>
      </c>
      <c r="G1672" s="73" t="s">
        <v>1971</v>
      </c>
      <c r="H1672" s="73" t="s">
        <v>1971</v>
      </c>
      <c r="I1672" s="74"/>
      <c r="J1672" s="74">
        <v>546</v>
      </c>
      <c r="K1672" s="74" t="s">
        <v>1971</v>
      </c>
      <c r="L1672" s="74">
        <v>719</v>
      </c>
    </row>
    <row r="1673" spans="1:12">
      <c r="A1673" s="33" t="s">
        <v>1674</v>
      </c>
      <c r="B1673" s="71">
        <v>7</v>
      </c>
      <c r="C1673" s="71">
        <v>4</v>
      </c>
      <c r="D1673" s="71">
        <v>8</v>
      </c>
      <c r="E1673" s="72"/>
      <c r="F1673" s="73" t="s">
        <v>1971</v>
      </c>
      <c r="G1673" s="73" t="s">
        <v>1971</v>
      </c>
      <c r="H1673" s="73" t="s">
        <v>1971</v>
      </c>
      <c r="I1673" s="74"/>
      <c r="J1673" s="74">
        <v>299</v>
      </c>
      <c r="K1673" s="74" t="s">
        <v>1971</v>
      </c>
      <c r="L1673" s="74">
        <v>385</v>
      </c>
    </row>
    <row r="1674" spans="1:12">
      <c r="A1674" s="33" t="s">
        <v>1675</v>
      </c>
      <c r="B1674" s="71">
        <v>0</v>
      </c>
      <c r="C1674" s="71">
        <v>0</v>
      </c>
      <c r="D1674" s="71">
        <v>0</v>
      </c>
      <c r="E1674" s="72"/>
      <c r="F1674" s="73" t="s">
        <v>1972</v>
      </c>
      <c r="G1674" s="73" t="s">
        <v>1972</v>
      </c>
      <c r="H1674" s="73" t="s">
        <v>1972</v>
      </c>
      <c r="I1674" s="74"/>
      <c r="J1674" s="74" t="s">
        <v>1972</v>
      </c>
      <c r="K1674" s="74" t="s">
        <v>1972</v>
      </c>
      <c r="L1674" s="74" t="s">
        <v>1972</v>
      </c>
    </row>
    <row r="1675" spans="1:12">
      <c r="A1675" s="33" t="s">
        <v>1676</v>
      </c>
      <c r="B1675" s="71">
        <v>0</v>
      </c>
      <c r="C1675" s="71">
        <v>0</v>
      </c>
      <c r="D1675" s="71">
        <v>0</v>
      </c>
      <c r="E1675" s="72"/>
      <c r="F1675" s="73" t="s">
        <v>1972</v>
      </c>
      <c r="G1675" s="73" t="s">
        <v>1972</v>
      </c>
      <c r="H1675" s="73" t="s">
        <v>1972</v>
      </c>
      <c r="I1675" s="74"/>
      <c r="J1675" s="74" t="s">
        <v>1972</v>
      </c>
      <c r="K1675" s="74" t="s">
        <v>1972</v>
      </c>
      <c r="L1675" s="74" t="s">
        <v>1972</v>
      </c>
    </row>
    <row r="1676" spans="1:12">
      <c r="A1676" s="33" t="s">
        <v>1677</v>
      </c>
      <c r="B1676" s="71">
        <v>3</v>
      </c>
      <c r="C1676" s="71">
        <v>1</v>
      </c>
      <c r="D1676" s="71">
        <v>1</v>
      </c>
      <c r="E1676" s="72"/>
      <c r="F1676" s="73" t="s">
        <v>1971</v>
      </c>
      <c r="G1676" s="73" t="s">
        <v>1971</v>
      </c>
      <c r="H1676" s="73" t="s">
        <v>1971</v>
      </c>
      <c r="I1676" s="74"/>
      <c r="J1676" s="74" t="s">
        <v>1971</v>
      </c>
      <c r="K1676" s="74" t="s">
        <v>1971</v>
      </c>
      <c r="L1676" s="74" t="s">
        <v>1971</v>
      </c>
    </row>
    <row r="1677" spans="1:12">
      <c r="A1677" s="33" t="s">
        <v>1678</v>
      </c>
      <c r="B1677" s="71">
        <v>3</v>
      </c>
      <c r="C1677" s="71">
        <v>0</v>
      </c>
      <c r="D1677" s="71">
        <v>1</v>
      </c>
      <c r="E1677" s="72"/>
      <c r="F1677" s="73" t="s">
        <v>1971</v>
      </c>
      <c r="G1677" s="73" t="s">
        <v>1972</v>
      </c>
      <c r="H1677" s="73" t="s">
        <v>1971</v>
      </c>
      <c r="I1677" s="74"/>
      <c r="J1677" s="74" t="s">
        <v>1971</v>
      </c>
      <c r="K1677" s="74" t="s">
        <v>1972</v>
      </c>
      <c r="L1677" s="74" t="s">
        <v>1971</v>
      </c>
    </row>
    <row r="1678" spans="1:12">
      <c r="A1678" s="33" t="s">
        <v>1679</v>
      </c>
      <c r="B1678" s="71">
        <v>3</v>
      </c>
      <c r="C1678" s="71">
        <v>0</v>
      </c>
      <c r="D1678" s="71">
        <v>3</v>
      </c>
      <c r="E1678" s="72"/>
      <c r="F1678" s="73" t="s">
        <v>1971</v>
      </c>
      <c r="G1678" s="73" t="s">
        <v>1972</v>
      </c>
      <c r="H1678" s="73" t="s">
        <v>1971</v>
      </c>
      <c r="I1678" s="74"/>
      <c r="J1678" s="74" t="s">
        <v>1971</v>
      </c>
      <c r="K1678" s="74" t="s">
        <v>1972</v>
      </c>
      <c r="L1678" s="74" t="s">
        <v>1971</v>
      </c>
    </row>
    <row r="1679" spans="1:12">
      <c r="A1679" s="33" t="s">
        <v>1680</v>
      </c>
      <c r="B1679" s="71">
        <v>0</v>
      </c>
      <c r="C1679" s="71">
        <v>0</v>
      </c>
      <c r="D1679" s="71">
        <v>0</v>
      </c>
      <c r="E1679" s="72"/>
      <c r="F1679" s="73" t="s">
        <v>1972</v>
      </c>
      <c r="G1679" s="73" t="s">
        <v>1972</v>
      </c>
      <c r="H1679" s="73" t="s">
        <v>1972</v>
      </c>
      <c r="I1679" s="74"/>
      <c r="J1679" s="74" t="s">
        <v>1972</v>
      </c>
      <c r="K1679" s="74" t="s">
        <v>1972</v>
      </c>
      <c r="L1679" s="74" t="s">
        <v>1972</v>
      </c>
    </row>
    <row r="1680" spans="1:12">
      <c r="A1680" s="33" t="s">
        <v>1681</v>
      </c>
      <c r="B1680" s="71">
        <v>0</v>
      </c>
      <c r="C1680" s="71">
        <v>0</v>
      </c>
      <c r="D1680" s="71">
        <v>0</v>
      </c>
      <c r="E1680" s="72"/>
      <c r="F1680" s="73" t="s">
        <v>1972</v>
      </c>
      <c r="G1680" s="73" t="s">
        <v>1972</v>
      </c>
      <c r="H1680" s="73" t="s">
        <v>1972</v>
      </c>
      <c r="I1680" s="74"/>
      <c r="J1680" s="74" t="s">
        <v>1972</v>
      </c>
      <c r="K1680" s="74" t="s">
        <v>1972</v>
      </c>
      <c r="L1680" s="74" t="s">
        <v>1972</v>
      </c>
    </row>
    <row r="1681" spans="1:12">
      <c r="A1681" s="33" t="s">
        <v>1682</v>
      </c>
      <c r="B1681" s="71">
        <v>0</v>
      </c>
      <c r="C1681" s="71">
        <v>0</v>
      </c>
      <c r="D1681" s="71">
        <v>0</v>
      </c>
      <c r="E1681" s="72"/>
      <c r="F1681" s="73" t="s">
        <v>1972</v>
      </c>
      <c r="G1681" s="73" t="s">
        <v>1972</v>
      </c>
      <c r="H1681" s="73" t="s">
        <v>1972</v>
      </c>
      <c r="I1681" s="74"/>
      <c r="J1681" s="74" t="s">
        <v>1972</v>
      </c>
      <c r="K1681" s="74" t="s">
        <v>1972</v>
      </c>
      <c r="L1681" s="74" t="s">
        <v>1972</v>
      </c>
    </row>
    <row r="1682" spans="1:12">
      <c r="A1682" s="33" t="s">
        <v>1683</v>
      </c>
      <c r="B1682" s="71">
        <v>0</v>
      </c>
      <c r="C1682" s="71">
        <v>0</v>
      </c>
      <c r="D1682" s="71">
        <v>0</v>
      </c>
      <c r="E1682" s="72"/>
      <c r="F1682" s="73" t="s">
        <v>1972</v>
      </c>
      <c r="G1682" s="73" t="s">
        <v>1972</v>
      </c>
      <c r="H1682" s="73" t="s">
        <v>1972</v>
      </c>
      <c r="I1682" s="74"/>
      <c r="J1682" s="74" t="s">
        <v>1972</v>
      </c>
      <c r="K1682" s="74" t="s">
        <v>1972</v>
      </c>
      <c r="L1682" s="74" t="s">
        <v>1972</v>
      </c>
    </row>
    <row r="1683" spans="1:12">
      <c r="A1683" s="33" t="s">
        <v>1684</v>
      </c>
      <c r="B1683" s="71">
        <v>2</v>
      </c>
      <c r="C1683" s="71">
        <v>0</v>
      </c>
      <c r="D1683" s="71">
        <v>4</v>
      </c>
      <c r="E1683" s="72"/>
      <c r="F1683" s="73" t="s">
        <v>1971</v>
      </c>
      <c r="G1683" s="73" t="s">
        <v>1972</v>
      </c>
      <c r="H1683" s="73" t="s">
        <v>1971</v>
      </c>
      <c r="I1683" s="74"/>
      <c r="J1683" s="74" t="s">
        <v>1971</v>
      </c>
      <c r="K1683" s="74" t="s">
        <v>1972</v>
      </c>
      <c r="L1683" s="74" t="s">
        <v>1971</v>
      </c>
    </row>
    <row r="1684" spans="1:12">
      <c r="A1684" s="33" t="s">
        <v>1685</v>
      </c>
      <c r="B1684" s="71">
        <v>3</v>
      </c>
      <c r="C1684" s="71">
        <v>0</v>
      </c>
      <c r="D1684" s="71">
        <v>2</v>
      </c>
      <c r="E1684" s="72"/>
      <c r="F1684" s="73" t="s">
        <v>1971</v>
      </c>
      <c r="G1684" s="73" t="s">
        <v>1972</v>
      </c>
      <c r="H1684" s="73" t="s">
        <v>1971</v>
      </c>
      <c r="I1684" s="74"/>
      <c r="J1684" s="74" t="s">
        <v>1971</v>
      </c>
      <c r="K1684" s="74" t="s">
        <v>1972</v>
      </c>
      <c r="L1684" s="74" t="s">
        <v>1971</v>
      </c>
    </row>
    <row r="1685" spans="1:12">
      <c r="A1685" s="33" t="s">
        <v>1686</v>
      </c>
      <c r="B1685" s="71">
        <v>0</v>
      </c>
      <c r="C1685" s="71">
        <v>0</v>
      </c>
      <c r="D1685" s="71">
        <v>0</v>
      </c>
      <c r="E1685" s="72"/>
      <c r="F1685" s="73" t="s">
        <v>1972</v>
      </c>
      <c r="G1685" s="73" t="s">
        <v>1972</v>
      </c>
      <c r="H1685" s="73" t="s">
        <v>1972</v>
      </c>
      <c r="I1685" s="74"/>
      <c r="J1685" s="74" t="s">
        <v>1972</v>
      </c>
      <c r="K1685" s="74" t="s">
        <v>1972</v>
      </c>
      <c r="L1685" s="74" t="s">
        <v>1972</v>
      </c>
    </row>
    <row r="1686" spans="1:12">
      <c r="A1686" s="33" t="s">
        <v>1687</v>
      </c>
      <c r="B1686" s="71">
        <v>0</v>
      </c>
      <c r="C1686" s="71">
        <v>0</v>
      </c>
      <c r="D1686" s="71">
        <v>0</v>
      </c>
      <c r="E1686" s="72"/>
      <c r="F1686" s="73" t="s">
        <v>1972</v>
      </c>
      <c r="G1686" s="73" t="s">
        <v>1972</v>
      </c>
      <c r="H1686" s="73" t="s">
        <v>1972</v>
      </c>
      <c r="I1686" s="74"/>
      <c r="J1686" s="74" t="s">
        <v>1972</v>
      </c>
      <c r="K1686" s="74" t="s">
        <v>1972</v>
      </c>
      <c r="L1686" s="74" t="s">
        <v>1972</v>
      </c>
    </row>
    <row r="1687" spans="1:12">
      <c r="A1687" s="33" t="s">
        <v>1688</v>
      </c>
      <c r="B1687" s="71">
        <v>0</v>
      </c>
      <c r="C1687" s="71">
        <v>0</v>
      </c>
      <c r="D1687" s="71">
        <v>0</v>
      </c>
      <c r="E1687" s="72"/>
      <c r="F1687" s="73" t="s">
        <v>1972</v>
      </c>
      <c r="G1687" s="73" t="s">
        <v>1972</v>
      </c>
      <c r="H1687" s="73" t="s">
        <v>1972</v>
      </c>
      <c r="I1687" s="74"/>
      <c r="J1687" s="74" t="s">
        <v>1972</v>
      </c>
      <c r="K1687" s="74" t="s">
        <v>1972</v>
      </c>
      <c r="L1687" s="74" t="s">
        <v>1972</v>
      </c>
    </row>
    <row r="1688" spans="1:12">
      <c r="A1688" s="33" t="s">
        <v>1689</v>
      </c>
      <c r="B1688" s="71">
        <v>0</v>
      </c>
      <c r="C1688" s="71">
        <v>0</v>
      </c>
      <c r="D1688" s="71">
        <v>0</v>
      </c>
      <c r="E1688" s="72"/>
      <c r="F1688" s="73" t="s">
        <v>1972</v>
      </c>
      <c r="G1688" s="73" t="s">
        <v>1972</v>
      </c>
      <c r="H1688" s="73" t="s">
        <v>1972</v>
      </c>
      <c r="I1688" s="74"/>
      <c r="J1688" s="74" t="s">
        <v>1972</v>
      </c>
      <c r="K1688" s="74" t="s">
        <v>1972</v>
      </c>
      <c r="L1688" s="74" t="s">
        <v>1972</v>
      </c>
    </row>
    <row r="1689" spans="1:12">
      <c r="A1689" s="33" t="s">
        <v>1690</v>
      </c>
      <c r="B1689" s="71">
        <v>0</v>
      </c>
      <c r="C1689" s="71">
        <v>0</v>
      </c>
      <c r="D1689" s="71">
        <v>0</v>
      </c>
      <c r="E1689" s="72"/>
      <c r="F1689" s="73" t="s">
        <v>1972</v>
      </c>
      <c r="G1689" s="73" t="s">
        <v>1972</v>
      </c>
      <c r="H1689" s="73" t="s">
        <v>1972</v>
      </c>
      <c r="I1689" s="74"/>
      <c r="J1689" s="74" t="s">
        <v>1972</v>
      </c>
      <c r="K1689" s="74" t="s">
        <v>1972</v>
      </c>
      <c r="L1689" s="74" t="s">
        <v>1972</v>
      </c>
    </row>
    <row r="1690" spans="1:12">
      <c r="A1690" s="33" t="s">
        <v>1691</v>
      </c>
      <c r="B1690" s="71">
        <v>0</v>
      </c>
      <c r="C1690" s="71">
        <v>0</v>
      </c>
      <c r="D1690" s="71">
        <v>0</v>
      </c>
      <c r="E1690" s="72"/>
      <c r="F1690" s="73" t="s">
        <v>1972</v>
      </c>
      <c r="G1690" s="73" t="s">
        <v>1972</v>
      </c>
      <c r="H1690" s="73" t="s">
        <v>1972</v>
      </c>
      <c r="I1690" s="74"/>
      <c r="J1690" s="74" t="s">
        <v>1972</v>
      </c>
      <c r="K1690" s="74" t="s">
        <v>1972</v>
      </c>
      <c r="L1690" s="74" t="s">
        <v>1972</v>
      </c>
    </row>
    <row r="1691" spans="1:12">
      <c r="A1691" s="33" t="s">
        <v>1692</v>
      </c>
      <c r="B1691" s="71">
        <v>0</v>
      </c>
      <c r="C1691" s="71">
        <v>0</v>
      </c>
      <c r="D1691" s="71">
        <v>0</v>
      </c>
      <c r="E1691" s="72"/>
      <c r="F1691" s="73" t="s">
        <v>1972</v>
      </c>
      <c r="G1691" s="73" t="s">
        <v>1972</v>
      </c>
      <c r="H1691" s="73" t="s">
        <v>1972</v>
      </c>
      <c r="I1691" s="74"/>
      <c r="J1691" s="74" t="s">
        <v>1972</v>
      </c>
      <c r="K1691" s="74" t="s">
        <v>1972</v>
      </c>
      <c r="L1691" s="74" t="s">
        <v>1972</v>
      </c>
    </row>
    <row r="1692" spans="1:12">
      <c r="A1692" s="33" t="s">
        <v>1693</v>
      </c>
      <c r="B1692" s="71">
        <v>0</v>
      </c>
      <c r="C1692" s="71">
        <v>0</v>
      </c>
      <c r="D1692" s="71">
        <v>0</v>
      </c>
      <c r="E1692" s="72"/>
      <c r="F1692" s="73" t="s">
        <v>1972</v>
      </c>
      <c r="G1692" s="73" t="s">
        <v>1972</v>
      </c>
      <c r="H1692" s="73" t="s">
        <v>1972</v>
      </c>
      <c r="I1692" s="74"/>
      <c r="J1692" s="74" t="s">
        <v>1972</v>
      </c>
      <c r="K1692" s="74" t="s">
        <v>1972</v>
      </c>
      <c r="L1692" s="74" t="s">
        <v>1972</v>
      </c>
    </row>
    <row r="1693" spans="1:12">
      <c r="A1693" s="33" t="s">
        <v>1694</v>
      </c>
      <c r="B1693" s="71">
        <v>0</v>
      </c>
      <c r="C1693" s="71">
        <v>0</v>
      </c>
      <c r="D1693" s="71">
        <v>0</v>
      </c>
      <c r="E1693" s="72"/>
      <c r="F1693" s="73" t="s">
        <v>1972</v>
      </c>
      <c r="G1693" s="73" t="s">
        <v>1972</v>
      </c>
      <c r="H1693" s="73" t="s">
        <v>1972</v>
      </c>
      <c r="I1693" s="74"/>
      <c r="J1693" s="74" t="s">
        <v>1972</v>
      </c>
      <c r="K1693" s="74" t="s">
        <v>1972</v>
      </c>
      <c r="L1693" s="74" t="s">
        <v>1972</v>
      </c>
    </row>
    <row r="1694" spans="1:12">
      <c r="A1694" s="33" t="s">
        <v>1695</v>
      </c>
      <c r="B1694" s="71">
        <v>0</v>
      </c>
      <c r="C1694" s="71">
        <v>0</v>
      </c>
      <c r="D1694" s="71">
        <v>0</v>
      </c>
      <c r="E1694" s="72"/>
      <c r="F1694" s="73" t="s">
        <v>1972</v>
      </c>
      <c r="G1694" s="73" t="s">
        <v>1972</v>
      </c>
      <c r="H1694" s="73" t="s">
        <v>1972</v>
      </c>
      <c r="I1694" s="74"/>
      <c r="J1694" s="74" t="s">
        <v>1972</v>
      </c>
      <c r="K1694" s="74" t="s">
        <v>1972</v>
      </c>
      <c r="L1694" s="74" t="s">
        <v>1972</v>
      </c>
    </row>
    <row r="1695" spans="1:12">
      <c r="A1695" s="33" t="s">
        <v>1696</v>
      </c>
      <c r="B1695" s="71">
        <v>0</v>
      </c>
      <c r="C1695" s="71">
        <v>0</v>
      </c>
      <c r="D1695" s="71">
        <v>0</v>
      </c>
      <c r="E1695" s="72"/>
      <c r="F1695" s="73" t="s">
        <v>1972</v>
      </c>
      <c r="G1695" s="73" t="s">
        <v>1972</v>
      </c>
      <c r="H1695" s="73" t="s">
        <v>1972</v>
      </c>
      <c r="I1695" s="74"/>
      <c r="J1695" s="74" t="s">
        <v>1972</v>
      </c>
      <c r="K1695" s="74" t="s">
        <v>1972</v>
      </c>
      <c r="L1695" s="74" t="s">
        <v>1972</v>
      </c>
    </row>
    <row r="1696" spans="1:12">
      <c r="A1696" s="33" t="s">
        <v>1697</v>
      </c>
      <c r="B1696" s="71">
        <v>0</v>
      </c>
      <c r="C1696" s="71">
        <v>0</v>
      </c>
      <c r="D1696" s="71">
        <v>0</v>
      </c>
      <c r="E1696" s="72"/>
      <c r="F1696" s="73" t="s">
        <v>1972</v>
      </c>
      <c r="G1696" s="73" t="s">
        <v>1972</v>
      </c>
      <c r="H1696" s="73" t="s">
        <v>1972</v>
      </c>
      <c r="I1696" s="74"/>
      <c r="J1696" s="74" t="s">
        <v>1972</v>
      </c>
      <c r="K1696" s="74" t="s">
        <v>1972</v>
      </c>
      <c r="L1696" s="74" t="s">
        <v>1972</v>
      </c>
    </row>
    <row r="1697" spans="1:12">
      <c r="A1697" s="33" t="s">
        <v>1698</v>
      </c>
      <c r="B1697" s="71">
        <v>0</v>
      </c>
      <c r="C1697" s="71">
        <v>0</v>
      </c>
      <c r="D1697" s="71">
        <v>0</v>
      </c>
      <c r="E1697" s="72"/>
      <c r="F1697" s="73" t="s">
        <v>1972</v>
      </c>
      <c r="G1697" s="73" t="s">
        <v>1972</v>
      </c>
      <c r="H1697" s="73" t="s">
        <v>1972</v>
      </c>
      <c r="I1697" s="74"/>
      <c r="J1697" s="74" t="s">
        <v>1972</v>
      </c>
      <c r="K1697" s="74" t="s">
        <v>1972</v>
      </c>
      <c r="L1697" s="74" t="s">
        <v>1972</v>
      </c>
    </row>
    <row r="1698" spans="1:12">
      <c r="A1698" s="33" t="s">
        <v>1699</v>
      </c>
      <c r="B1698" s="71">
        <v>0</v>
      </c>
      <c r="C1698" s="71">
        <v>2</v>
      </c>
      <c r="D1698" s="71">
        <v>4</v>
      </c>
      <c r="E1698" s="72"/>
      <c r="F1698" s="73" t="s">
        <v>1972</v>
      </c>
      <c r="G1698" s="73" t="s">
        <v>1971</v>
      </c>
      <c r="H1698" s="73" t="s">
        <v>1971</v>
      </c>
      <c r="I1698" s="74"/>
      <c r="J1698" s="74" t="s">
        <v>1972</v>
      </c>
      <c r="K1698" s="74" t="s">
        <v>1971</v>
      </c>
      <c r="L1698" s="74" t="s">
        <v>1971</v>
      </c>
    </row>
    <row r="1699" spans="1:12">
      <c r="A1699" s="33" t="s">
        <v>1700</v>
      </c>
      <c r="B1699" s="71">
        <v>0</v>
      </c>
      <c r="C1699" s="71">
        <v>0</v>
      </c>
      <c r="D1699" s="71">
        <v>0</v>
      </c>
      <c r="E1699" s="72"/>
      <c r="F1699" s="73" t="s">
        <v>1972</v>
      </c>
      <c r="G1699" s="73" t="s">
        <v>1972</v>
      </c>
      <c r="H1699" s="73" t="s">
        <v>1972</v>
      </c>
      <c r="I1699" s="74"/>
      <c r="J1699" s="74" t="s">
        <v>1972</v>
      </c>
      <c r="K1699" s="74" t="s">
        <v>1972</v>
      </c>
      <c r="L1699" s="74" t="s">
        <v>1972</v>
      </c>
    </row>
    <row r="1700" spans="1:12">
      <c r="A1700" s="33" t="s">
        <v>1701</v>
      </c>
      <c r="B1700" s="71">
        <v>0</v>
      </c>
      <c r="C1700" s="71">
        <v>0</v>
      </c>
      <c r="D1700" s="71">
        <v>0</v>
      </c>
      <c r="E1700" s="72"/>
      <c r="F1700" s="73" t="s">
        <v>1972</v>
      </c>
      <c r="G1700" s="73" t="s">
        <v>1972</v>
      </c>
      <c r="H1700" s="73" t="s">
        <v>1972</v>
      </c>
      <c r="I1700" s="74"/>
      <c r="J1700" s="74" t="s">
        <v>1972</v>
      </c>
      <c r="K1700" s="74" t="s">
        <v>1972</v>
      </c>
      <c r="L1700" s="74" t="s">
        <v>1972</v>
      </c>
    </row>
    <row r="1701" spans="1:12">
      <c r="A1701" s="25" t="s">
        <v>1702</v>
      </c>
      <c r="B1701" s="71">
        <v>4</v>
      </c>
      <c r="C1701" s="71">
        <v>0</v>
      </c>
      <c r="D1701" s="71">
        <v>3</v>
      </c>
      <c r="E1701" s="72"/>
      <c r="F1701" s="73" t="s">
        <v>1971</v>
      </c>
      <c r="G1701" s="73" t="s">
        <v>1972</v>
      </c>
      <c r="H1701" s="73" t="s">
        <v>1971</v>
      </c>
      <c r="I1701" s="74"/>
      <c r="J1701" s="74" t="s">
        <v>1971</v>
      </c>
      <c r="K1701" s="74" t="s">
        <v>1972</v>
      </c>
      <c r="L1701" s="74" t="s">
        <v>1971</v>
      </c>
    </row>
    <row r="1702" spans="1:12">
      <c r="A1702" s="33" t="s">
        <v>1703</v>
      </c>
      <c r="B1702" s="71">
        <v>0</v>
      </c>
      <c r="C1702" s="71">
        <v>0</v>
      </c>
      <c r="D1702" s="71">
        <v>0</v>
      </c>
      <c r="E1702" s="72"/>
      <c r="F1702" s="73" t="s">
        <v>1972</v>
      </c>
      <c r="G1702" s="73" t="s">
        <v>1972</v>
      </c>
      <c r="H1702" s="73" t="s">
        <v>1972</v>
      </c>
      <c r="I1702" s="74"/>
      <c r="J1702" s="74" t="s">
        <v>1972</v>
      </c>
      <c r="K1702" s="74" t="s">
        <v>1972</v>
      </c>
      <c r="L1702" s="74" t="s">
        <v>1972</v>
      </c>
    </row>
    <row r="1703" spans="1:12">
      <c r="A1703" s="33" t="s">
        <v>1704</v>
      </c>
      <c r="B1703" s="71">
        <v>2</v>
      </c>
      <c r="C1703" s="71">
        <v>0</v>
      </c>
      <c r="D1703" s="71">
        <v>4</v>
      </c>
      <c r="E1703" s="72"/>
      <c r="F1703" s="73" t="s">
        <v>1971</v>
      </c>
      <c r="G1703" s="73" t="s">
        <v>1972</v>
      </c>
      <c r="H1703" s="73" t="s">
        <v>1971</v>
      </c>
      <c r="I1703" s="74"/>
      <c r="J1703" s="74" t="s">
        <v>1972</v>
      </c>
      <c r="K1703" s="74" t="s">
        <v>1972</v>
      </c>
      <c r="L1703" s="74" t="s">
        <v>1972</v>
      </c>
    </row>
    <row r="1704" spans="1:12">
      <c r="A1704" s="33" t="s">
        <v>1705</v>
      </c>
      <c r="B1704" s="71">
        <v>0</v>
      </c>
      <c r="C1704" s="71">
        <v>0</v>
      </c>
      <c r="D1704" s="71">
        <v>0</v>
      </c>
      <c r="E1704" s="72"/>
      <c r="F1704" s="73" t="s">
        <v>1972</v>
      </c>
      <c r="G1704" s="73" t="s">
        <v>1972</v>
      </c>
      <c r="H1704" s="73" t="s">
        <v>1972</v>
      </c>
      <c r="I1704" s="74"/>
      <c r="J1704" s="74" t="s">
        <v>1972</v>
      </c>
      <c r="K1704" s="74" t="s">
        <v>1972</v>
      </c>
      <c r="L1704" s="74" t="s">
        <v>1972</v>
      </c>
    </row>
    <row r="1705" spans="1:12">
      <c r="A1705" s="33" t="s">
        <v>1706</v>
      </c>
      <c r="B1705" s="71">
        <v>0</v>
      </c>
      <c r="C1705" s="71">
        <v>0</v>
      </c>
      <c r="D1705" s="71">
        <v>0</v>
      </c>
      <c r="E1705" s="72"/>
      <c r="F1705" s="73" t="s">
        <v>1972</v>
      </c>
      <c r="G1705" s="73" t="s">
        <v>1972</v>
      </c>
      <c r="H1705" s="73" t="s">
        <v>1972</v>
      </c>
      <c r="I1705" s="74"/>
      <c r="J1705" s="74" t="s">
        <v>1972</v>
      </c>
      <c r="K1705" s="74" t="s">
        <v>1972</v>
      </c>
      <c r="L1705" s="74" t="s">
        <v>1972</v>
      </c>
    </row>
    <row r="1706" spans="1:12">
      <c r="A1706" s="33" t="s">
        <v>1707</v>
      </c>
      <c r="B1706" s="71">
        <v>2</v>
      </c>
      <c r="C1706" s="71">
        <v>0</v>
      </c>
      <c r="D1706" s="71">
        <v>3</v>
      </c>
      <c r="E1706" s="72"/>
      <c r="F1706" s="73" t="s">
        <v>1971</v>
      </c>
      <c r="G1706" s="73" t="s">
        <v>1972</v>
      </c>
      <c r="H1706" s="73" t="s">
        <v>1971</v>
      </c>
      <c r="I1706" s="74"/>
      <c r="J1706" s="74" t="s">
        <v>1971</v>
      </c>
      <c r="K1706" s="74" t="s">
        <v>1972</v>
      </c>
      <c r="L1706" s="74" t="s">
        <v>1971</v>
      </c>
    </row>
    <row r="1707" spans="1:12">
      <c r="A1707" s="33" t="s">
        <v>1708</v>
      </c>
      <c r="B1707" s="71">
        <v>3</v>
      </c>
      <c r="C1707" s="71">
        <v>0</v>
      </c>
      <c r="D1707" s="71">
        <v>4</v>
      </c>
      <c r="E1707" s="72"/>
      <c r="F1707" s="73" t="s">
        <v>1971</v>
      </c>
      <c r="G1707" s="73" t="s">
        <v>1972</v>
      </c>
      <c r="H1707" s="73" t="s">
        <v>1971</v>
      </c>
      <c r="I1707" s="74"/>
      <c r="J1707" s="74" t="s">
        <v>1971</v>
      </c>
      <c r="K1707" s="74" t="s">
        <v>1972</v>
      </c>
      <c r="L1707" s="74" t="s">
        <v>1971</v>
      </c>
    </row>
    <row r="1708" spans="1:12">
      <c r="A1708" s="33" t="s">
        <v>1709</v>
      </c>
      <c r="B1708" s="71">
        <v>3</v>
      </c>
      <c r="C1708" s="71">
        <v>0</v>
      </c>
      <c r="D1708" s="71">
        <v>2</v>
      </c>
      <c r="E1708" s="72"/>
      <c r="F1708" s="73" t="s">
        <v>1971</v>
      </c>
      <c r="G1708" s="73" t="s">
        <v>1972</v>
      </c>
      <c r="H1708" s="73" t="s">
        <v>1971</v>
      </c>
      <c r="I1708" s="74"/>
      <c r="J1708" s="74" t="s">
        <v>1971</v>
      </c>
      <c r="K1708" s="74" t="s">
        <v>1972</v>
      </c>
      <c r="L1708" s="74" t="s">
        <v>1971</v>
      </c>
    </row>
    <row r="1709" spans="1:12">
      <c r="A1709" s="33" t="s">
        <v>1710</v>
      </c>
      <c r="B1709" s="71">
        <v>0</v>
      </c>
      <c r="C1709" s="71">
        <v>0</v>
      </c>
      <c r="D1709" s="71">
        <v>0</v>
      </c>
      <c r="E1709" s="72"/>
      <c r="F1709" s="73" t="s">
        <v>1972</v>
      </c>
      <c r="G1709" s="73" t="s">
        <v>1972</v>
      </c>
      <c r="H1709" s="73" t="s">
        <v>1972</v>
      </c>
      <c r="I1709" s="74"/>
      <c r="J1709" s="74" t="s">
        <v>1972</v>
      </c>
      <c r="K1709" s="74" t="s">
        <v>1972</v>
      </c>
      <c r="L1709" s="74" t="s">
        <v>1972</v>
      </c>
    </row>
    <row r="1710" spans="1:12">
      <c r="A1710" s="33" t="s">
        <v>1711</v>
      </c>
      <c r="B1710" s="71">
        <v>0</v>
      </c>
      <c r="C1710" s="71">
        <v>0</v>
      </c>
      <c r="D1710" s="71">
        <v>0</v>
      </c>
      <c r="E1710" s="72"/>
      <c r="F1710" s="73" t="s">
        <v>1972</v>
      </c>
      <c r="G1710" s="73" t="s">
        <v>1972</v>
      </c>
      <c r="H1710" s="73" t="s">
        <v>1972</v>
      </c>
      <c r="I1710" s="74"/>
      <c r="J1710" s="74" t="s">
        <v>1972</v>
      </c>
      <c r="K1710" s="74" t="s">
        <v>1972</v>
      </c>
      <c r="L1710" s="74" t="s">
        <v>1972</v>
      </c>
    </row>
    <row r="1711" spans="1:12">
      <c r="A1711" s="33" t="s">
        <v>1712</v>
      </c>
      <c r="B1711" s="71">
        <v>0</v>
      </c>
      <c r="C1711" s="71">
        <v>0</v>
      </c>
      <c r="D1711" s="71">
        <v>0</v>
      </c>
      <c r="E1711" s="72"/>
      <c r="F1711" s="73" t="s">
        <v>1972</v>
      </c>
      <c r="G1711" s="73" t="s">
        <v>1972</v>
      </c>
      <c r="H1711" s="73" t="s">
        <v>1972</v>
      </c>
      <c r="I1711" s="74"/>
      <c r="J1711" s="74" t="s">
        <v>1972</v>
      </c>
      <c r="K1711" s="74" t="s">
        <v>1972</v>
      </c>
      <c r="L1711" s="74" t="s">
        <v>1972</v>
      </c>
    </row>
    <row r="1712" spans="1:12">
      <c r="A1712" s="33" t="s">
        <v>1713</v>
      </c>
      <c r="B1712" s="71">
        <v>0</v>
      </c>
      <c r="C1712" s="71">
        <v>0</v>
      </c>
      <c r="D1712" s="71">
        <v>0</v>
      </c>
      <c r="E1712" s="72"/>
      <c r="F1712" s="73" t="s">
        <v>1972</v>
      </c>
      <c r="G1712" s="73" t="s">
        <v>1972</v>
      </c>
      <c r="H1712" s="73" t="s">
        <v>1972</v>
      </c>
      <c r="I1712" s="74"/>
      <c r="J1712" s="74" t="s">
        <v>1972</v>
      </c>
      <c r="K1712" s="74" t="s">
        <v>1972</v>
      </c>
      <c r="L1712" s="74" t="s">
        <v>1972</v>
      </c>
    </row>
    <row r="1713" spans="1:12">
      <c r="A1713" s="33" t="s">
        <v>1714</v>
      </c>
      <c r="B1713" s="71">
        <v>0</v>
      </c>
      <c r="C1713" s="71">
        <v>0</v>
      </c>
      <c r="D1713" s="71">
        <v>0</v>
      </c>
      <c r="E1713" s="72"/>
      <c r="F1713" s="73" t="s">
        <v>1972</v>
      </c>
      <c r="G1713" s="73" t="s">
        <v>1972</v>
      </c>
      <c r="H1713" s="73" t="s">
        <v>1972</v>
      </c>
      <c r="I1713" s="74"/>
      <c r="J1713" s="74" t="s">
        <v>1972</v>
      </c>
      <c r="K1713" s="74" t="s">
        <v>1972</v>
      </c>
      <c r="L1713" s="74" t="s">
        <v>1972</v>
      </c>
    </row>
    <row r="1714" spans="1:12">
      <c r="A1714" s="25" t="s">
        <v>1715</v>
      </c>
      <c r="B1714" s="71">
        <v>24</v>
      </c>
      <c r="C1714" s="71">
        <v>3</v>
      </c>
      <c r="D1714" s="71">
        <v>28</v>
      </c>
      <c r="E1714" s="72"/>
      <c r="F1714" s="73">
        <v>1.7</v>
      </c>
      <c r="G1714" s="73" t="s">
        <v>1971</v>
      </c>
      <c r="H1714" s="73">
        <v>1</v>
      </c>
      <c r="I1714" s="74"/>
      <c r="J1714" s="74">
        <v>887</v>
      </c>
      <c r="K1714" s="74" t="s">
        <v>1971</v>
      </c>
      <c r="L1714" s="74">
        <v>1064</v>
      </c>
    </row>
    <row r="1715" spans="1:12">
      <c r="A1715" s="33" t="s">
        <v>1716</v>
      </c>
      <c r="B1715" s="71">
        <v>3</v>
      </c>
      <c r="C1715" s="71">
        <v>1</v>
      </c>
      <c r="D1715" s="71">
        <v>1</v>
      </c>
      <c r="E1715" s="72"/>
      <c r="F1715" s="73" t="s">
        <v>1971</v>
      </c>
      <c r="G1715" s="73" t="s">
        <v>1971</v>
      </c>
      <c r="H1715" s="73" t="s">
        <v>1971</v>
      </c>
      <c r="I1715" s="74"/>
      <c r="J1715" s="74" t="s">
        <v>1971</v>
      </c>
      <c r="K1715" s="74" t="s">
        <v>1971</v>
      </c>
      <c r="L1715" s="74" t="s">
        <v>1971</v>
      </c>
    </row>
    <row r="1716" spans="1:12">
      <c r="A1716" s="33" t="s">
        <v>1717</v>
      </c>
      <c r="B1716" s="71">
        <v>4</v>
      </c>
      <c r="C1716" s="71">
        <v>0</v>
      </c>
      <c r="D1716" s="71">
        <v>4</v>
      </c>
      <c r="E1716" s="72"/>
      <c r="F1716" s="73" t="s">
        <v>1971</v>
      </c>
      <c r="G1716" s="73" t="s">
        <v>1972</v>
      </c>
      <c r="H1716" s="73" t="s">
        <v>1971</v>
      </c>
      <c r="I1716" s="74"/>
      <c r="J1716" s="74" t="s">
        <v>1971</v>
      </c>
      <c r="K1716" s="74" t="s">
        <v>1972</v>
      </c>
      <c r="L1716" s="74" t="s">
        <v>1971</v>
      </c>
    </row>
    <row r="1717" spans="1:12">
      <c r="A1717" s="33" t="s">
        <v>1718</v>
      </c>
      <c r="B1717" s="71">
        <v>1</v>
      </c>
      <c r="C1717" s="71">
        <v>0</v>
      </c>
      <c r="D1717" s="71">
        <v>4</v>
      </c>
      <c r="E1717" s="72"/>
      <c r="F1717" s="73" t="s">
        <v>1971</v>
      </c>
      <c r="G1717" s="73" t="s">
        <v>1972</v>
      </c>
      <c r="H1717" s="73" t="s">
        <v>1971</v>
      </c>
      <c r="I1717" s="74"/>
      <c r="J1717" s="74" t="s">
        <v>1971</v>
      </c>
      <c r="K1717" s="74" t="s">
        <v>1972</v>
      </c>
      <c r="L1717" s="74" t="s">
        <v>1971</v>
      </c>
    </row>
    <row r="1718" spans="1:12">
      <c r="A1718" s="33" t="s">
        <v>1719</v>
      </c>
      <c r="B1718" s="71">
        <v>1</v>
      </c>
      <c r="C1718" s="71">
        <v>0</v>
      </c>
      <c r="D1718" s="71">
        <v>3</v>
      </c>
      <c r="E1718" s="72"/>
      <c r="F1718" s="73" t="s">
        <v>1971</v>
      </c>
      <c r="G1718" s="73" t="s">
        <v>1972</v>
      </c>
      <c r="H1718" s="73" t="s">
        <v>1971</v>
      </c>
      <c r="I1718" s="74"/>
      <c r="J1718" s="74" t="s">
        <v>1971</v>
      </c>
      <c r="K1718" s="74" t="s">
        <v>1972</v>
      </c>
      <c r="L1718" s="74" t="s">
        <v>1971</v>
      </c>
    </row>
    <row r="1719" spans="1:12">
      <c r="A1719" s="33" t="s">
        <v>1720</v>
      </c>
      <c r="B1719" s="71">
        <v>14</v>
      </c>
      <c r="C1719" s="71">
        <v>2</v>
      </c>
      <c r="D1719" s="71">
        <v>15</v>
      </c>
      <c r="E1719" s="72"/>
      <c r="F1719" s="73" t="s">
        <v>1971</v>
      </c>
      <c r="G1719" s="73" t="s">
        <v>1971</v>
      </c>
      <c r="H1719" s="73" t="s">
        <v>1971</v>
      </c>
      <c r="I1719" s="74"/>
      <c r="J1719" s="74">
        <v>476</v>
      </c>
      <c r="K1719" s="74" t="s">
        <v>1971</v>
      </c>
      <c r="L1719" s="74">
        <v>525</v>
      </c>
    </row>
    <row r="1720" spans="1:12">
      <c r="A1720" s="33" t="s">
        <v>1721</v>
      </c>
      <c r="B1720" s="71">
        <v>1</v>
      </c>
      <c r="C1720" s="71">
        <v>0</v>
      </c>
      <c r="D1720" s="71">
        <v>4</v>
      </c>
      <c r="E1720" s="72"/>
      <c r="F1720" s="73" t="s">
        <v>1971</v>
      </c>
      <c r="G1720" s="73" t="s">
        <v>1972</v>
      </c>
      <c r="H1720" s="73" t="s">
        <v>1971</v>
      </c>
      <c r="I1720" s="74"/>
      <c r="J1720" s="74" t="s">
        <v>1971</v>
      </c>
      <c r="K1720" s="74" t="s">
        <v>1972</v>
      </c>
      <c r="L1720" s="74" t="s">
        <v>1971</v>
      </c>
    </row>
    <row r="1721" spans="1:12">
      <c r="A1721" s="33" t="s">
        <v>1722</v>
      </c>
      <c r="B1721" s="71">
        <v>1</v>
      </c>
      <c r="C1721" s="71">
        <v>3</v>
      </c>
      <c r="D1721" s="71">
        <v>2</v>
      </c>
      <c r="E1721" s="72"/>
      <c r="F1721" s="73" t="s">
        <v>1971</v>
      </c>
      <c r="G1721" s="73" t="s">
        <v>1971</v>
      </c>
      <c r="H1721" s="73" t="s">
        <v>1971</v>
      </c>
      <c r="I1721" s="74"/>
      <c r="J1721" s="74" t="s">
        <v>1972</v>
      </c>
      <c r="K1721" s="74" t="s">
        <v>1971</v>
      </c>
      <c r="L1721" s="74" t="s">
        <v>1971</v>
      </c>
    </row>
    <row r="1722" spans="1:12">
      <c r="A1722" s="33" t="s">
        <v>1723</v>
      </c>
      <c r="B1722" s="71">
        <v>0</v>
      </c>
      <c r="C1722" s="71">
        <v>4</v>
      </c>
      <c r="D1722" s="71">
        <v>3</v>
      </c>
      <c r="E1722" s="72"/>
      <c r="F1722" s="73" t="s">
        <v>1972</v>
      </c>
      <c r="G1722" s="73" t="s">
        <v>1971</v>
      </c>
      <c r="H1722" s="73" t="s">
        <v>1971</v>
      </c>
      <c r="I1722" s="74"/>
      <c r="J1722" s="74" t="s">
        <v>1972</v>
      </c>
      <c r="K1722" s="74" t="s">
        <v>1971</v>
      </c>
      <c r="L1722" s="74" t="s">
        <v>1971</v>
      </c>
    </row>
    <row r="1723" spans="1:12">
      <c r="A1723" s="25" t="s">
        <v>1724</v>
      </c>
      <c r="B1723" s="71">
        <v>16</v>
      </c>
      <c r="C1723" s="71">
        <v>7</v>
      </c>
      <c r="D1723" s="71">
        <v>23</v>
      </c>
      <c r="E1723" s="72"/>
      <c r="F1723" s="73" t="s">
        <v>1971</v>
      </c>
      <c r="G1723" s="73" t="s">
        <v>1971</v>
      </c>
      <c r="H1723" s="73">
        <v>0.7</v>
      </c>
      <c r="I1723" s="74"/>
      <c r="J1723" s="74">
        <v>343</v>
      </c>
      <c r="K1723" s="74" t="s">
        <v>1971</v>
      </c>
      <c r="L1723" s="74">
        <v>483</v>
      </c>
    </row>
    <row r="1724" spans="1:12">
      <c r="A1724" s="33" t="s">
        <v>1725</v>
      </c>
      <c r="B1724" s="71">
        <v>2</v>
      </c>
      <c r="C1724" s="71">
        <v>3</v>
      </c>
      <c r="D1724" s="71">
        <v>4</v>
      </c>
      <c r="E1724" s="72"/>
      <c r="F1724" s="73" t="s">
        <v>1971</v>
      </c>
      <c r="G1724" s="73" t="s">
        <v>1971</v>
      </c>
      <c r="H1724" s="73" t="s">
        <v>1971</v>
      </c>
      <c r="I1724" s="74"/>
      <c r="J1724" s="74" t="s">
        <v>1972</v>
      </c>
      <c r="K1724" s="74" t="s">
        <v>1971</v>
      </c>
      <c r="L1724" s="74" t="s">
        <v>1971</v>
      </c>
    </row>
    <row r="1725" spans="1:12">
      <c r="A1725" s="33" t="s">
        <v>1726</v>
      </c>
      <c r="B1725" s="71">
        <v>5</v>
      </c>
      <c r="C1725" s="71">
        <v>3</v>
      </c>
      <c r="D1725" s="71">
        <v>6</v>
      </c>
      <c r="E1725" s="72"/>
      <c r="F1725" s="73" t="s">
        <v>1971</v>
      </c>
      <c r="G1725" s="73" t="s">
        <v>1971</v>
      </c>
      <c r="H1725" s="73" t="s">
        <v>1971</v>
      </c>
      <c r="I1725" s="74"/>
      <c r="J1725" s="74">
        <v>195</v>
      </c>
      <c r="K1725" s="74" t="s">
        <v>1972</v>
      </c>
      <c r="L1725" s="74">
        <v>196</v>
      </c>
    </row>
    <row r="1726" spans="1:12">
      <c r="A1726" s="33" t="s">
        <v>1727</v>
      </c>
      <c r="B1726" s="71">
        <v>0</v>
      </c>
      <c r="C1726" s="71">
        <v>0</v>
      </c>
      <c r="D1726" s="71">
        <v>0</v>
      </c>
      <c r="E1726" s="72"/>
      <c r="F1726" s="73" t="s">
        <v>1972</v>
      </c>
      <c r="G1726" s="73" t="s">
        <v>1972</v>
      </c>
      <c r="H1726" s="73" t="s">
        <v>1972</v>
      </c>
      <c r="I1726" s="74"/>
      <c r="J1726" s="74" t="s">
        <v>1972</v>
      </c>
      <c r="K1726" s="74" t="s">
        <v>1972</v>
      </c>
      <c r="L1726" s="74" t="s">
        <v>1972</v>
      </c>
    </row>
    <row r="1727" spans="1:12">
      <c r="A1727" s="33" t="s">
        <v>1728</v>
      </c>
      <c r="B1727" s="71">
        <v>0</v>
      </c>
      <c r="C1727" s="71">
        <v>0</v>
      </c>
      <c r="D1727" s="71">
        <v>0</v>
      </c>
      <c r="E1727" s="72"/>
      <c r="F1727" s="73" t="s">
        <v>1972</v>
      </c>
      <c r="G1727" s="73" t="s">
        <v>1972</v>
      </c>
      <c r="H1727" s="73" t="s">
        <v>1972</v>
      </c>
      <c r="I1727" s="74"/>
      <c r="J1727" s="74" t="s">
        <v>1972</v>
      </c>
      <c r="K1727" s="74" t="s">
        <v>1972</v>
      </c>
      <c r="L1727" s="74" t="s">
        <v>1972</v>
      </c>
    </row>
    <row r="1728" spans="1:12">
      <c r="A1728" s="33" t="s">
        <v>1729</v>
      </c>
      <c r="B1728" s="71">
        <v>6</v>
      </c>
      <c r="C1728" s="71">
        <v>1</v>
      </c>
      <c r="D1728" s="71">
        <v>10</v>
      </c>
      <c r="E1728" s="72"/>
      <c r="F1728" s="73" t="s">
        <v>1971</v>
      </c>
      <c r="G1728" s="73" t="s">
        <v>1971</v>
      </c>
      <c r="H1728" s="73" t="s">
        <v>1971</v>
      </c>
      <c r="I1728" s="74"/>
      <c r="J1728" s="74" t="s">
        <v>1971</v>
      </c>
      <c r="K1728" s="74" t="s">
        <v>1971</v>
      </c>
      <c r="L1728" s="74" t="s">
        <v>1971</v>
      </c>
    </row>
    <row r="1729" spans="1:12" ht="11.25" customHeight="1">
      <c r="A1729" s="33" t="s">
        <v>1730</v>
      </c>
      <c r="B1729" s="71">
        <v>2</v>
      </c>
      <c r="C1729" s="71">
        <v>3</v>
      </c>
      <c r="D1729" s="71">
        <v>1</v>
      </c>
      <c r="E1729" s="72"/>
      <c r="F1729" s="73" t="s">
        <v>1971</v>
      </c>
      <c r="G1729" s="73" t="s">
        <v>1971</v>
      </c>
      <c r="H1729" s="73" t="s">
        <v>1971</v>
      </c>
      <c r="I1729" s="74"/>
      <c r="J1729" s="74" t="s">
        <v>1971</v>
      </c>
      <c r="K1729" s="74" t="s">
        <v>1971</v>
      </c>
      <c r="L1729" s="74" t="s">
        <v>1971</v>
      </c>
    </row>
    <row r="1730" spans="1:12">
      <c r="A1730" s="33" t="s">
        <v>1731</v>
      </c>
      <c r="B1730" s="71">
        <v>0</v>
      </c>
      <c r="C1730" s="71">
        <v>0</v>
      </c>
      <c r="D1730" s="71">
        <v>0</v>
      </c>
      <c r="E1730" s="72"/>
      <c r="F1730" s="73" t="s">
        <v>1972</v>
      </c>
      <c r="G1730" s="73" t="s">
        <v>1972</v>
      </c>
      <c r="H1730" s="73" t="s">
        <v>1972</v>
      </c>
      <c r="I1730" s="74"/>
      <c r="J1730" s="74" t="s">
        <v>1972</v>
      </c>
      <c r="K1730" s="74" t="s">
        <v>1972</v>
      </c>
      <c r="L1730" s="74" t="s">
        <v>1972</v>
      </c>
    </row>
    <row r="1731" spans="1:12">
      <c r="A1731" s="33" t="s">
        <v>1732</v>
      </c>
      <c r="B1731" s="71">
        <v>2</v>
      </c>
      <c r="C1731" s="71">
        <v>0</v>
      </c>
      <c r="D1731" s="71">
        <v>2</v>
      </c>
      <c r="E1731" s="72"/>
      <c r="F1731" s="73" t="s">
        <v>1971</v>
      </c>
      <c r="G1731" s="73" t="s">
        <v>1972</v>
      </c>
      <c r="H1731" s="73" t="s">
        <v>1971</v>
      </c>
      <c r="I1731" s="74"/>
      <c r="J1731" s="74" t="s">
        <v>1971</v>
      </c>
      <c r="K1731" s="74" t="s">
        <v>1972</v>
      </c>
      <c r="L1731" s="74" t="s">
        <v>1971</v>
      </c>
    </row>
    <row r="1732" spans="1:12">
      <c r="A1732" s="33" t="s">
        <v>1733</v>
      </c>
      <c r="B1732" s="71">
        <v>0</v>
      </c>
      <c r="C1732" s="71">
        <v>0</v>
      </c>
      <c r="D1732" s="71">
        <v>0</v>
      </c>
      <c r="E1732" s="72"/>
      <c r="F1732" s="73" t="s">
        <v>1972</v>
      </c>
      <c r="G1732" s="73" t="s">
        <v>1972</v>
      </c>
      <c r="H1732" s="73" t="s">
        <v>1972</v>
      </c>
      <c r="I1732" s="74"/>
      <c r="J1732" s="74" t="s">
        <v>1972</v>
      </c>
      <c r="K1732" s="74" t="s">
        <v>1972</v>
      </c>
      <c r="L1732" s="74" t="s">
        <v>1972</v>
      </c>
    </row>
    <row r="1733" spans="1:12" ht="22.5">
      <c r="A1733" s="25" t="s">
        <v>1734</v>
      </c>
      <c r="B1733" s="71">
        <v>4</v>
      </c>
      <c r="C1733" s="71">
        <v>0</v>
      </c>
      <c r="D1733" s="71">
        <v>4</v>
      </c>
      <c r="E1733" s="72"/>
      <c r="F1733" s="73" t="s">
        <v>1971</v>
      </c>
      <c r="G1733" s="73" t="s">
        <v>1972</v>
      </c>
      <c r="H1733" s="73" t="s">
        <v>1971</v>
      </c>
      <c r="I1733" s="74"/>
      <c r="J1733" s="74" t="s">
        <v>1971</v>
      </c>
      <c r="K1733" s="74" t="s">
        <v>1972</v>
      </c>
      <c r="L1733" s="74" t="s">
        <v>1971</v>
      </c>
    </row>
    <row r="1734" spans="1:12">
      <c r="A1734" s="33" t="s">
        <v>1735</v>
      </c>
      <c r="B1734" s="71">
        <v>0</v>
      </c>
      <c r="C1734" s="71">
        <v>0</v>
      </c>
      <c r="D1734" s="71">
        <v>0</v>
      </c>
      <c r="E1734" s="72"/>
      <c r="F1734" s="73" t="s">
        <v>1972</v>
      </c>
      <c r="G1734" s="73" t="s">
        <v>1972</v>
      </c>
      <c r="H1734" s="73" t="s">
        <v>1972</v>
      </c>
      <c r="I1734" s="74"/>
      <c r="J1734" s="74" t="s">
        <v>1972</v>
      </c>
      <c r="K1734" s="74" t="s">
        <v>1972</v>
      </c>
      <c r="L1734" s="74" t="s">
        <v>1972</v>
      </c>
    </row>
    <row r="1735" spans="1:12">
      <c r="A1735" s="33" t="s">
        <v>1736</v>
      </c>
      <c r="B1735" s="71">
        <v>4</v>
      </c>
      <c r="C1735" s="71">
        <v>0</v>
      </c>
      <c r="D1735" s="71">
        <v>1</v>
      </c>
      <c r="E1735" s="72"/>
      <c r="F1735" s="73" t="s">
        <v>1971</v>
      </c>
      <c r="G1735" s="73" t="s">
        <v>1972</v>
      </c>
      <c r="H1735" s="73" t="s">
        <v>1971</v>
      </c>
      <c r="I1735" s="74"/>
      <c r="J1735" s="74" t="s">
        <v>1971</v>
      </c>
      <c r="K1735" s="74" t="s">
        <v>1972</v>
      </c>
      <c r="L1735" s="74" t="s">
        <v>1971</v>
      </c>
    </row>
    <row r="1736" spans="1:12">
      <c r="A1736" s="33" t="s">
        <v>1737</v>
      </c>
      <c r="B1736" s="71">
        <v>0</v>
      </c>
      <c r="C1736" s="71">
        <v>0</v>
      </c>
      <c r="D1736" s="71">
        <v>0</v>
      </c>
      <c r="E1736" s="72"/>
      <c r="F1736" s="73" t="s">
        <v>1972</v>
      </c>
      <c r="G1736" s="73" t="s">
        <v>1972</v>
      </c>
      <c r="H1736" s="73" t="s">
        <v>1972</v>
      </c>
      <c r="I1736" s="74"/>
      <c r="J1736" s="74" t="s">
        <v>1972</v>
      </c>
      <c r="K1736" s="74" t="s">
        <v>1972</v>
      </c>
      <c r="L1736" s="74" t="s">
        <v>1972</v>
      </c>
    </row>
    <row r="1737" spans="1:12">
      <c r="A1737" s="33" t="s">
        <v>1738</v>
      </c>
      <c r="B1737" s="71">
        <v>0</v>
      </c>
      <c r="C1737" s="71">
        <v>0</v>
      </c>
      <c r="D1737" s="71">
        <v>0</v>
      </c>
      <c r="E1737" s="72"/>
      <c r="F1737" s="73" t="s">
        <v>1972</v>
      </c>
      <c r="G1737" s="73" t="s">
        <v>1972</v>
      </c>
      <c r="H1737" s="73" t="s">
        <v>1972</v>
      </c>
      <c r="I1737" s="74"/>
      <c r="J1737" s="74" t="s">
        <v>1972</v>
      </c>
      <c r="K1737" s="74" t="s">
        <v>1972</v>
      </c>
      <c r="L1737" s="74" t="s">
        <v>1972</v>
      </c>
    </row>
    <row r="1738" spans="1:12">
      <c r="A1738" s="33" t="s">
        <v>1739</v>
      </c>
      <c r="B1738" s="71">
        <v>0</v>
      </c>
      <c r="C1738" s="71">
        <v>0</v>
      </c>
      <c r="D1738" s="71">
        <v>0</v>
      </c>
      <c r="E1738" s="72"/>
      <c r="F1738" s="73" t="s">
        <v>1972</v>
      </c>
      <c r="G1738" s="73" t="s">
        <v>1972</v>
      </c>
      <c r="H1738" s="73" t="s">
        <v>1972</v>
      </c>
      <c r="I1738" s="74"/>
      <c r="J1738" s="74" t="s">
        <v>1972</v>
      </c>
      <c r="K1738" s="74" t="s">
        <v>1972</v>
      </c>
      <c r="L1738" s="74" t="s">
        <v>1972</v>
      </c>
    </row>
    <row r="1739" spans="1:12">
      <c r="A1739" s="33" t="s">
        <v>1740</v>
      </c>
      <c r="B1739" s="71">
        <v>0</v>
      </c>
      <c r="C1739" s="71">
        <v>0</v>
      </c>
      <c r="D1739" s="71">
        <v>0</v>
      </c>
      <c r="E1739" s="72"/>
      <c r="F1739" s="73" t="s">
        <v>1972</v>
      </c>
      <c r="G1739" s="73" t="s">
        <v>1972</v>
      </c>
      <c r="H1739" s="73" t="s">
        <v>1972</v>
      </c>
      <c r="I1739" s="74"/>
      <c r="J1739" s="74" t="s">
        <v>1972</v>
      </c>
      <c r="K1739" s="74" t="s">
        <v>1972</v>
      </c>
      <c r="L1739" s="74" t="s">
        <v>1972</v>
      </c>
    </row>
    <row r="1740" spans="1:12">
      <c r="A1740" s="33" t="s">
        <v>1741</v>
      </c>
      <c r="B1740" s="71">
        <v>0</v>
      </c>
      <c r="C1740" s="71">
        <v>0</v>
      </c>
      <c r="D1740" s="71">
        <v>0</v>
      </c>
      <c r="E1740" s="72"/>
      <c r="F1740" s="73" t="s">
        <v>1972</v>
      </c>
      <c r="G1740" s="73" t="s">
        <v>1972</v>
      </c>
      <c r="H1740" s="73" t="s">
        <v>1972</v>
      </c>
      <c r="I1740" s="74"/>
      <c r="J1740" s="74" t="s">
        <v>1972</v>
      </c>
      <c r="K1740" s="74" t="s">
        <v>1972</v>
      </c>
      <c r="L1740" s="74" t="s">
        <v>1972</v>
      </c>
    </row>
    <row r="1741" spans="1:12">
      <c r="A1741" s="33" t="s">
        <v>1742</v>
      </c>
      <c r="B1741" s="71">
        <v>0</v>
      </c>
      <c r="C1741" s="71">
        <v>0</v>
      </c>
      <c r="D1741" s="71">
        <v>0</v>
      </c>
      <c r="E1741" s="72"/>
      <c r="F1741" s="73" t="s">
        <v>1972</v>
      </c>
      <c r="G1741" s="73" t="s">
        <v>1972</v>
      </c>
      <c r="H1741" s="73" t="s">
        <v>1972</v>
      </c>
      <c r="I1741" s="74"/>
      <c r="J1741" s="74" t="s">
        <v>1972</v>
      </c>
      <c r="K1741" s="74" t="s">
        <v>1972</v>
      </c>
      <c r="L1741" s="74" t="s">
        <v>1972</v>
      </c>
    </row>
    <row r="1742" spans="1:12">
      <c r="A1742" s="33" t="s">
        <v>1743</v>
      </c>
      <c r="B1742" s="71">
        <v>0</v>
      </c>
      <c r="C1742" s="71">
        <v>0</v>
      </c>
      <c r="D1742" s="71">
        <v>0</v>
      </c>
      <c r="E1742" s="72"/>
      <c r="F1742" s="73" t="s">
        <v>1972</v>
      </c>
      <c r="G1742" s="73" t="s">
        <v>1972</v>
      </c>
      <c r="H1742" s="73" t="s">
        <v>1972</v>
      </c>
      <c r="I1742" s="74"/>
      <c r="J1742" s="74" t="s">
        <v>1972</v>
      </c>
      <c r="K1742" s="74" t="s">
        <v>1972</v>
      </c>
      <c r="L1742" s="74" t="s">
        <v>1972</v>
      </c>
    </row>
    <row r="1743" spans="1:12">
      <c r="A1743" s="33" t="s">
        <v>1744</v>
      </c>
      <c r="B1743" s="71">
        <v>0</v>
      </c>
      <c r="C1743" s="71">
        <v>0</v>
      </c>
      <c r="D1743" s="71">
        <v>0</v>
      </c>
      <c r="E1743" s="72"/>
      <c r="F1743" s="73" t="s">
        <v>1972</v>
      </c>
      <c r="G1743" s="73" t="s">
        <v>1972</v>
      </c>
      <c r="H1743" s="73" t="s">
        <v>1972</v>
      </c>
      <c r="I1743" s="74"/>
      <c r="J1743" s="74" t="s">
        <v>1972</v>
      </c>
      <c r="K1743" s="74" t="s">
        <v>1972</v>
      </c>
      <c r="L1743" s="74" t="s">
        <v>1972</v>
      </c>
    </row>
    <row r="1744" spans="1:12">
      <c r="A1744" s="33" t="s">
        <v>1745</v>
      </c>
      <c r="B1744" s="71">
        <v>0</v>
      </c>
      <c r="C1744" s="71">
        <v>0</v>
      </c>
      <c r="D1744" s="71">
        <v>0</v>
      </c>
      <c r="E1744" s="72"/>
      <c r="F1744" s="73" t="s">
        <v>1972</v>
      </c>
      <c r="G1744" s="73" t="s">
        <v>1972</v>
      </c>
      <c r="H1744" s="73" t="s">
        <v>1972</v>
      </c>
      <c r="I1744" s="74"/>
      <c r="J1744" s="74" t="s">
        <v>1972</v>
      </c>
      <c r="K1744" s="74" t="s">
        <v>1972</v>
      </c>
      <c r="L1744" s="74" t="s">
        <v>1972</v>
      </c>
    </row>
    <row r="1745" spans="1:12">
      <c r="A1745" s="25" t="s">
        <v>1746</v>
      </c>
      <c r="B1745" s="71">
        <v>1</v>
      </c>
      <c r="C1745" s="71">
        <v>4</v>
      </c>
      <c r="D1745" s="71">
        <v>6</v>
      </c>
      <c r="E1745" s="72"/>
      <c r="F1745" s="73" t="s">
        <v>1971</v>
      </c>
      <c r="G1745" s="73" t="s">
        <v>1971</v>
      </c>
      <c r="H1745" s="73" t="s">
        <v>1971</v>
      </c>
      <c r="I1745" s="74"/>
      <c r="J1745" s="74" t="s">
        <v>1971</v>
      </c>
      <c r="K1745" s="74" t="s">
        <v>1971</v>
      </c>
      <c r="L1745" s="74" t="s">
        <v>1971</v>
      </c>
    </row>
    <row r="1746" spans="1:12">
      <c r="A1746" s="33" t="s">
        <v>1747</v>
      </c>
      <c r="B1746" s="71">
        <v>4</v>
      </c>
      <c r="C1746" s="71">
        <v>2</v>
      </c>
      <c r="D1746" s="71">
        <v>2</v>
      </c>
      <c r="E1746" s="72"/>
      <c r="F1746" s="73" t="s">
        <v>1971</v>
      </c>
      <c r="G1746" s="73" t="s">
        <v>1971</v>
      </c>
      <c r="H1746" s="73" t="s">
        <v>1971</v>
      </c>
      <c r="I1746" s="74"/>
      <c r="J1746" s="74" t="s">
        <v>1971</v>
      </c>
      <c r="K1746" s="74" t="s">
        <v>1971</v>
      </c>
      <c r="L1746" s="74" t="s">
        <v>1971</v>
      </c>
    </row>
    <row r="1747" spans="1:12">
      <c r="A1747" s="33" t="s">
        <v>1748</v>
      </c>
      <c r="B1747" s="71">
        <v>0</v>
      </c>
      <c r="C1747" s="71">
        <v>0</v>
      </c>
      <c r="D1747" s="71">
        <v>0</v>
      </c>
      <c r="E1747" s="72"/>
      <c r="F1747" s="73" t="s">
        <v>1972</v>
      </c>
      <c r="G1747" s="73" t="s">
        <v>1972</v>
      </c>
      <c r="H1747" s="73" t="s">
        <v>1972</v>
      </c>
      <c r="I1747" s="74"/>
      <c r="J1747" s="74" t="s">
        <v>1972</v>
      </c>
      <c r="K1747" s="74" t="s">
        <v>1972</v>
      </c>
      <c r="L1747" s="74" t="s">
        <v>1972</v>
      </c>
    </row>
    <row r="1748" spans="1:12">
      <c r="A1748" s="33" t="s">
        <v>1749</v>
      </c>
      <c r="B1748" s="71">
        <v>0</v>
      </c>
      <c r="C1748" s="71">
        <v>0</v>
      </c>
      <c r="D1748" s="71">
        <v>0</v>
      </c>
      <c r="E1748" s="72"/>
      <c r="F1748" s="73" t="s">
        <v>1972</v>
      </c>
      <c r="G1748" s="73" t="s">
        <v>1972</v>
      </c>
      <c r="H1748" s="73" t="s">
        <v>1972</v>
      </c>
      <c r="I1748" s="74"/>
      <c r="J1748" s="74" t="s">
        <v>1972</v>
      </c>
      <c r="K1748" s="74" t="s">
        <v>1972</v>
      </c>
      <c r="L1748" s="74" t="s">
        <v>1972</v>
      </c>
    </row>
    <row r="1749" spans="1:12">
      <c r="A1749" s="33" t="s">
        <v>1750</v>
      </c>
      <c r="B1749" s="71">
        <v>0</v>
      </c>
      <c r="C1749" s="71">
        <v>0</v>
      </c>
      <c r="D1749" s="71">
        <v>0</v>
      </c>
      <c r="E1749" s="72"/>
      <c r="F1749" s="73" t="s">
        <v>1972</v>
      </c>
      <c r="G1749" s="73" t="s">
        <v>1972</v>
      </c>
      <c r="H1749" s="73" t="s">
        <v>1972</v>
      </c>
      <c r="I1749" s="74"/>
      <c r="J1749" s="74" t="s">
        <v>1972</v>
      </c>
      <c r="K1749" s="74" t="s">
        <v>1972</v>
      </c>
      <c r="L1749" s="74" t="s">
        <v>1972</v>
      </c>
    </row>
    <row r="1750" spans="1:12">
      <c r="A1750" s="33" t="s">
        <v>1751</v>
      </c>
      <c r="B1750" s="71">
        <v>1</v>
      </c>
      <c r="C1750" s="71">
        <v>0</v>
      </c>
      <c r="D1750" s="71">
        <v>4</v>
      </c>
      <c r="E1750" s="72"/>
      <c r="F1750" s="73" t="s">
        <v>1971</v>
      </c>
      <c r="G1750" s="73" t="s">
        <v>1972</v>
      </c>
      <c r="H1750" s="73" t="s">
        <v>1971</v>
      </c>
      <c r="I1750" s="74"/>
      <c r="J1750" s="74" t="s">
        <v>1971</v>
      </c>
      <c r="K1750" s="74" t="s">
        <v>1972</v>
      </c>
      <c r="L1750" s="74" t="s">
        <v>1971</v>
      </c>
    </row>
    <row r="1751" spans="1:12">
      <c r="A1751" s="33" t="s">
        <v>1752</v>
      </c>
      <c r="B1751" s="71">
        <v>1</v>
      </c>
      <c r="C1751" s="71">
        <v>0</v>
      </c>
      <c r="D1751" s="71">
        <v>1</v>
      </c>
      <c r="E1751" s="72"/>
      <c r="F1751" s="73" t="s">
        <v>1971</v>
      </c>
      <c r="G1751" s="73" t="s">
        <v>1972</v>
      </c>
      <c r="H1751" s="73" t="s">
        <v>1971</v>
      </c>
      <c r="I1751" s="74"/>
      <c r="J1751" s="74" t="s">
        <v>1971</v>
      </c>
      <c r="K1751" s="74" t="s">
        <v>1972</v>
      </c>
      <c r="L1751" s="74" t="s">
        <v>1971</v>
      </c>
    </row>
    <row r="1752" spans="1:12">
      <c r="A1752" s="33" t="s">
        <v>1753</v>
      </c>
      <c r="B1752" s="71">
        <v>0</v>
      </c>
      <c r="C1752" s="71">
        <v>2</v>
      </c>
      <c r="D1752" s="71">
        <v>1</v>
      </c>
      <c r="E1752" s="72"/>
      <c r="F1752" s="73" t="s">
        <v>1972</v>
      </c>
      <c r="G1752" s="73" t="s">
        <v>1971</v>
      </c>
      <c r="H1752" s="73" t="s">
        <v>1971</v>
      </c>
      <c r="I1752" s="74"/>
      <c r="J1752" s="74" t="s">
        <v>1972</v>
      </c>
      <c r="K1752" s="74" t="s">
        <v>1972</v>
      </c>
      <c r="L1752" s="74" t="s">
        <v>1972</v>
      </c>
    </row>
    <row r="1753" spans="1:12">
      <c r="A1753" s="33" t="s">
        <v>1754</v>
      </c>
      <c r="B1753" s="71">
        <v>0</v>
      </c>
      <c r="C1753" s="71">
        <v>0</v>
      </c>
      <c r="D1753" s="71">
        <v>0</v>
      </c>
      <c r="E1753" s="72"/>
      <c r="F1753" s="73" t="s">
        <v>1972</v>
      </c>
      <c r="G1753" s="73" t="s">
        <v>1972</v>
      </c>
      <c r="H1753" s="73" t="s">
        <v>1972</v>
      </c>
      <c r="I1753" s="74"/>
      <c r="J1753" s="74" t="s">
        <v>1972</v>
      </c>
      <c r="K1753" s="74" t="s">
        <v>1972</v>
      </c>
      <c r="L1753" s="74" t="s">
        <v>1972</v>
      </c>
    </row>
    <row r="1754" spans="1:12">
      <c r="A1754" s="33" t="s">
        <v>1755</v>
      </c>
      <c r="B1754" s="71">
        <v>0</v>
      </c>
      <c r="C1754" s="71">
        <v>0</v>
      </c>
      <c r="D1754" s="71">
        <v>0</v>
      </c>
      <c r="E1754" s="72"/>
      <c r="F1754" s="73" t="s">
        <v>1972</v>
      </c>
      <c r="G1754" s="73" t="s">
        <v>1972</v>
      </c>
      <c r="H1754" s="73" t="s">
        <v>1972</v>
      </c>
      <c r="I1754" s="74"/>
      <c r="J1754" s="74" t="s">
        <v>1972</v>
      </c>
      <c r="K1754" s="74" t="s">
        <v>1972</v>
      </c>
      <c r="L1754" s="74" t="s">
        <v>1972</v>
      </c>
    </row>
    <row r="1755" spans="1:12">
      <c r="A1755" s="25" t="s">
        <v>1756</v>
      </c>
      <c r="B1755" s="71">
        <v>4</v>
      </c>
      <c r="C1755" s="71">
        <v>4</v>
      </c>
      <c r="D1755" s="71">
        <v>2</v>
      </c>
      <c r="E1755" s="72"/>
      <c r="F1755" s="73" t="s">
        <v>1971</v>
      </c>
      <c r="G1755" s="73" t="s">
        <v>1971</v>
      </c>
      <c r="H1755" s="73" t="s">
        <v>1971</v>
      </c>
      <c r="I1755" s="74"/>
      <c r="J1755" s="74" t="s">
        <v>1971</v>
      </c>
      <c r="K1755" s="74" t="s">
        <v>1972</v>
      </c>
      <c r="L1755" s="74" t="s">
        <v>1971</v>
      </c>
    </row>
    <row r="1756" spans="1:12">
      <c r="A1756" s="33" t="s">
        <v>1757</v>
      </c>
      <c r="B1756" s="71">
        <v>0</v>
      </c>
      <c r="C1756" s="71">
        <v>0</v>
      </c>
      <c r="D1756" s="71">
        <v>0</v>
      </c>
      <c r="E1756" s="72"/>
      <c r="F1756" s="73" t="s">
        <v>1972</v>
      </c>
      <c r="G1756" s="73" t="s">
        <v>1972</v>
      </c>
      <c r="H1756" s="73" t="s">
        <v>1972</v>
      </c>
      <c r="I1756" s="74"/>
      <c r="J1756" s="74" t="s">
        <v>1972</v>
      </c>
      <c r="K1756" s="74" t="s">
        <v>1972</v>
      </c>
      <c r="L1756" s="74" t="s">
        <v>1972</v>
      </c>
    </row>
    <row r="1757" spans="1:12">
      <c r="A1757" s="33" t="s">
        <v>1758</v>
      </c>
      <c r="B1757" s="71">
        <v>1</v>
      </c>
      <c r="C1757" s="71">
        <v>0</v>
      </c>
      <c r="D1757" s="71">
        <v>4</v>
      </c>
      <c r="E1757" s="72"/>
      <c r="F1757" s="73" t="s">
        <v>1971</v>
      </c>
      <c r="G1757" s="73" t="s">
        <v>1972</v>
      </c>
      <c r="H1757" s="73" t="s">
        <v>1971</v>
      </c>
      <c r="I1757" s="74"/>
      <c r="J1757" s="74" t="s">
        <v>1971</v>
      </c>
      <c r="K1757" s="74" t="s">
        <v>1972</v>
      </c>
      <c r="L1757" s="74" t="s">
        <v>1971</v>
      </c>
    </row>
    <row r="1758" spans="1:12">
      <c r="A1758" s="33" t="s">
        <v>1759</v>
      </c>
      <c r="B1758" s="71">
        <v>0</v>
      </c>
      <c r="C1758" s="71">
        <v>0</v>
      </c>
      <c r="D1758" s="71">
        <v>0</v>
      </c>
      <c r="E1758" s="72"/>
      <c r="F1758" s="73" t="s">
        <v>1972</v>
      </c>
      <c r="G1758" s="73" t="s">
        <v>1972</v>
      </c>
      <c r="H1758" s="73" t="s">
        <v>1972</v>
      </c>
      <c r="I1758" s="74"/>
      <c r="J1758" s="74" t="s">
        <v>1972</v>
      </c>
      <c r="K1758" s="74" t="s">
        <v>1972</v>
      </c>
      <c r="L1758" s="74" t="s">
        <v>1972</v>
      </c>
    </row>
    <row r="1759" spans="1:12">
      <c r="A1759" s="33" t="s">
        <v>1760</v>
      </c>
      <c r="B1759" s="71">
        <v>0</v>
      </c>
      <c r="C1759" s="71">
        <v>0</v>
      </c>
      <c r="D1759" s="71">
        <v>0</v>
      </c>
      <c r="E1759" s="72"/>
      <c r="F1759" s="73" t="s">
        <v>1972</v>
      </c>
      <c r="G1759" s="73" t="s">
        <v>1972</v>
      </c>
      <c r="H1759" s="73" t="s">
        <v>1972</v>
      </c>
      <c r="I1759" s="74"/>
      <c r="J1759" s="74" t="s">
        <v>1972</v>
      </c>
      <c r="K1759" s="74" t="s">
        <v>1972</v>
      </c>
      <c r="L1759" s="74" t="s">
        <v>1972</v>
      </c>
    </row>
    <row r="1760" spans="1:12">
      <c r="A1760" s="33" t="s">
        <v>1761</v>
      </c>
      <c r="B1760" s="71">
        <v>0</v>
      </c>
      <c r="C1760" s="71">
        <v>0</v>
      </c>
      <c r="D1760" s="71">
        <v>0</v>
      </c>
      <c r="E1760" s="72"/>
      <c r="F1760" s="73" t="s">
        <v>1972</v>
      </c>
      <c r="G1760" s="73" t="s">
        <v>1972</v>
      </c>
      <c r="H1760" s="73" t="s">
        <v>1972</v>
      </c>
      <c r="I1760" s="74"/>
      <c r="J1760" s="74" t="s">
        <v>1972</v>
      </c>
      <c r="K1760" s="74" t="s">
        <v>1972</v>
      </c>
      <c r="L1760" s="74" t="s">
        <v>1972</v>
      </c>
    </row>
    <row r="1761" spans="1:12">
      <c r="A1761" s="33" t="s">
        <v>1762</v>
      </c>
      <c r="B1761" s="71">
        <v>0</v>
      </c>
      <c r="C1761" s="71">
        <v>0</v>
      </c>
      <c r="D1761" s="71">
        <v>0</v>
      </c>
      <c r="E1761" s="72"/>
      <c r="F1761" s="73" t="s">
        <v>1972</v>
      </c>
      <c r="G1761" s="73" t="s">
        <v>1972</v>
      </c>
      <c r="H1761" s="73" t="s">
        <v>1972</v>
      </c>
      <c r="I1761" s="74"/>
      <c r="J1761" s="74" t="s">
        <v>1972</v>
      </c>
      <c r="K1761" s="74" t="s">
        <v>1972</v>
      </c>
      <c r="L1761" s="74" t="s">
        <v>1972</v>
      </c>
    </row>
    <row r="1762" spans="1:12">
      <c r="A1762" s="33" t="s">
        <v>1763</v>
      </c>
      <c r="B1762" s="71">
        <v>4</v>
      </c>
      <c r="C1762" s="71">
        <v>0</v>
      </c>
      <c r="D1762" s="71">
        <v>3</v>
      </c>
      <c r="E1762" s="72"/>
      <c r="F1762" s="73" t="s">
        <v>1971</v>
      </c>
      <c r="G1762" s="73" t="s">
        <v>1972</v>
      </c>
      <c r="H1762" s="73" t="s">
        <v>1971</v>
      </c>
      <c r="I1762" s="74"/>
      <c r="J1762" s="74" t="s">
        <v>1972</v>
      </c>
      <c r="K1762" s="74" t="s">
        <v>1972</v>
      </c>
      <c r="L1762" s="74" t="s">
        <v>1972</v>
      </c>
    </row>
    <row r="1763" spans="1:12">
      <c r="A1763" s="33" t="s">
        <v>1764</v>
      </c>
      <c r="B1763" s="71">
        <v>0</v>
      </c>
      <c r="C1763" s="71">
        <v>0</v>
      </c>
      <c r="D1763" s="71">
        <v>0</v>
      </c>
      <c r="E1763" s="72"/>
      <c r="F1763" s="73" t="s">
        <v>1972</v>
      </c>
      <c r="G1763" s="73" t="s">
        <v>1972</v>
      </c>
      <c r="H1763" s="73" t="s">
        <v>1972</v>
      </c>
      <c r="I1763" s="74"/>
      <c r="J1763" s="74" t="s">
        <v>1972</v>
      </c>
      <c r="K1763" s="74" t="s">
        <v>1972</v>
      </c>
      <c r="L1763" s="74" t="s">
        <v>1972</v>
      </c>
    </row>
    <row r="1764" spans="1:12">
      <c r="A1764" s="33" t="s">
        <v>1765</v>
      </c>
      <c r="B1764" s="71">
        <v>0</v>
      </c>
      <c r="C1764" s="71">
        <v>0</v>
      </c>
      <c r="D1764" s="71">
        <v>0</v>
      </c>
      <c r="E1764" s="72"/>
      <c r="F1764" s="73" t="s">
        <v>1972</v>
      </c>
      <c r="G1764" s="73" t="s">
        <v>1972</v>
      </c>
      <c r="H1764" s="73" t="s">
        <v>1972</v>
      </c>
      <c r="I1764" s="74"/>
      <c r="J1764" s="74" t="s">
        <v>1972</v>
      </c>
      <c r="K1764" s="74" t="s">
        <v>1972</v>
      </c>
      <c r="L1764" s="74" t="s">
        <v>1972</v>
      </c>
    </row>
    <row r="1765" spans="1:12">
      <c r="A1765" s="33" t="s">
        <v>1766</v>
      </c>
      <c r="B1765" s="71">
        <v>0</v>
      </c>
      <c r="C1765" s="71">
        <v>4</v>
      </c>
      <c r="D1765" s="71">
        <v>3</v>
      </c>
      <c r="E1765" s="72"/>
      <c r="F1765" s="73" t="s">
        <v>1972</v>
      </c>
      <c r="G1765" s="73" t="s">
        <v>1971</v>
      </c>
      <c r="H1765" s="73" t="s">
        <v>1971</v>
      </c>
      <c r="I1765" s="74"/>
      <c r="J1765" s="74" t="s">
        <v>1972</v>
      </c>
      <c r="K1765" s="74" t="s">
        <v>1972</v>
      </c>
      <c r="L1765" s="74" t="s">
        <v>1972</v>
      </c>
    </row>
    <row r="1766" spans="1:12">
      <c r="A1766" s="25" t="s">
        <v>1767</v>
      </c>
      <c r="B1766" s="71">
        <v>0</v>
      </c>
      <c r="C1766" s="71">
        <v>0</v>
      </c>
      <c r="D1766" s="71">
        <v>0</v>
      </c>
      <c r="E1766" s="72"/>
      <c r="F1766" s="73" t="s">
        <v>1972</v>
      </c>
      <c r="G1766" s="73" t="s">
        <v>1972</v>
      </c>
      <c r="H1766" s="73" t="s">
        <v>1972</v>
      </c>
      <c r="I1766" s="74"/>
      <c r="J1766" s="74" t="s">
        <v>1972</v>
      </c>
      <c r="K1766" s="74" t="s">
        <v>1972</v>
      </c>
      <c r="L1766" s="74" t="s">
        <v>1972</v>
      </c>
    </row>
    <row r="1767" spans="1:12">
      <c r="A1767" s="33" t="s">
        <v>1768</v>
      </c>
      <c r="B1767" s="71">
        <v>0</v>
      </c>
      <c r="C1767" s="71">
        <v>0</v>
      </c>
      <c r="D1767" s="71">
        <v>0</v>
      </c>
      <c r="E1767" s="72"/>
      <c r="F1767" s="73" t="s">
        <v>1972</v>
      </c>
      <c r="G1767" s="73" t="s">
        <v>1972</v>
      </c>
      <c r="H1767" s="73" t="s">
        <v>1972</v>
      </c>
      <c r="I1767" s="74"/>
      <c r="J1767" s="74" t="s">
        <v>1972</v>
      </c>
      <c r="K1767" s="74" t="s">
        <v>1972</v>
      </c>
      <c r="L1767" s="74" t="s">
        <v>1972</v>
      </c>
    </row>
    <row r="1768" spans="1:12">
      <c r="A1768" s="33" t="s">
        <v>1769</v>
      </c>
      <c r="B1768" s="71">
        <v>0</v>
      </c>
      <c r="C1768" s="71">
        <v>0</v>
      </c>
      <c r="D1768" s="71">
        <v>0</v>
      </c>
      <c r="E1768" s="72"/>
      <c r="F1768" s="73" t="s">
        <v>1972</v>
      </c>
      <c r="G1768" s="73" t="s">
        <v>1972</v>
      </c>
      <c r="H1768" s="73" t="s">
        <v>1972</v>
      </c>
      <c r="I1768" s="74"/>
      <c r="J1768" s="74" t="s">
        <v>1972</v>
      </c>
      <c r="K1768" s="74" t="s">
        <v>1972</v>
      </c>
      <c r="L1768" s="74" t="s">
        <v>1972</v>
      </c>
    </row>
    <row r="1769" spans="1:12">
      <c r="A1769" s="33" t="s">
        <v>1770</v>
      </c>
      <c r="B1769" s="71">
        <v>0</v>
      </c>
      <c r="C1769" s="71">
        <v>0</v>
      </c>
      <c r="D1769" s="71">
        <v>0</v>
      </c>
      <c r="E1769" s="72"/>
      <c r="F1769" s="73" t="s">
        <v>1972</v>
      </c>
      <c r="G1769" s="73" t="s">
        <v>1972</v>
      </c>
      <c r="H1769" s="73" t="s">
        <v>1972</v>
      </c>
      <c r="I1769" s="74"/>
      <c r="J1769" s="74" t="s">
        <v>1972</v>
      </c>
      <c r="K1769" s="74" t="s">
        <v>1972</v>
      </c>
      <c r="L1769" s="74" t="s">
        <v>1972</v>
      </c>
    </row>
    <row r="1770" spans="1:12">
      <c r="A1770" s="33" t="s">
        <v>1771</v>
      </c>
      <c r="B1770" s="71">
        <v>0</v>
      </c>
      <c r="C1770" s="71">
        <v>0</v>
      </c>
      <c r="D1770" s="71">
        <v>0</v>
      </c>
      <c r="E1770" s="72"/>
      <c r="F1770" s="73" t="s">
        <v>1972</v>
      </c>
      <c r="G1770" s="73" t="s">
        <v>1972</v>
      </c>
      <c r="H1770" s="73" t="s">
        <v>1972</v>
      </c>
      <c r="I1770" s="74"/>
      <c r="J1770" s="74" t="s">
        <v>1972</v>
      </c>
      <c r="K1770" s="74" t="s">
        <v>1972</v>
      </c>
      <c r="L1770" s="74" t="s">
        <v>1972</v>
      </c>
    </row>
    <row r="1771" spans="1:12">
      <c r="A1771" s="33" t="s">
        <v>1772</v>
      </c>
      <c r="B1771" s="71">
        <v>0</v>
      </c>
      <c r="C1771" s="71">
        <v>0</v>
      </c>
      <c r="D1771" s="71">
        <v>0</v>
      </c>
      <c r="E1771" s="72"/>
      <c r="F1771" s="73" t="s">
        <v>1972</v>
      </c>
      <c r="G1771" s="73" t="s">
        <v>1972</v>
      </c>
      <c r="H1771" s="73" t="s">
        <v>1972</v>
      </c>
      <c r="I1771" s="74"/>
      <c r="J1771" s="74" t="s">
        <v>1972</v>
      </c>
      <c r="K1771" s="74" t="s">
        <v>1972</v>
      </c>
      <c r="L1771" s="74" t="s">
        <v>1972</v>
      </c>
    </row>
    <row r="1772" spans="1:12">
      <c r="A1772" s="33" t="s">
        <v>1773</v>
      </c>
      <c r="B1772" s="71">
        <v>0</v>
      </c>
      <c r="C1772" s="71">
        <v>0</v>
      </c>
      <c r="D1772" s="71">
        <v>0</v>
      </c>
      <c r="E1772" s="72"/>
      <c r="F1772" s="73" t="s">
        <v>1972</v>
      </c>
      <c r="G1772" s="73" t="s">
        <v>1972</v>
      </c>
      <c r="H1772" s="73" t="s">
        <v>1972</v>
      </c>
      <c r="I1772" s="74"/>
      <c r="J1772" s="74" t="s">
        <v>1972</v>
      </c>
      <c r="K1772" s="74" t="s">
        <v>1972</v>
      </c>
      <c r="L1772" s="74" t="s">
        <v>1972</v>
      </c>
    </row>
    <row r="1773" spans="1:12">
      <c r="A1773" s="33" t="s">
        <v>1774</v>
      </c>
      <c r="B1773" s="71">
        <v>0</v>
      </c>
      <c r="C1773" s="71">
        <v>0</v>
      </c>
      <c r="D1773" s="71">
        <v>0</v>
      </c>
      <c r="E1773" s="72"/>
      <c r="F1773" s="73" t="s">
        <v>1972</v>
      </c>
      <c r="G1773" s="73" t="s">
        <v>1972</v>
      </c>
      <c r="H1773" s="73" t="s">
        <v>1972</v>
      </c>
      <c r="I1773" s="74"/>
      <c r="J1773" s="74" t="s">
        <v>1972</v>
      </c>
      <c r="K1773" s="74" t="s">
        <v>1972</v>
      </c>
      <c r="L1773" s="74" t="s">
        <v>1972</v>
      </c>
    </row>
    <row r="1774" spans="1:12">
      <c r="A1774" s="33" t="s">
        <v>1775</v>
      </c>
      <c r="B1774" s="71">
        <v>0</v>
      </c>
      <c r="C1774" s="71">
        <v>0</v>
      </c>
      <c r="D1774" s="71">
        <v>0</v>
      </c>
      <c r="E1774" s="72"/>
      <c r="F1774" s="73" t="s">
        <v>1972</v>
      </c>
      <c r="G1774" s="73" t="s">
        <v>1972</v>
      </c>
      <c r="H1774" s="73" t="s">
        <v>1972</v>
      </c>
      <c r="I1774" s="74"/>
      <c r="J1774" s="74" t="s">
        <v>1972</v>
      </c>
      <c r="K1774" s="74" t="s">
        <v>1972</v>
      </c>
      <c r="L1774" s="74" t="s">
        <v>1972</v>
      </c>
    </row>
    <row r="1775" spans="1:12">
      <c r="A1775" s="33" t="s">
        <v>1776</v>
      </c>
      <c r="B1775" s="71">
        <v>0</v>
      </c>
      <c r="C1775" s="71">
        <v>0</v>
      </c>
      <c r="D1775" s="71">
        <v>0</v>
      </c>
      <c r="E1775" s="72"/>
      <c r="F1775" s="73" t="s">
        <v>1972</v>
      </c>
      <c r="G1775" s="73" t="s">
        <v>1972</v>
      </c>
      <c r="H1775" s="73" t="s">
        <v>1972</v>
      </c>
      <c r="I1775" s="74"/>
      <c r="J1775" s="74" t="s">
        <v>1972</v>
      </c>
      <c r="K1775" s="74" t="s">
        <v>1972</v>
      </c>
      <c r="L1775" s="74" t="s">
        <v>1972</v>
      </c>
    </row>
    <row r="1776" spans="1:12">
      <c r="A1776" s="33" t="s">
        <v>1777</v>
      </c>
      <c r="B1776" s="71">
        <v>0</v>
      </c>
      <c r="C1776" s="71">
        <v>0</v>
      </c>
      <c r="D1776" s="71">
        <v>0</v>
      </c>
      <c r="E1776" s="72"/>
      <c r="F1776" s="73" t="s">
        <v>1972</v>
      </c>
      <c r="G1776" s="73" t="s">
        <v>1972</v>
      </c>
      <c r="H1776" s="73" t="s">
        <v>1972</v>
      </c>
      <c r="I1776" s="74"/>
      <c r="J1776" s="74" t="s">
        <v>1972</v>
      </c>
      <c r="K1776" s="74" t="s">
        <v>1972</v>
      </c>
      <c r="L1776" s="74" t="s">
        <v>1972</v>
      </c>
    </row>
    <row r="1777" spans="1:12">
      <c r="A1777" s="25" t="s">
        <v>1778</v>
      </c>
      <c r="B1777" s="71">
        <v>3</v>
      </c>
      <c r="C1777" s="71">
        <v>3</v>
      </c>
      <c r="D1777" s="71">
        <v>7</v>
      </c>
      <c r="E1777" s="72"/>
      <c r="F1777" s="73" t="s">
        <v>1971</v>
      </c>
      <c r="G1777" s="73" t="s">
        <v>1971</v>
      </c>
      <c r="H1777" s="73" t="s">
        <v>1971</v>
      </c>
      <c r="I1777" s="74"/>
      <c r="J1777" s="74" t="s">
        <v>1971</v>
      </c>
      <c r="K1777" s="74" t="s">
        <v>1971</v>
      </c>
      <c r="L1777" s="74" t="s">
        <v>1971</v>
      </c>
    </row>
    <row r="1778" spans="1:12">
      <c r="A1778" s="33" t="s">
        <v>1779</v>
      </c>
      <c r="B1778" s="71">
        <v>3</v>
      </c>
      <c r="C1778" s="71">
        <v>3</v>
      </c>
      <c r="D1778" s="71">
        <v>6</v>
      </c>
      <c r="E1778" s="72"/>
      <c r="F1778" s="73" t="s">
        <v>1971</v>
      </c>
      <c r="G1778" s="73" t="s">
        <v>1971</v>
      </c>
      <c r="H1778" s="73" t="s">
        <v>1971</v>
      </c>
      <c r="I1778" s="74"/>
      <c r="J1778" s="74" t="s">
        <v>1971</v>
      </c>
      <c r="K1778" s="74" t="s">
        <v>1971</v>
      </c>
      <c r="L1778" s="74" t="s">
        <v>1971</v>
      </c>
    </row>
    <row r="1779" spans="1:12">
      <c r="A1779" s="33" t="s">
        <v>1780</v>
      </c>
      <c r="B1779" s="71">
        <v>2</v>
      </c>
      <c r="C1779" s="71">
        <v>0</v>
      </c>
      <c r="D1779" s="71">
        <v>4</v>
      </c>
      <c r="E1779" s="72"/>
      <c r="F1779" s="73" t="s">
        <v>1971</v>
      </c>
      <c r="G1779" s="73" t="s">
        <v>1972</v>
      </c>
      <c r="H1779" s="73" t="s">
        <v>1971</v>
      </c>
      <c r="I1779" s="74"/>
      <c r="J1779" s="74" t="s">
        <v>1972</v>
      </c>
      <c r="K1779" s="74" t="s">
        <v>1972</v>
      </c>
      <c r="L1779" s="74" t="s">
        <v>1972</v>
      </c>
    </row>
    <row r="1780" spans="1:12">
      <c r="A1780" s="33" t="s">
        <v>1781</v>
      </c>
      <c r="B1780" s="71">
        <v>0</v>
      </c>
      <c r="C1780" s="71">
        <v>0</v>
      </c>
      <c r="D1780" s="71">
        <v>0</v>
      </c>
      <c r="E1780" s="72"/>
      <c r="F1780" s="73" t="s">
        <v>1972</v>
      </c>
      <c r="G1780" s="73" t="s">
        <v>1972</v>
      </c>
      <c r="H1780" s="73" t="s">
        <v>1972</v>
      </c>
      <c r="I1780" s="74"/>
      <c r="J1780" s="74" t="s">
        <v>1972</v>
      </c>
      <c r="K1780" s="74" t="s">
        <v>1972</v>
      </c>
      <c r="L1780" s="74" t="s">
        <v>1972</v>
      </c>
    </row>
    <row r="1781" spans="1:12">
      <c r="A1781" s="33" t="s">
        <v>1782</v>
      </c>
      <c r="B1781" s="71">
        <v>0</v>
      </c>
      <c r="C1781" s="71">
        <v>0</v>
      </c>
      <c r="D1781" s="71">
        <v>0</v>
      </c>
      <c r="E1781" s="72"/>
      <c r="F1781" s="73" t="s">
        <v>1972</v>
      </c>
      <c r="G1781" s="73" t="s">
        <v>1972</v>
      </c>
      <c r="H1781" s="73" t="s">
        <v>1972</v>
      </c>
      <c r="I1781" s="74"/>
      <c r="J1781" s="74" t="s">
        <v>1972</v>
      </c>
      <c r="K1781" s="74" t="s">
        <v>1972</v>
      </c>
      <c r="L1781" s="74" t="s">
        <v>1972</v>
      </c>
    </row>
    <row r="1782" spans="1:12">
      <c r="A1782" s="33" t="s">
        <v>1783</v>
      </c>
      <c r="B1782" s="71">
        <v>0</v>
      </c>
      <c r="C1782" s="71">
        <v>0</v>
      </c>
      <c r="D1782" s="71">
        <v>0</v>
      </c>
      <c r="E1782" s="72"/>
      <c r="F1782" s="73" t="s">
        <v>1972</v>
      </c>
      <c r="G1782" s="73" t="s">
        <v>1972</v>
      </c>
      <c r="H1782" s="73" t="s">
        <v>1972</v>
      </c>
      <c r="I1782" s="74"/>
      <c r="J1782" s="74" t="s">
        <v>1972</v>
      </c>
      <c r="K1782" s="74" t="s">
        <v>1972</v>
      </c>
      <c r="L1782" s="74" t="s">
        <v>1972</v>
      </c>
    </row>
    <row r="1783" spans="1:12">
      <c r="A1783" s="33" t="s">
        <v>1784</v>
      </c>
      <c r="B1783" s="71">
        <v>0</v>
      </c>
      <c r="C1783" s="71">
        <v>0</v>
      </c>
      <c r="D1783" s="71">
        <v>0</v>
      </c>
      <c r="E1783" s="72"/>
      <c r="F1783" s="73" t="s">
        <v>1972</v>
      </c>
      <c r="G1783" s="73" t="s">
        <v>1972</v>
      </c>
      <c r="H1783" s="73" t="s">
        <v>1972</v>
      </c>
      <c r="I1783" s="74"/>
      <c r="J1783" s="74" t="s">
        <v>1972</v>
      </c>
      <c r="K1783" s="74" t="s">
        <v>1972</v>
      </c>
      <c r="L1783" s="74" t="s">
        <v>1972</v>
      </c>
    </row>
    <row r="1784" spans="1:12">
      <c r="A1784" s="33" t="s">
        <v>1785</v>
      </c>
      <c r="B1784" s="71">
        <v>0</v>
      </c>
      <c r="C1784" s="71">
        <v>0</v>
      </c>
      <c r="D1784" s="71">
        <v>0</v>
      </c>
      <c r="E1784" s="72"/>
      <c r="F1784" s="73" t="s">
        <v>1972</v>
      </c>
      <c r="G1784" s="73" t="s">
        <v>1972</v>
      </c>
      <c r="H1784" s="73" t="s">
        <v>1972</v>
      </c>
      <c r="I1784" s="74"/>
      <c r="J1784" s="74" t="s">
        <v>1972</v>
      </c>
      <c r="K1784" s="74" t="s">
        <v>1972</v>
      </c>
      <c r="L1784" s="74" t="s">
        <v>1972</v>
      </c>
    </row>
    <row r="1785" spans="1:12">
      <c r="A1785" s="33" t="s">
        <v>1786</v>
      </c>
      <c r="B1785" s="71">
        <v>0</v>
      </c>
      <c r="C1785" s="71">
        <v>0</v>
      </c>
      <c r="D1785" s="71">
        <v>0</v>
      </c>
      <c r="E1785" s="72"/>
      <c r="F1785" s="73" t="s">
        <v>1972</v>
      </c>
      <c r="G1785" s="73" t="s">
        <v>1972</v>
      </c>
      <c r="H1785" s="73" t="s">
        <v>1972</v>
      </c>
      <c r="I1785" s="74"/>
      <c r="J1785" s="74" t="s">
        <v>1972</v>
      </c>
      <c r="K1785" s="74" t="s">
        <v>1972</v>
      </c>
      <c r="L1785" s="74" t="s">
        <v>1972</v>
      </c>
    </row>
    <row r="1786" spans="1:12">
      <c r="A1786" s="33" t="s">
        <v>1787</v>
      </c>
      <c r="B1786" s="71">
        <v>0</v>
      </c>
      <c r="C1786" s="71">
        <v>0</v>
      </c>
      <c r="D1786" s="71">
        <v>0</v>
      </c>
      <c r="E1786" s="72"/>
      <c r="F1786" s="73" t="s">
        <v>1972</v>
      </c>
      <c r="G1786" s="73" t="s">
        <v>1972</v>
      </c>
      <c r="H1786" s="73" t="s">
        <v>1972</v>
      </c>
      <c r="I1786" s="74"/>
      <c r="J1786" s="74" t="s">
        <v>1972</v>
      </c>
      <c r="K1786" s="74" t="s">
        <v>1972</v>
      </c>
      <c r="L1786" s="74" t="s">
        <v>1972</v>
      </c>
    </row>
    <row r="1787" spans="1:12">
      <c r="A1787" s="33" t="s">
        <v>1788</v>
      </c>
      <c r="B1787" s="71">
        <v>0</v>
      </c>
      <c r="C1787" s="71">
        <v>0</v>
      </c>
      <c r="D1787" s="71">
        <v>0</v>
      </c>
      <c r="E1787" s="72"/>
      <c r="F1787" s="73" t="s">
        <v>1972</v>
      </c>
      <c r="G1787" s="73" t="s">
        <v>1972</v>
      </c>
      <c r="H1787" s="73" t="s">
        <v>1972</v>
      </c>
      <c r="I1787" s="74"/>
      <c r="J1787" s="74" t="s">
        <v>1972</v>
      </c>
      <c r="K1787" s="74" t="s">
        <v>1972</v>
      </c>
      <c r="L1787" s="74" t="s">
        <v>1972</v>
      </c>
    </row>
    <row r="1788" spans="1:12">
      <c r="A1788" s="16" t="s">
        <v>1789</v>
      </c>
      <c r="B1788" s="71">
        <v>137</v>
      </c>
      <c r="C1788" s="71">
        <v>59</v>
      </c>
      <c r="D1788" s="71">
        <v>196</v>
      </c>
      <c r="E1788" s="72"/>
      <c r="F1788" s="73">
        <v>9.9</v>
      </c>
      <c r="G1788" s="73">
        <v>4.2</v>
      </c>
      <c r="H1788" s="73">
        <v>7</v>
      </c>
      <c r="I1788" s="74"/>
      <c r="J1788" s="74">
        <v>4644</v>
      </c>
      <c r="K1788" s="74">
        <v>1773</v>
      </c>
      <c r="L1788" s="74">
        <v>6411</v>
      </c>
    </row>
    <row r="1789" spans="1:12" ht="22.5">
      <c r="A1789" s="33" t="s">
        <v>1790</v>
      </c>
      <c r="B1789" s="71">
        <v>0</v>
      </c>
      <c r="C1789" s="71">
        <v>0</v>
      </c>
      <c r="D1789" s="71">
        <v>0</v>
      </c>
      <c r="E1789" s="72"/>
      <c r="F1789" s="73" t="s">
        <v>1972</v>
      </c>
      <c r="G1789" s="73" t="s">
        <v>1972</v>
      </c>
      <c r="H1789" s="73" t="s">
        <v>1972</v>
      </c>
      <c r="I1789" s="74"/>
      <c r="J1789" s="74" t="s">
        <v>1972</v>
      </c>
      <c r="K1789" s="74" t="s">
        <v>1972</v>
      </c>
      <c r="L1789" s="74" t="s">
        <v>1972</v>
      </c>
    </row>
    <row r="1790" spans="1:12" ht="22.5">
      <c r="A1790" s="33" t="s">
        <v>1791</v>
      </c>
      <c r="B1790" s="71">
        <v>22</v>
      </c>
      <c r="C1790" s="71">
        <v>4</v>
      </c>
      <c r="D1790" s="71">
        <v>24</v>
      </c>
      <c r="E1790" s="72"/>
      <c r="F1790" s="73">
        <v>1.5</v>
      </c>
      <c r="G1790" s="73" t="s">
        <v>1971</v>
      </c>
      <c r="H1790" s="73">
        <v>0.8</v>
      </c>
      <c r="I1790" s="74"/>
      <c r="J1790" s="74">
        <v>581</v>
      </c>
      <c r="K1790" s="74" t="s">
        <v>1971</v>
      </c>
      <c r="L1790" s="74">
        <v>674</v>
      </c>
    </row>
    <row r="1791" spans="1:12" ht="22.5">
      <c r="A1791" s="33" t="s">
        <v>1792</v>
      </c>
      <c r="B1791" s="71">
        <v>28</v>
      </c>
      <c r="C1791" s="71">
        <v>14</v>
      </c>
      <c r="D1791" s="71">
        <v>42</v>
      </c>
      <c r="E1791" s="72"/>
      <c r="F1791" s="73">
        <v>2</v>
      </c>
      <c r="G1791" s="73" t="s">
        <v>1971</v>
      </c>
      <c r="H1791" s="73">
        <v>1.5</v>
      </c>
      <c r="I1791" s="74"/>
      <c r="J1791" s="74">
        <v>952</v>
      </c>
      <c r="K1791" s="74">
        <v>431</v>
      </c>
      <c r="L1791" s="74">
        <v>1384</v>
      </c>
    </row>
    <row r="1792" spans="1:12" ht="22.5">
      <c r="A1792" s="33" t="s">
        <v>1793</v>
      </c>
      <c r="B1792" s="71">
        <v>0</v>
      </c>
      <c r="C1792" s="71">
        <v>0</v>
      </c>
      <c r="D1792" s="71">
        <v>0</v>
      </c>
      <c r="E1792" s="72"/>
      <c r="F1792" s="73" t="s">
        <v>1972</v>
      </c>
      <c r="G1792" s="73" t="s">
        <v>1972</v>
      </c>
      <c r="H1792" s="73" t="s">
        <v>1972</v>
      </c>
      <c r="I1792" s="74"/>
      <c r="J1792" s="74" t="s">
        <v>1972</v>
      </c>
      <c r="K1792" s="74" t="s">
        <v>1972</v>
      </c>
      <c r="L1792" s="74" t="s">
        <v>1972</v>
      </c>
    </row>
    <row r="1793" spans="1:12" ht="22.5">
      <c r="A1793" s="33" t="s">
        <v>1794</v>
      </c>
      <c r="B1793" s="71">
        <v>69</v>
      </c>
      <c r="C1793" s="71">
        <v>36</v>
      </c>
      <c r="D1793" s="71">
        <v>105</v>
      </c>
      <c r="E1793" s="72"/>
      <c r="F1793" s="73">
        <v>5.0999999999999996</v>
      </c>
      <c r="G1793" s="73">
        <v>2.5</v>
      </c>
      <c r="H1793" s="73">
        <v>3.8</v>
      </c>
      <c r="I1793" s="74"/>
      <c r="J1793" s="74">
        <v>2638</v>
      </c>
      <c r="K1793" s="74">
        <v>1073</v>
      </c>
      <c r="L1793" s="74">
        <v>3707</v>
      </c>
    </row>
    <row r="1794" spans="1:12">
      <c r="A1794" s="33" t="s">
        <v>1795</v>
      </c>
      <c r="B1794" s="71">
        <v>16</v>
      </c>
      <c r="C1794" s="71">
        <v>7</v>
      </c>
      <c r="D1794" s="71">
        <v>23</v>
      </c>
      <c r="E1794" s="72"/>
      <c r="F1794" s="73" t="s">
        <v>1971</v>
      </c>
      <c r="G1794" s="73" t="s">
        <v>1971</v>
      </c>
      <c r="H1794" s="73">
        <v>0.8</v>
      </c>
      <c r="I1794" s="74"/>
      <c r="J1794" s="74">
        <v>406</v>
      </c>
      <c r="K1794" s="74">
        <v>176</v>
      </c>
      <c r="L1794" s="74">
        <v>580</v>
      </c>
    </row>
    <row r="1795" spans="1:12" ht="22.5">
      <c r="A1795" s="33" t="s">
        <v>1796</v>
      </c>
      <c r="B1795" s="71">
        <v>0</v>
      </c>
      <c r="C1795" s="71">
        <v>0</v>
      </c>
      <c r="D1795" s="71">
        <v>0</v>
      </c>
      <c r="E1795" s="72"/>
      <c r="F1795" s="73" t="s">
        <v>1972</v>
      </c>
      <c r="G1795" s="73" t="s">
        <v>1972</v>
      </c>
      <c r="H1795" s="73" t="s">
        <v>1972</v>
      </c>
      <c r="I1795" s="74"/>
      <c r="J1795" s="74" t="s">
        <v>1972</v>
      </c>
      <c r="K1795" s="74" t="s">
        <v>1972</v>
      </c>
      <c r="L1795" s="74" t="s">
        <v>1972</v>
      </c>
    </row>
    <row r="1796" spans="1:12">
      <c r="A1796" s="33" t="s">
        <v>1797</v>
      </c>
      <c r="B1796" s="71">
        <v>4</v>
      </c>
      <c r="C1796" s="71">
        <v>0</v>
      </c>
      <c r="D1796" s="71">
        <v>3</v>
      </c>
      <c r="E1796" s="72"/>
      <c r="F1796" s="73" t="s">
        <v>1971</v>
      </c>
      <c r="G1796" s="73" t="s">
        <v>1972</v>
      </c>
      <c r="H1796" s="73" t="s">
        <v>1971</v>
      </c>
      <c r="I1796" s="74"/>
      <c r="J1796" s="74" t="s">
        <v>1971</v>
      </c>
      <c r="K1796" s="74" t="s">
        <v>1972</v>
      </c>
      <c r="L1796" s="74" t="s">
        <v>1971</v>
      </c>
    </row>
    <row r="1797" spans="1:12">
      <c r="A1797" s="33" t="s">
        <v>1798</v>
      </c>
      <c r="B1797" s="71">
        <v>0</v>
      </c>
      <c r="C1797" s="71">
        <v>0</v>
      </c>
      <c r="D1797" s="71">
        <v>0</v>
      </c>
      <c r="E1797" s="72"/>
      <c r="F1797" s="73" t="s">
        <v>1972</v>
      </c>
      <c r="G1797" s="73" t="s">
        <v>1972</v>
      </c>
      <c r="H1797" s="73" t="s">
        <v>1972</v>
      </c>
      <c r="I1797" s="74"/>
      <c r="J1797" s="74" t="s">
        <v>1972</v>
      </c>
      <c r="K1797" s="74" t="s">
        <v>1972</v>
      </c>
      <c r="L1797" s="74" t="s">
        <v>1972</v>
      </c>
    </row>
    <row r="1798" spans="1:12" ht="22.5">
      <c r="A1798" s="33" t="s">
        <v>1799</v>
      </c>
      <c r="B1798" s="71">
        <v>2</v>
      </c>
      <c r="C1798" s="71">
        <v>0</v>
      </c>
      <c r="D1798" s="71">
        <v>3</v>
      </c>
      <c r="E1798" s="72"/>
      <c r="F1798" s="73" t="s">
        <v>1971</v>
      </c>
      <c r="G1798" s="73" t="s">
        <v>1972</v>
      </c>
      <c r="H1798" s="73" t="s">
        <v>1971</v>
      </c>
      <c r="I1798" s="74"/>
      <c r="J1798" s="74" t="s">
        <v>1971</v>
      </c>
      <c r="K1798" s="74" t="s">
        <v>1972</v>
      </c>
      <c r="L1798" s="74" t="s">
        <v>1971</v>
      </c>
    </row>
    <row r="1799" spans="1:12">
      <c r="A1799" s="25" t="s">
        <v>1800</v>
      </c>
      <c r="B1799" s="71">
        <v>0</v>
      </c>
      <c r="C1799" s="71">
        <v>0</v>
      </c>
      <c r="D1799" s="71">
        <v>0</v>
      </c>
      <c r="E1799" s="72"/>
      <c r="F1799" s="73" t="s">
        <v>1972</v>
      </c>
      <c r="G1799" s="73" t="s">
        <v>1972</v>
      </c>
      <c r="H1799" s="73" t="s">
        <v>1972</v>
      </c>
      <c r="I1799" s="74"/>
      <c r="J1799" s="74" t="s">
        <v>1972</v>
      </c>
      <c r="K1799" s="74" t="s">
        <v>1972</v>
      </c>
      <c r="L1799" s="74" t="s">
        <v>1972</v>
      </c>
    </row>
    <row r="1800" spans="1:12">
      <c r="A1800" s="33" t="s">
        <v>1801</v>
      </c>
      <c r="B1800" s="71">
        <v>0</v>
      </c>
      <c r="C1800" s="71">
        <v>0</v>
      </c>
      <c r="D1800" s="71">
        <v>0</v>
      </c>
      <c r="E1800" s="72"/>
      <c r="F1800" s="73" t="s">
        <v>1972</v>
      </c>
      <c r="G1800" s="73" t="s">
        <v>1972</v>
      </c>
      <c r="H1800" s="73" t="s">
        <v>1972</v>
      </c>
      <c r="I1800" s="74"/>
      <c r="J1800" s="74" t="s">
        <v>1972</v>
      </c>
      <c r="K1800" s="74" t="s">
        <v>1972</v>
      </c>
      <c r="L1800" s="74" t="s">
        <v>1972</v>
      </c>
    </row>
    <row r="1801" spans="1:12">
      <c r="A1801" s="33" t="s">
        <v>1802</v>
      </c>
      <c r="B1801" s="71">
        <v>0</v>
      </c>
      <c r="C1801" s="71">
        <v>0</v>
      </c>
      <c r="D1801" s="71">
        <v>0</v>
      </c>
      <c r="E1801" s="72"/>
      <c r="F1801" s="73" t="s">
        <v>1972</v>
      </c>
      <c r="G1801" s="73" t="s">
        <v>1972</v>
      </c>
      <c r="H1801" s="73" t="s">
        <v>1972</v>
      </c>
      <c r="I1801" s="74"/>
      <c r="J1801" s="74" t="s">
        <v>1972</v>
      </c>
      <c r="K1801" s="74" t="s">
        <v>1972</v>
      </c>
      <c r="L1801" s="74" t="s">
        <v>1972</v>
      </c>
    </row>
    <row r="1802" spans="1:12">
      <c r="A1802" s="33" t="s">
        <v>1803</v>
      </c>
      <c r="B1802" s="71">
        <v>0</v>
      </c>
      <c r="C1802" s="71">
        <v>0</v>
      </c>
      <c r="D1802" s="71">
        <v>0</v>
      </c>
      <c r="E1802" s="72"/>
      <c r="F1802" s="73" t="s">
        <v>1972</v>
      </c>
      <c r="G1802" s="73" t="s">
        <v>1972</v>
      </c>
      <c r="H1802" s="73" t="s">
        <v>1972</v>
      </c>
      <c r="I1802" s="74"/>
      <c r="J1802" s="74" t="s">
        <v>1972</v>
      </c>
      <c r="K1802" s="74" t="s">
        <v>1972</v>
      </c>
      <c r="L1802" s="74" t="s">
        <v>1972</v>
      </c>
    </row>
    <row r="1803" spans="1:12">
      <c r="A1803" s="33" t="s">
        <v>1804</v>
      </c>
      <c r="B1803" s="71">
        <v>0</v>
      </c>
      <c r="C1803" s="71">
        <v>0</v>
      </c>
      <c r="D1803" s="71">
        <v>0</v>
      </c>
      <c r="E1803" s="72"/>
      <c r="F1803" s="73" t="s">
        <v>1972</v>
      </c>
      <c r="G1803" s="73" t="s">
        <v>1972</v>
      </c>
      <c r="H1803" s="73" t="s">
        <v>1972</v>
      </c>
      <c r="I1803" s="74"/>
      <c r="J1803" s="74" t="s">
        <v>1972</v>
      </c>
      <c r="K1803" s="74" t="s">
        <v>1972</v>
      </c>
      <c r="L1803" s="74" t="s">
        <v>1972</v>
      </c>
    </row>
    <row r="1804" spans="1:12">
      <c r="A1804" s="33" t="s">
        <v>1805</v>
      </c>
      <c r="B1804" s="71">
        <v>0</v>
      </c>
      <c r="C1804" s="71">
        <v>0</v>
      </c>
      <c r="D1804" s="71">
        <v>0</v>
      </c>
      <c r="E1804" s="72"/>
      <c r="F1804" s="73" t="s">
        <v>1972</v>
      </c>
      <c r="G1804" s="73" t="s">
        <v>1972</v>
      </c>
      <c r="H1804" s="73" t="s">
        <v>1972</v>
      </c>
      <c r="I1804" s="74"/>
      <c r="J1804" s="74" t="s">
        <v>1972</v>
      </c>
      <c r="K1804" s="74" t="s">
        <v>1972</v>
      </c>
      <c r="L1804" s="74" t="s">
        <v>1972</v>
      </c>
    </row>
    <row r="1805" spans="1:12">
      <c r="A1805" s="33" t="s">
        <v>1806</v>
      </c>
      <c r="B1805" s="71">
        <v>0</v>
      </c>
      <c r="C1805" s="71">
        <v>0</v>
      </c>
      <c r="D1805" s="71">
        <v>0</v>
      </c>
      <c r="E1805" s="72"/>
      <c r="F1805" s="73" t="s">
        <v>1972</v>
      </c>
      <c r="G1805" s="73" t="s">
        <v>1972</v>
      </c>
      <c r="H1805" s="73" t="s">
        <v>1972</v>
      </c>
      <c r="I1805" s="74"/>
      <c r="J1805" s="74" t="s">
        <v>1972</v>
      </c>
      <c r="K1805" s="74" t="s">
        <v>1972</v>
      </c>
      <c r="L1805" s="74" t="s">
        <v>1972</v>
      </c>
    </row>
    <row r="1806" spans="1:12">
      <c r="A1806" s="25" t="s">
        <v>1807</v>
      </c>
      <c r="B1806" s="71">
        <v>15</v>
      </c>
      <c r="C1806" s="71">
        <v>13</v>
      </c>
      <c r="D1806" s="71">
        <v>28</v>
      </c>
      <c r="E1806" s="72"/>
      <c r="F1806" s="73" t="s">
        <v>1971</v>
      </c>
      <c r="G1806" s="73" t="s">
        <v>1971</v>
      </c>
      <c r="H1806" s="73">
        <v>0.8</v>
      </c>
      <c r="I1806" s="74"/>
      <c r="J1806" s="74" t="s">
        <v>1971</v>
      </c>
      <c r="K1806" s="74">
        <v>134</v>
      </c>
      <c r="L1806" s="74">
        <v>204</v>
      </c>
    </row>
    <row r="1807" spans="1:12">
      <c r="A1807" s="33" t="s">
        <v>1808</v>
      </c>
      <c r="B1807" s="71">
        <v>0</v>
      </c>
      <c r="C1807" s="71">
        <v>0</v>
      </c>
      <c r="D1807" s="71">
        <v>0</v>
      </c>
      <c r="E1807" s="72"/>
      <c r="F1807" s="73" t="s">
        <v>1972</v>
      </c>
      <c r="G1807" s="73" t="s">
        <v>1972</v>
      </c>
      <c r="H1807" s="73" t="s">
        <v>1972</v>
      </c>
      <c r="I1807" s="74"/>
      <c r="J1807" s="74" t="s">
        <v>1972</v>
      </c>
      <c r="K1807" s="74" t="s">
        <v>1972</v>
      </c>
      <c r="L1807" s="74" t="s">
        <v>1972</v>
      </c>
    </row>
    <row r="1808" spans="1:12">
      <c r="A1808" s="33" t="s">
        <v>1809</v>
      </c>
      <c r="B1808" s="71">
        <v>15</v>
      </c>
      <c r="C1808" s="71">
        <v>13</v>
      </c>
      <c r="D1808" s="71">
        <v>28</v>
      </c>
      <c r="E1808" s="72"/>
      <c r="F1808" s="73" t="s">
        <v>1971</v>
      </c>
      <c r="G1808" s="73" t="s">
        <v>1971</v>
      </c>
      <c r="H1808" s="73">
        <v>0.8</v>
      </c>
      <c r="I1808" s="74"/>
      <c r="J1808" s="74" t="s">
        <v>1971</v>
      </c>
      <c r="K1808" s="74">
        <v>134</v>
      </c>
      <c r="L1808" s="74">
        <v>204</v>
      </c>
    </row>
    <row r="1809" spans="1:12">
      <c r="A1809" s="23" t="s">
        <v>1810</v>
      </c>
      <c r="B1809" s="71">
        <v>323</v>
      </c>
      <c r="C1809" s="71">
        <v>116</v>
      </c>
      <c r="D1809" s="71">
        <v>439</v>
      </c>
      <c r="E1809" s="72"/>
      <c r="F1809" s="73">
        <v>23.1</v>
      </c>
      <c r="G1809" s="73">
        <v>8.1999999999999993</v>
      </c>
      <c r="H1809" s="73">
        <v>15.7</v>
      </c>
      <c r="I1809" s="74"/>
      <c r="J1809" s="74">
        <v>11518</v>
      </c>
      <c r="K1809" s="74">
        <v>4049</v>
      </c>
      <c r="L1809" s="74">
        <v>15585</v>
      </c>
    </row>
    <row r="1810" spans="1:12">
      <c r="A1810" s="16" t="s">
        <v>1811</v>
      </c>
      <c r="B1810" s="71">
        <v>280</v>
      </c>
      <c r="C1810" s="71">
        <v>97</v>
      </c>
      <c r="D1810" s="71">
        <v>377</v>
      </c>
      <c r="E1810" s="72"/>
      <c r="F1810" s="73">
        <v>20</v>
      </c>
      <c r="G1810" s="73">
        <v>6.9</v>
      </c>
      <c r="H1810" s="73">
        <v>13.4</v>
      </c>
      <c r="I1810" s="74"/>
      <c r="J1810" s="74">
        <v>9818</v>
      </c>
      <c r="K1810" s="74">
        <v>3404</v>
      </c>
      <c r="L1810" s="74">
        <v>13228</v>
      </c>
    </row>
    <row r="1811" spans="1:12" ht="22.5">
      <c r="A1811" s="33" t="s">
        <v>1812</v>
      </c>
      <c r="B1811" s="71">
        <v>0</v>
      </c>
      <c r="C1811" s="71">
        <v>4</v>
      </c>
      <c r="D1811" s="71">
        <v>1</v>
      </c>
      <c r="E1811" s="72"/>
      <c r="F1811" s="73" t="s">
        <v>1972</v>
      </c>
      <c r="G1811" s="73" t="s">
        <v>1971</v>
      </c>
      <c r="H1811" s="73" t="s">
        <v>1971</v>
      </c>
      <c r="I1811" s="74"/>
      <c r="J1811" s="74" t="s">
        <v>1972</v>
      </c>
      <c r="K1811" s="74" t="s">
        <v>1971</v>
      </c>
      <c r="L1811" s="74" t="s">
        <v>1971</v>
      </c>
    </row>
    <row r="1812" spans="1:12" ht="22.5">
      <c r="A1812" s="33" t="s">
        <v>1813</v>
      </c>
      <c r="B1812" s="71">
        <v>4</v>
      </c>
      <c r="C1812" s="71">
        <v>6</v>
      </c>
      <c r="D1812" s="71">
        <v>7</v>
      </c>
      <c r="E1812" s="72"/>
      <c r="F1812" s="73" t="s">
        <v>1971</v>
      </c>
      <c r="G1812" s="73" t="s">
        <v>1971</v>
      </c>
      <c r="H1812" s="73" t="s">
        <v>1971</v>
      </c>
      <c r="I1812" s="74"/>
      <c r="J1812" s="74" t="s">
        <v>1971</v>
      </c>
      <c r="K1812" s="74">
        <v>142</v>
      </c>
      <c r="L1812" s="74">
        <v>195</v>
      </c>
    </row>
    <row r="1813" spans="1:12" ht="22.5">
      <c r="A1813" s="33" t="s">
        <v>1814</v>
      </c>
      <c r="B1813" s="71">
        <v>3</v>
      </c>
      <c r="C1813" s="71">
        <v>2</v>
      </c>
      <c r="D1813" s="71">
        <v>4</v>
      </c>
      <c r="E1813" s="72"/>
      <c r="F1813" s="73" t="s">
        <v>1971</v>
      </c>
      <c r="G1813" s="73" t="s">
        <v>1971</v>
      </c>
      <c r="H1813" s="73" t="s">
        <v>1971</v>
      </c>
      <c r="I1813" s="74"/>
      <c r="J1813" s="74" t="s">
        <v>1971</v>
      </c>
      <c r="K1813" s="74" t="s">
        <v>1971</v>
      </c>
      <c r="L1813" s="74" t="s">
        <v>1971</v>
      </c>
    </row>
    <row r="1814" spans="1:12" ht="22.5">
      <c r="A1814" s="33" t="s">
        <v>1815</v>
      </c>
      <c r="B1814" s="71">
        <v>0</v>
      </c>
      <c r="C1814" s="71">
        <v>0</v>
      </c>
      <c r="D1814" s="71">
        <v>0</v>
      </c>
      <c r="E1814" s="72"/>
      <c r="F1814" s="73" t="s">
        <v>1972</v>
      </c>
      <c r="G1814" s="73" t="s">
        <v>1972</v>
      </c>
      <c r="H1814" s="73" t="s">
        <v>1972</v>
      </c>
      <c r="I1814" s="74"/>
      <c r="J1814" s="74" t="s">
        <v>1972</v>
      </c>
      <c r="K1814" s="74" t="s">
        <v>1972</v>
      </c>
      <c r="L1814" s="74" t="s">
        <v>1972</v>
      </c>
    </row>
    <row r="1815" spans="1:12" ht="22.5">
      <c r="A1815" s="33" t="s">
        <v>1816</v>
      </c>
      <c r="B1815" s="71">
        <v>18</v>
      </c>
      <c r="C1815" s="71">
        <v>15</v>
      </c>
      <c r="D1815" s="71">
        <v>33</v>
      </c>
      <c r="E1815" s="72"/>
      <c r="F1815" s="73" t="s">
        <v>1971</v>
      </c>
      <c r="G1815" s="73" t="s">
        <v>1971</v>
      </c>
      <c r="H1815" s="73">
        <v>1.1000000000000001</v>
      </c>
      <c r="I1815" s="74"/>
      <c r="J1815" s="74">
        <v>567</v>
      </c>
      <c r="K1815" s="74">
        <v>315</v>
      </c>
      <c r="L1815" s="74">
        <v>886</v>
      </c>
    </row>
    <row r="1816" spans="1:12">
      <c r="A1816" s="33" t="s">
        <v>1817</v>
      </c>
      <c r="B1816" s="71">
        <v>0</v>
      </c>
      <c r="C1816" s="71">
        <v>0</v>
      </c>
      <c r="D1816" s="71">
        <v>0</v>
      </c>
      <c r="E1816" s="72"/>
      <c r="F1816" s="73" t="s">
        <v>1972</v>
      </c>
      <c r="G1816" s="73" t="s">
        <v>1972</v>
      </c>
      <c r="H1816" s="73" t="s">
        <v>1972</v>
      </c>
      <c r="I1816" s="74"/>
      <c r="J1816" s="74" t="s">
        <v>1972</v>
      </c>
      <c r="K1816" s="74" t="s">
        <v>1972</v>
      </c>
      <c r="L1816" s="74" t="s">
        <v>1972</v>
      </c>
    </row>
    <row r="1817" spans="1:12" ht="22.5">
      <c r="A1817" s="33" t="s">
        <v>1818</v>
      </c>
      <c r="B1817" s="71">
        <v>2</v>
      </c>
      <c r="C1817" s="71">
        <v>0</v>
      </c>
      <c r="D1817" s="71">
        <v>4</v>
      </c>
      <c r="E1817" s="72"/>
      <c r="F1817" s="73" t="s">
        <v>1971</v>
      </c>
      <c r="G1817" s="73" t="s">
        <v>1972</v>
      </c>
      <c r="H1817" s="73" t="s">
        <v>1971</v>
      </c>
      <c r="I1817" s="74"/>
      <c r="J1817" s="74" t="s">
        <v>1971</v>
      </c>
      <c r="K1817" s="74" t="s">
        <v>1972</v>
      </c>
      <c r="L1817" s="74" t="s">
        <v>1971</v>
      </c>
    </row>
    <row r="1818" spans="1:12">
      <c r="A1818" s="33" t="s">
        <v>1819</v>
      </c>
      <c r="B1818" s="71">
        <v>8</v>
      </c>
      <c r="C1818" s="71">
        <v>3</v>
      </c>
      <c r="D1818" s="71">
        <v>12</v>
      </c>
      <c r="E1818" s="72"/>
      <c r="F1818" s="73" t="s">
        <v>1971</v>
      </c>
      <c r="G1818" s="73" t="s">
        <v>1971</v>
      </c>
      <c r="H1818" s="73" t="s">
        <v>1971</v>
      </c>
      <c r="I1818" s="74"/>
      <c r="J1818" s="74">
        <v>231</v>
      </c>
      <c r="K1818" s="74" t="s">
        <v>1971</v>
      </c>
      <c r="L1818" s="74">
        <v>321</v>
      </c>
    </row>
    <row r="1819" spans="1:12">
      <c r="A1819" s="33" t="s">
        <v>1820</v>
      </c>
      <c r="B1819" s="71">
        <v>1</v>
      </c>
      <c r="C1819" s="71">
        <v>0</v>
      </c>
      <c r="D1819" s="71">
        <v>4</v>
      </c>
      <c r="E1819" s="72"/>
      <c r="F1819" s="73" t="s">
        <v>1971</v>
      </c>
      <c r="G1819" s="73" t="s">
        <v>1972</v>
      </c>
      <c r="H1819" s="73" t="s">
        <v>1971</v>
      </c>
      <c r="I1819" s="74"/>
      <c r="J1819" s="74" t="s">
        <v>1971</v>
      </c>
      <c r="K1819" s="74" t="s">
        <v>1972</v>
      </c>
      <c r="L1819" s="74" t="s">
        <v>1971</v>
      </c>
    </row>
    <row r="1820" spans="1:12" ht="22.5">
      <c r="A1820" s="33" t="s">
        <v>1821</v>
      </c>
      <c r="B1820" s="71">
        <v>1</v>
      </c>
      <c r="C1820" s="71">
        <v>2</v>
      </c>
      <c r="D1820" s="71">
        <v>3</v>
      </c>
      <c r="E1820" s="72"/>
      <c r="F1820" s="73" t="s">
        <v>1971</v>
      </c>
      <c r="G1820" s="73" t="s">
        <v>1971</v>
      </c>
      <c r="H1820" s="73" t="s">
        <v>1971</v>
      </c>
      <c r="I1820" s="74"/>
      <c r="J1820" s="74" t="s">
        <v>1971</v>
      </c>
      <c r="K1820" s="74" t="s">
        <v>1971</v>
      </c>
      <c r="L1820" s="74" t="s">
        <v>1971</v>
      </c>
    </row>
    <row r="1821" spans="1:12">
      <c r="A1821" s="33" t="s">
        <v>1822</v>
      </c>
      <c r="B1821" s="71">
        <v>193</v>
      </c>
      <c r="C1821" s="71">
        <v>49</v>
      </c>
      <c r="D1821" s="71">
        <v>242</v>
      </c>
      <c r="E1821" s="72"/>
      <c r="F1821" s="73">
        <v>14</v>
      </c>
      <c r="G1821" s="73">
        <v>3.7</v>
      </c>
      <c r="H1821" s="73">
        <v>8.8000000000000007</v>
      </c>
      <c r="I1821" s="74"/>
      <c r="J1821" s="74">
        <v>7166</v>
      </c>
      <c r="K1821" s="74">
        <v>2171</v>
      </c>
      <c r="L1821" s="74">
        <v>9339</v>
      </c>
    </row>
    <row r="1822" spans="1:12">
      <c r="A1822" s="33" t="s">
        <v>1823</v>
      </c>
      <c r="B1822" s="71">
        <v>5</v>
      </c>
      <c r="C1822" s="71">
        <v>4</v>
      </c>
      <c r="D1822" s="71">
        <v>6</v>
      </c>
      <c r="E1822" s="72"/>
      <c r="F1822" s="73" t="s">
        <v>1971</v>
      </c>
      <c r="G1822" s="73" t="s">
        <v>1971</v>
      </c>
      <c r="H1822" s="73" t="s">
        <v>1971</v>
      </c>
      <c r="I1822" s="74"/>
      <c r="J1822" s="74">
        <v>132</v>
      </c>
      <c r="K1822" s="74" t="s">
        <v>1971</v>
      </c>
      <c r="L1822" s="74">
        <v>140</v>
      </c>
    </row>
    <row r="1823" spans="1:12">
      <c r="A1823" s="33" t="s">
        <v>1824</v>
      </c>
      <c r="B1823" s="71">
        <v>1</v>
      </c>
      <c r="C1823" s="71">
        <v>0</v>
      </c>
      <c r="D1823" s="71">
        <v>1</v>
      </c>
      <c r="E1823" s="72"/>
      <c r="F1823" s="73" t="s">
        <v>1971</v>
      </c>
      <c r="G1823" s="73" t="s">
        <v>1972</v>
      </c>
      <c r="H1823" s="73" t="s">
        <v>1971</v>
      </c>
      <c r="I1823" s="74"/>
      <c r="J1823" s="74" t="s">
        <v>1971</v>
      </c>
      <c r="K1823" s="74" t="s">
        <v>1972</v>
      </c>
      <c r="L1823" s="74" t="s">
        <v>1971</v>
      </c>
    </row>
    <row r="1824" spans="1:12">
      <c r="A1824" s="33" t="s">
        <v>1825</v>
      </c>
      <c r="B1824" s="71">
        <v>11</v>
      </c>
      <c r="C1824" s="71">
        <v>3</v>
      </c>
      <c r="D1824" s="71">
        <v>13</v>
      </c>
      <c r="E1824" s="72"/>
      <c r="F1824" s="73" t="s">
        <v>1971</v>
      </c>
      <c r="G1824" s="73" t="s">
        <v>1971</v>
      </c>
      <c r="H1824" s="73" t="s">
        <v>1971</v>
      </c>
      <c r="I1824" s="74"/>
      <c r="J1824" s="74">
        <v>312</v>
      </c>
      <c r="K1824" s="74" t="s">
        <v>1971</v>
      </c>
      <c r="L1824" s="74">
        <v>385</v>
      </c>
    </row>
    <row r="1825" spans="1:12">
      <c r="A1825" s="33" t="s">
        <v>1826</v>
      </c>
      <c r="B1825" s="71">
        <v>4</v>
      </c>
      <c r="C1825" s="71">
        <v>0</v>
      </c>
      <c r="D1825" s="71">
        <v>1</v>
      </c>
      <c r="E1825" s="72"/>
      <c r="F1825" s="73" t="s">
        <v>1971</v>
      </c>
      <c r="G1825" s="73" t="s">
        <v>1972</v>
      </c>
      <c r="H1825" s="73" t="s">
        <v>1971</v>
      </c>
      <c r="I1825" s="74"/>
      <c r="J1825" s="74" t="s">
        <v>1971</v>
      </c>
      <c r="K1825" s="74" t="s">
        <v>1972</v>
      </c>
      <c r="L1825" s="74" t="s">
        <v>1971</v>
      </c>
    </row>
    <row r="1826" spans="1:12">
      <c r="A1826" s="33" t="s">
        <v>1827</v>
      </c>
      <c r="B1826" s="71">
        <v>0</v>
      </c>
      <c r="C1826" s="71">
        <v>0</v>
      </c>
      <c r="D1826" s="71">
        <v>0</v>
      </c>
      <c r="E1826" s="72"/>
      <c r="F1826" s="73" t="s">
        <v>1972</v>
      </c>
      <c r="G1826" s="73" t="s">
        <v>1972</v>
      </c>
      <c r="H1826" s="73" t="s">
        <v>1972</v>
      </c>
      <c r="I1826" s="74"/>
      <c r="J1826" s="74" t="s">
        <v>1972</v>
      </c>
      <c r="K1826" s="74" t="s">
        <v>1972</v>
      </c>
      <c r="L1826" s="74" t="s">
        <v>1972</v>
      </c>
    </row>
    <row r="1827" spans="1:12">
      <c r="A1827" s="33" t="s">
        <v>1828</v>
      </c>
      <c r="B1827" s="71">
        <v>3</v>
      </c>
      <c r="C1827" s="71">
        <v>3</v>
      </c>
      <c r="D1827" s="71">
        <v>5</v>
      </c>
      <c r="E1827" s="72"/>
      <c r="F1827" s="73" t="s">
        <v>1971</v>
      </c>
      <c r="G1827" s="73" t="s">
        <v>1971</v>
      </c>
      <c r="H1827" s="73" t="s">
        <v>1971</v>
      </c>
      <c r="I1827" s="74"/>
      <c r="J1827" s="74" t="s">
        <v>1971</v>
      </c>
      <c r="K1827" s="74" t="s">
        <v>1971</v>
      </c>
      <c r="L1827" s="74">
        <v>109</v>
      </c>
    </row>
    <row r="1828" spans="1:12">
      <c r="A1828" s="33" t="s">
        <v>1829</v>
      </c>
      <c r="B1828" s="71">
        <v>0</v>
      </c>
      <c r="C1828" s="71">
        <v>0</v>
      </c>
      <c r="D1828" s="71">
        <v>0</v>
      </c>
      <c r="E1828" s="72"/>
      <c r="F1828" s="73" t="s">
        <v>1972</v>
      </c>
      <c r="G1828" s="73" t="s">
        <v>1972</v>
      </c>
      <c r="H1828" s="73" t="s">
        <v>1972</v>
      </c>
      <c r="I1828" s="74"/>
      <c r="J1828" s="74" t="s">
        <v>1972</v>
      </c>
      <c r="K1828" s="74" t="s">
        <v>1972</v>
      </c>
      <c r="L1828" s="74" t="s">
        <v>1972</v>
      </c>
    </row>
    <row r="1829" spans="1:12">
      <c r="A1829" s="33" t="s">
        <v>1830</v>
      </c>
      <c r="B1829" s="71">
        <v>8</v>
      </c>
      <c r="C1829" s="71">
        <v>1</v>
      </c>
      <c r="D1829" s="71">
        <v>12</v>
      </c>
      <c r="E1829" s="72"/>
      <c r="F1829" s="73" t="s">
        <v>1971</v>
      </c>
      <c r="G1829" s="73" t="s">
        <v>1971</v>
      </c>
      <c r="H1829" s="73" t="s">
        <v>1971</v>
      </c>
      <c r="I1829" s="74"/>
      <c r="J1829" s="74">
        <v>279</v>
      </c>
      <c r="K1829" s="74" t="s">
        <v>1971</v>
      </c>
      <c r="L1829" s="74">
        <v>329</v>
      </c>
    </row>
    <row r="1830" spans="1:12">
      <c r="A1830" s="33" t="s">
        <v>1831</v>
      </c>
      <c r="B1830" s="71">
        <v>0</v>
      </c>
      <c r="C1830" s="71">
        <v>0</v>
      </c>
      <c r="D1830" s="71">
        <v>0</v>
      </c>
      <c r="E1830" s="72"/>
      <c r="F1830" s="73" t="s">
        <v>1972</v>
      </c>
      <c r="G1830" s="73" t="s">
        <v>1972</v>
      </c>
      <c r="H1830" s="73" t="s">
        <v>1972</v>
      </c>
      <c r="I1830" s="74"/>
      <c r="J1830" s="74" t="s">
        <v>1972</v>
      </c>
      <c r="K1830" s="74" t="s">
        <v>1972</v>
      </c>
      <c r="L1830" s="74" t="s">
        <v>1972</v>
      </c>
    </row>
    <row r="1831" spans="1:12">
      <c r="A1831" s="33" t="s">
        <v>1832</v>
      </c>
      <c r="B1831" s="71">
        <v>11</v>
      </c>
      <c r="C1831" s="71">
        <v>8</v>
      </c>
      <c r="D1831" s="71">
        <v>19</v>
      </c>
      <c r="E1831" s="72"/>
      <c r="F1831" s="73" t="s">
        <v>1971</v>
      </c>
      <c r="G1831" s="73" t="s">
        <v>1971</v>
      </c>
      <c r="H1831" s="73" t="s">
        <v>1971</v>
      </c>
      <c r="I1831" s="74"/>
      <c r="J1831" s="74">
        <v>363</v>
      </c>
      <c r="K1831" s="74">
        <v>274</v>
      </c>
      <c r="L1831" s="74">
        <v>637</v>
      </c>
    </row>
    <row r="1832" spans="1:12">
      <c r="A1832" s="33" t="s">
        <v>1833</v>
      </c>
      <c r="B1832" s="71">
        <v>1</v>
      </c>
      <c r="C1832" s="71">
        <v>2</v>
      </c>
      <c r="D1832" s="71">
        <v>2</v>
      </c>
      <c r="E1832" s="72"/>
      <c r="F1832" s="73" t="s">
        <v>1971</v>
      </c>
      <c r="G1832" s="73" t="s">
        <v>1971</v>
      </c>
      <c r="H1832" s="73" t="s">
        <v>1971</v>
      </c>
      <c r="I1832" s="74"/>
      <c r="J1832" s="74" t="s">
        <v>1971</v>
      </c>
      <c r="K1832" s="74" t="s">
        <v>1971</v>
      </c>
      <c r="L1832" s="74" t="s">
        <v>1971</v>
      </c>
    </row>
    <row r="1833" spans="1:12">
      <c r="A1833" s="33" t="s">
        <v>1834</v>
      </c>
      <c r="B1833" s="71">
        <v>4</v>
      </c>
      <c r="C1833" s="71">
        <v>3</v>
      </c>
      <c r="D1833" s="71">
        <v>2</v>
      </c>
      <c r="E1833" s="72"/>
      <c r="F1833" s="73" t="s">
        <v>1971</v>
      </c>
      <c r="G1833" s="73" t="s">
        <v>1971</v>
      </c>
      <c r="H1833" s="73" t="s">
        <v>1971</v>
      </c>
      <c r="I1833" s="74"/>
      <c r="J1833" s="74" t="s">
        <v>1971</v>
      </c>
      <c r="K1833" s="74" t="s">
        <v>1971</v>
      </c>
      <c r="L1833" s="74" t="s">
        <v>1971</v>
      </c>
    </row>
    <row r="1834" spans="1:12">
      <c r="A1834" s="33" t="s">
        <v>1835</v>
      </c>
      <c r="B1834" s="71">
        <v>4</v>
      </c>
      <c r="C1834" s="71">
        <v>0</v>
      </c>
      <c r="D1834" s="71">
        <v>2</v>
      </c>
      <c r="E1834" s="72"/>
      <c r="F1834" s="73" t="s">
        <v>1971</v>
      </c>
      <c r="G1834" s="73" t="s">
        <v>1972</v>
      </c>
      <c r="H1834" s="73" t="s">
        <v>1971</v>
      </c>
      <c r="I1834" s="74"/>
      <c r="J1834" s="74" t="s">
        <v>1971</v>
      </c>
      <c r="K1834" s="74" t="s">
        <v>1972</v>
      </c>
      <c r="L1834" s="74" t="s">
        <v>1971</v>
      </c>
    </row>
    <row r="1835" spans="1:12">
      <c r="A1835" s="33" t="s">
        <v>1836</v>
      </c>
      <c r="B1835" s="71">
        <v>4</v>
      </c>
      <c r="C1835" s="71">
        <v>2</v>
      </c>
      <c r="D1835" s="71">
        <v>2</v>
      </c>
      <c r="E1835" s="72"/>
      <c r="F1835" s="73" t="s">
        <v>1971</v>
      </c>
      <c r="G1835" s="73" t="s">
        <v>1971</v>
      </c>
      <c r="H1835" s="73" t="s">
        <v>1971</v>
      </c>
      <c r="I1835" s="74"/>
      <c r="J1835" s="74" t="s">
        <v>1971</v>
      </c>
      <c r="K1835" s="74" t="s">
        <v>1972</v>
      </c>
      <c r="L1835" s="74" t="s">
        <v>1971</v>
      </c>
    </row>
    <row r="1836" spans="1:12">
      <c r="A1836" s="16" t="s">
        <v>1837</v>
      </c>
      <c r="B1836" s="71">
        <v>15</v>
      </c>
      <c r="C1836" s="71">
        <v>10</v>
      </c>
      <c r="D1836" s="71">
        <v>25</v>
      </c>
      <c r="E1836" s="72"/>
      <c r="F1836" s="73" t="s">
        <v>1971</v>
      </c>
      <c r="G1836" s="73" t="s">
        <v>1971</v>
      </c>
      <c r="H1836" s="73">
        <v>0.9</v>
      </c>
      <c r="I1836" s="74"/>
      <c r="J1836" s="74">
        <v>769</v>
      </c>
      <c r="K1836" s="74">
        <v>377</v>
      </c>
      <c r="L1836" s="74">
        <v>1153</v>
      </c>
    </row>
    <row r="1837" spans="1:12">
      <c r="A1837" s="33" t="s">
        <v>1838</v>
      </c>
      <c r="B1837" s="71">
        <v>0</v>
      </c>
      <c r="C1837" s="71">
        <v>0</v>
      </c>
      <c r="D1837" s="71">
        <v>0</v>
      </c>
      <c r="E1837" s="72"/>
      <c r="F1837" s="73" t="s">
        <v>1972</v>
      </c>
      <c r="G1837" s="73" t="s">
        <v>1972</v>
      </c>
      <c r="H1837" s="73" t="s">
        <v>1972</v>
      </c>
      <c r="I1837" s="74"/>
      <c r="J1837" s="74" t="s">
        <v>1972</v>
      </c>
      <c r="K1837" s="74" t="s">
        <v>1972</v>
      </c>
      <c r="L1837" s="74" t="s">
        <v>1972</v>
      </c>
    </row>
    <row r="1838" spans="1:12">
      <c r="A1838" s="33" t="s">
        <v>1839</v>
      </c>
      <c r="B1838" s="71">
        <v>0</v>
      </c>
      <c r="C1838" s="71">
        <v>0</v>
      </c>
      <c r="D1838" s="71">
        <v>0</v>
      </c>
      <c r="E1838" s="72"/>
      <c r="F1838" s="73" t="s">
        <v>1972</v>
      </c>
      <c r="G1838" s="73" t="s">
        <v>1972</v>
      </c>
      <c r="H1838" s="73" t="s">
        <v>1972</v>
      </c>
      <c r="I1838" s="74"/>
      <c r="J1838" s="74" t="s">
        <v>1972</v>
      </c>
      <c r="K1838" s="74" t="s">
        <v>1972</v>
      </c>
      <c r="L1838" s="74" t="s">
        <v>1972</v>
      </c>
    </row>
    <row r="1839" spans="1:12">
      <c r="A1839" s="33" t="s">
        <v>1840</v>
      </c>
      <c r="B1839" s="71">
        <v>0</v>
      </c>
      <c r="C1839" s="71">
        <v>0</v>
      </c>
      <c r="D1839" s="71">
        <v>0</v>
      </c>
      <c r="E1839" s="72"/>
      <c r="F1839" s="73" t="s">
        <v>1972</v>
      </c>
      <c r="G1839" s="73" t="s">
        <v>1972</v>
      </c>
      <c r="H1839" s="73" t="s">
        <v>1972</v>
      </c>
      <c r="I1839" s="74"/>
      <c r="J1839" s="74" t="s">
        <v>1972</v>
      </c>
      <c r="K1839" s="74" t="s">
        <v>1972</v>
      </c>
      <c r="L1839" s="74" t="s">
        <v>1972</v>
      </c>
    </row>
    <row r="1840" spans="1:12">
      <c r="A1840" s="33" t="s">
        <v>1841</v>
      </c>
      <c r="B1840" s="71">
        <v>0</v>
      </c>
      <c r="C1840" s="71">
        <v>0</v>
      </c>
      <c r="D1840" s="71">
        <v>0</v>
      </c>
      <c r="E1840" s="72"/>
      <c r="F1840" s="73" t="s">
        <v>1972</v>
      </c>
      <c r="G1840" s="73" t="s">
        <v>1972</v>
      </c>
      <c r="H1840" s="73" t="s">
        <v>1972</v>
      </c>
      <c r="I1840" s="74"/>
      <c r="J1840" s="74" t="s">
        <v>1972</v>
      </c>
      <c r="K1840" s="74" t="s">
        <v>1972</v>
      </c>
      <c r="L1840" s="74" t="s">
        <v>1972</v>
      </c>
    </row>
    <row r="1841" spans="1:12">
      <c r="A1841" s="33" t="s">
        <v>1842</v>
      </c>
      <c r="B1841" s="71">
        <v>0</v>
      </c>
      <c r="C1841" s="71">
        <v>0</v>
      </c>
      <c r="D1841" s="71">
        <v>0</v>
      </c>
      <c r="E1841" s="72"/>
      <c r="F1841" s="73" t="s">
        <v>1972</v>
      </c>
      <c r="G1841" s="73" t="s">
        <v>1972</v>
      </c>
      <c r="H1841" s="73" t="s">
        <v>1972</v>
      </c>
      <c r="I1841" s="74"/>
      <c r="J1841" s="74" t="s">
        <v>1972</v>
      </c>
      <c r="K1841" s="74" t="s">
        <v>1972</v>
      </c>
      <c r="L1841" s="74" t="s">
        <v>1972</v>
      </c>
    </row>
    <row r="1842" spans="1:12">
      <c r="A1842" s="33" t="s">
        <v>1843</v>
      </c>
      <c r="B1842" s="71">
        <v>0</v>
      </c>
      <c r="C1842" s="71">
        <v>0</v>
      </c>
      <c r="D1842" s="71">
        <v>0</v>
      </c>
      <c r="E1842" s="72"/>
      <c r="F1842" s="73" t="s">
        <v>1972</v>
      </c>
      <c r="G1842" s="73" t="s">
        <v>1972</v>
      </c>
      <c r="H1842" s="73" t="s">
        <v>1972</v>
      </c>
      <c r="I1842" s="74"/>
      <c r="J1842" s="74" t="s">
        <v>1972</v>
      </c>
      <c r="K1842" s="74" t="s">
        <v>1972</v>
      </c>
      <c r="L1842" s="74" t="s">
        <v>1972</v>
      </c>
    </row>
    <row r="1843" spans="1:12">
      <c r="A1843" s="33" t="s">
        <v>1844</v>
      </c>
      <c r="B1843" s="71">
        <v>0</v>
      </c>
      <c r="C1843" s="71">
        <v>0</v>
      </c>
      <c r="D1843" s="71">
        <v>0</v>
      </c>
      <c r="E1843" s="72"/>
      <c r="F1843" s="73" t="s">
        <v>1972</v>
      </c>
      <c r="G1843" s="73" t="s">
        <v>1972</v>
      </c>
      <c r="H1843" s="73" t="s">
        <v>1972</v>
      </c>
      <c r="I1843" s="74"/>
      <c r="J1843" s="74" t="s">
        <v>1972</v>
      </c>
      <c r="K1843" s="74" t="s">
        <v>1972</v>
      </c>
      <c r="L1843" s="74" t="s">
        <v>1972</v>
      </c>
    </row>
    <row r="1844" spans="1:12">
      <c r="A1844" s="33" t="s">
        <v>1845</v>
      </c>
      <c r="B1844" s="71">
        <v>0</v>
      </c>
      <c r="C1844" s="71">
        <v>0</v>
      </c>
      <c r="D1844" s="71">
        <v>0</v>
      </c>
      <c r="E1844" s="72"/>
      <c r="F1844" s="73" t="s">
        <v>1972</v>
      </c>
      <c r="G1844" s="73" t="s">
        <v>1972</v>
      </c>
      <c r="H1844" s="73" t="s">
        <v>1972</v>
      </c>
      <c r="I1844" s="74"/>
      <c r="J1844" s="74" t="s">
        <v>1972</v>
      </c>
      <c r="K1844" s="74" t="s">
        <v>1972</v>
      </c>
      <c r="L1844" s="74" t="s">
        <v>1972</v>
      </c>
    </row>
    <row r="1845" spans="1:12">
      <c r="A1845" s="33" t="s">
        <v>1846</v>
      </c>
      <c r="B1845" s="71">
        <v>0</v>
      </c>
      <c r="C1845" s="71">
        <v>2</v>
      </c>
      <c r="D1845" s="71">
        <v>2</v>
      </c>
      <c r="E1845" s="72"/>
      <c r="F1845" s="73" t="s">
        <v>1972</v>
      </c>
      <c r="G1845" s="73" t="s">
        <v>1971</v>
      </c>
      <c r="H1845" s="73" t="s">
        <v>1971</v>
      </c>
      <c r="I1845" s="74"/>
      <c r="J1845" s="74" t="s">
        <v>1972</v>
      </c>
      <c r="K1845" s="74" t="s">
        <v>1971</v>
      </c>
      <c r="L1845" s="74" t="s">
        <v>1971</v>
      </c>
    </row>
    <row r="1846" spans="1:12">
      <c r="A1846" s="33" t="s">
        <v>1847</v>
      </c>
      <c r="B1846" s="71">
        <v>3</v>
      </c>
      <c r="C1846" s="71">
        <v>0</v>
      </c>
      <c r="D1846" s="71">
        <v>3</v>
      </c>
      <c r="E1846" s="72"/>
      <c r="F1846" s="73" t="s">
        <v>1971</v>
      </c>
      <c r="G1846" s="73" t="s">
        <v>1972</v>
      </c>
      <c r="H1846" s="73" t="s">
        <v>1971</v>
      </c>
      <c r="I1846" s="74"/>
      <c r="J1846" s="74" t="s">
        <v>1971</v>
      </c>
      <c r="K1846" s="74" t="s">
        <v>1972</v>
      </c>
      <c r="L1846" s="74" t="s">
        <v>1971</v>
      </c>
    </row>
    <row r="1847" spans="1:12">
      <c r="A1847" s="33" t="s">
        <v>1848</v>
      </c>
      <c r="B1847" s="71">
        <v>3</v>
      </c>
      <c r="C1847" s="71">
        <v>0</v>
      </c>
      <c r="D1847" s="71">
        <v>2</v>
      </c>
      <c r="E1847" s="72"/>
      <c r="F1847" s="73" t="s">
        <v>1971</v>
      </c>
      <c r="G1847" s="73" t="s">
        <v>1972</v>
      </c>
      <c r="H1847" s="73" t="s">
        <v>1971</v>
      </c>
      <c r="I1847" s="74"/>
      <c r="J1847" s="74" t="s">
        <v>1971</v>
      </c>
      <c r="K1847" s="74" t="s">
        <v>1972</v>
      </c>
      <c r="L1847" s="74" t="s">
        <v>1971</v>
      </c>
    </row>
    <row r="1848" spans="1:12">
      <c r="A1848" s="33" t="s">
        <v>1849</v>
      </c>
      <c r="B1848" s="71">
        <v>0</v>
      </c>
      <c r="C1848" s="71">
        <v>0</v>
      </c>
      <c r="D1848" s="71">
        <v>0</v>
      </c>
      <c r="E1848" s="72"/>
      <c r="F1848" s="73" t="s">
        <v>1972</v>
      </c>
      <c r="G1848" s="73" t="s">
        <v>1972</v>
      </c>
      <c r="H1848" s="73" t="s">
        <v>1972</v>
      </c>
      <c r="I1848" s="74"/>
      <c r="J1848" s="74" t="s">
        <v>1972</v>
      </c>
      <c r="K1848" s="74" t="s">
        <v>1972</v>
      </c>
      <c r="L1848" s="74" t="s">
        <v>1972</v>
      </c>
    </row>
    <row r="1849" spans="1:12">
      <c r="A1849" s="33" t="s">
        <v>1850</v>
      </c>
      <c r="B1849" s="71">
        <v>2</v>
      </c>
      <c r="C1849" s="71">
        <v>1</v>
      </c>
      <c r="D1849" s="71">
        <v>3</v>
      </c>
      <c r="E1849" s="72"/>
      <c r="F1849" s="73" t="s">
        <v>1971</v>
      </c>
      <c r="G1849" s="73" t="s">
        <v>1971</v>
      </c>
      <c r="H1849" s="73" t="s">
        <v>1971</v>
      </c>
      <c r="I1849" s="74"/>
      <c r="J1849" s="74" t="s">
        <v>1971</v>
      </c>
      <c r="K1849" s="74" t="s">
        <v>1971</v>
      </c>
      <c r="L1849" s="74" t="s">
        <v>1971</v>
      </c>
    </row>
    <row r="1850" spans="1:12">
      <c r="A1850" s="33" t="s">
        <v>1851</v>
      </c>
      <c r="B1850" s="71">
        <v>0</v>
      </c>
      <c r="C1850" s="71">
        <v>0</v>
      </c>
      <c r="D1850" s="71">
        <v>0</v>
      </c>
      <c r="E1850" s="72"/>
      <c r="F1850" s="73" t="s">
        <v>1972</v>
      </c>
      <c r="G1850" s="73" t="s">
        <v>1972</v>
      </c>
      <c r="H1850" s="73" t="s">
        <v>1972</v>
      </c>
      <c r="I1850" s="74"/>
      <c r="J1850" s="74" t="s">
        <v>1972</v>
      </c>
      <c r="K1850" s="74" t="s">
        <v>1972</v>
      </c>
      <c r="L1850" s="74" t="s">
        <v>1972</v>
      </c>
    </row>
    <row r="1851" spans="1:12">
      <c r="A1851" s="33" t="s">
        <v>1852</v>
      </c>
      <c r="B1851" s="71">
        <v>4</v>
      </c>
      <c r="C1851" s="71">
        <v>5</v>
      </c>
      <c r="D1851" s="71">
        <v>8</v>
      </c>
      <c r="E1851" s="72"/>
      <c r="F1851" s="73" t="s">
        <v>1971</v>
      </c>
      <c r="G1851" s="73" t="s">
        <v>1971</v>
      </c>
      <c r="H1851" s="73" t="s">
        <v>1971</v>
      </c>
      <c r="I1851" s="74"/>
      <c r="J1851" s="74" t="s">
        <v>1971</v>
      </c>
      <c r="K1851" s="74">
        <v>172</v>
      </c>
      <c r="L1851" s="74">
        <v>344</v>
      </c>
    </row>
    <row r="1852" spans="1:12">
      <c r="A1852" s="33" t="s">
        <v>1853</v>
      </c>
      <c r="B1852" s="71">
        <v>1</v>
      </c>
      <c r="C1852" s="71">
        <v>0</v>
      </c>
      <c r="D1852" s="71">
        <v>4</v>
      </c>
      <c r="E1852" s="72"/>
      <c r="F1852" s="73" t="s">
        <v>1971</v>
      </c>
      <c r="G1852" s="73" t="s">
        <v>1972</v>
      </c>
      <c r="H1852" s="73" t="s">
        <v>1971</v>
      </c>
      <c r="I1852" s="74"/>
      <c r="J1852" s="74" t="s">
        <v>1971</v>
      </c>
      <c r="K1852" s="74" t="s">
        <v>1972</v>
      </c>
      <c r="L1852" s="74" t="s">
        <v>1971</v>
      </c>
    </row>
    <row r="1853" spans="1:12">
      <c r="A1853" s="33" t="s">
        <v>1854</v>
      </c>
      <c r="B1853" s="71">
        <v>0</v>
      </c>
      <c r="C1853" s="71">
        <v>0</v>
      </c>
      <c r="D1853" s="71">
        <v>0</v>
      </c>
      <c r="E1853" s="72"/>
      <c r="F1853" s="73" t="s">
        <v>1972</v>
      </c>
      <c r="G1853" s="73" t="s">
        <v>1972</v>
      </c>
      <c r="H1853" s="73" t="s">
        <v>1972</v>
      </c>
      <c r="I1853" s="74"/>
      <c r="J1853" s="74" t="s">
        <v>1972</v>
      </c>
      <c r="K1853" s="74" t="s">
        <v>1972</v>
      </c>
      <c r="L1853" s="74" t="s">
        <v>1972</v>
      </c>
    </row>
    <row r="1854" spans="1:12">
      <c r="A1854" s="33" t="s">
        <v>1855</v>
      </c>
      <c r="B1854" s="71">
        <v>0</v>
      </c>
      <c r="C1854" s="71">
        <v>0</v>
      </c>
      <c r="D1854" s="71">
        <v>0</v>
      </c>
      <c r="E1854" s="72"/>
      <c r="F1854" s="73" t="s">
        <v>1972</v>
      </c>
      <c r="G1854" s="73" t="s">
        <v>1972</v>
      </c>
      <c r="H1854" s="73" t="s">
        <v>1972</v>
      </c>
      <c r="I1854" s="74"/>
      <c r="J1854" s="74" t="s">
        <v>1972</v>
      </c>
      <c r="K1854" s="74" t="s">
        <v>1972</v>
      </c>
      <c r="L1854" s="74" t="s">
        <v>1972</v>
      </c>
    </row>
    <row r="1855" spans="1:12">
      <c r="A1855" s="33" t="s">
        <v>1856</v>
      </c>
      <c r="B1855" s="71">
        <v>0</v>
      </c>
      <c r="C1855" s="71">
        <v>1</v>
      </c>
      <c r="D1855" s="71">
        <v>3</v>
      </c>
      <c r="E1855" s="72"/>
      <c r="F1855" s="73" t="s">
        <v>1972</v>
      </c>
      <c r="G1855" s="73" t="s">
        <v>1971</v>
      </c>
      <c r="H1855" s="73" t="s">
        <v>1971</v>
      </c>
      <c r="I1855" s="74"/>
      <c r="J1855" s="74" t="s">
        <v>1972</v>
      </c>
      <c r="K1855" s="74" t="s">
        <v>1971</v>
      </c>
      <c r="L1855" s="74" t="s">
        <v>1971</v>
      </c>
    </row>
    <row r="1856" spans="1:12">
      <c r="A1856" s="33" t="s">
        <v>1857</v>
      </c>
      <c r="B1856" s="71">
        <v>3</v>
      </c>
      <c r="C1856" s="71">
        <v>2</v>
      </c>
      <c r="D1856" s="71">
        <v>2</v>
      </c>
      <c r="E1856" s="72"/>
      <c r="F1856" s="73" t="s">
        <v>1971</v>
      </c>
      <c r="G1856" s="73" t="s">
        <v>1971</v>
      </c>
      <c r="H1856" s="73" t="s">
        <v>1971</v>
      </c>
      <c r="I1856" s="74"/>
      <c r="J1856" s="74" t="s">
        <v>1971</v>
      </c>
      <c r="K1856" s="74" t="s">
        <v>1972</v>
      </c>
      <c r="L1856" s="74" t="s">
        <v>1971</v>
      </c>
    </row>
    <row r="1857" spans="1:12">
      <c r="A1857" s="33" t="s">
        <v>1858</v>
      </c>
      <c r="B1857" s="71">
        <v>0</v>
      </c>
      <c r="C1857" s="71">
        <v>0</v>
      </c>
      <c r="D1857" s="71">
        <v>0</v>
      </c>
      <c r="E1857" s="72"/>
      <c r="F1857" s="73" t="s">
        <v>1972</v>
      </c>
      <c r="G1857" s="73" t="s">
        <v>1972</v>
      </c>
      <c r="H1857" s="73" t="s">
        <v>1972</v>
      </c>
      <c r="I1857" s="74"/>
      <c r="J1857" s="74" t="s">
        <v>1972</v>
      </c>
      <c r="K1857" s="74" t="s">
        <v>1972</v>
      </c>
      <c r="L1857" s="74" t="s">
        <v>1972</v>
      </c>
    </row>
    <row r="1858" spans="1:12">
      <c r="A1858" s="33" t="s">
        <v>1859</v>
      </c>
      <c r="B1858" s="71">
        <v>0</v>
      </c>
      <c r="C1858" s="71">
        <v>0</v>
      </c>
      <c r="D1858" s="71">
        <v>0</v>
      </c>
      <c r="E1858" s="72"/>
      <c r="F1858" s="73" t="s">
        <v>1972</v>
      </c>
      <c r="G1858" s="73" t="s">
        <v>1972</v>
      </c>
      <c r="H1858" s="73" t="s">
        <v>1972</v>
      </c>
      <c r="I1858" s="74"/>
      <c r="J1858" s="74" t="s">
        <v>1972</v>
      </c>
      <c r="K1858" s="74" t="s">
        <v>1972</v>
      </c>
      <c r="L1858" s="74" t="s">
        <v>1972</v>
      </c>
    </row>
    <row r="1859" spans="1:12">
      <c r="A1859" s="33" t="s">
        <v>1860</v>
      </c>
      <c r="B1859" s="71">
        <v>0</v>
      </c>
      <c r="C1859" s="71">
        <v>0</v>
      </c>
      <c r="D1859" s="71">
        <v>0</v>
      </c>
      <c r="E1859" s="72"/>
      <c r="F1859" s="73" t="s">
        <v>1972</v>
      </c>
      <c r="G1859" s="73" t="s">
        <v>1972</v>
      </c>
      <c r="H1859" s="73" t="s">
        <v>1972</v>
      </c>
      <c r="I1859" s="74"/>
      <c r="J1859" s="74" t="s">
        <v>1972</v>
      </c>
      <c r="K1859" s="74" t="s">
        <v>1972</v>
      </c>
      <c r="L1859" s="74" t="s">
        <v>1972</v>
      </c>
    </row>
    <row r="1860" spans="1:12">
      <c r="A1860" s="33" t="s">
        <v>1861</v>
      </c>
      <c r="B1860" s="71">
        <v>0</v>
      </c>
      <c r="C1860" s="71">
        <v>0</v>
      </c>
      <c r="D1860" s="71">
        <v>0</v>
      </c>
      <c r="E1860" s="72"/>
      <c r="F1860" s="73" t="s">
        <v>1972</v>
      </c>
      <c r="G1860" s="73" t="s">
        <v>1972</v>
      </c>
      <c r="H1860" s="73" t="s">
        <v>1972</v>
      </c>
      <c r="I1860" s="74"/>
      <c r="J1860" s="74" t="s">
        <v>1972</v>
      </c>
      <c r="K1860" s="74" t="s">
        <v>1972</v>
      </c>
      <c r="L1860" s="74" t="s">
        <v>1972</v>
      </c>
    </row>
    <row r="1861" spans="1:12">
      <c r="A1861" s="33" t="s">
        <v>1862</v>
      </c>
      <c r="B1861" s="71">
        <v>1</v>
      </c>
      <c r="C1861" s="71">
        <v>1</v>
      </c>
      <c r="D1861" s="71">
        <v>1</v>
      </c>
      <c r="E1861" s="72"/>
      <c r="F1861" s="73" t="s">
        <v>1971</v>
      </c>
      <c r="G1861" s="73" t="s">
        <v>1971</v>
      </c>
      <c r="H1861" s="73" t="s">
        <v>1971</v>
      </c>
      <c r="I1861" s="74"/>
      <c r="J1861" s="74" t="s">
        <v>1971</v>
      </c>
      <c r="K1861" s="74" t="s">
        <v>1971</v>
      </c>
      <c r="L1861" s="74" t="s">
        <v>1971</v>
      </c>
    </row>
    <row r="1862" spans="1:12">
      <c r="A1862" s="25" t="s">
        <v>1863</v>
      </c>
      <c r="B1862" s="71">
        <v>26</v>
      </c>
      <c r="C1862" s="71">
        <v>9</v>
      </c>
      <c r="D1862" s="71">
        <v>35</v>
      </c>
      <c r="E1862" s="72"/>
      <c r="F1862" s="73">
        <v>1.8</v>
      </c>
      <c r="G1862" s="73" t="s">
        <v>1971</v>
      </c>
      <c r="H1862" s="73">
        <v>1.2</v>
      </c>
      <c r="I1862" s="74"/>
      <c r="J1862" s="74">
        <v>832</v>
      </c>
      <c r="K1862" s="74">
        <v>268</v>
      </c>
      <c r="L1862" s="74">
        <v>1104</v>
      </c>
    </row>
    <row r="1863" spans="1:12" ht="22.5">
      <c r="A1863" s="33" t="s">
        <v>1864</v>
      </c>
      <c r="B1863" s="71">
        <v>0</v>
      </c>
      <c r="C1863" s="71">
        <v>0</v>
      </c>
      <c r="D1863" s="71">
        <v>0</v>
      </c>
      <c r="E1863" s="72"/>
      <c r="F1863" s="73" t="s">
        <v>1972</v>
      </c>
      <c r="G1863" s="73" t="s">
        <v>1972</v>
      </c>
      <c r="H1863" s="73" t="s">
        <v>1972</v>
      </c>
      <c r="I1863" s="74"/>
      <c r="J1863" s="74" t="s">
        <v>1972</v>
      </c>
      <c r="K1863" s="74" t="s">
        <v>1972</v>
      </c>
      <c r="L1863" s="74" t="s">
        <v>1972</v>
      </c>
    </row>
    <row r="1864" spans="1:12" ht="22.5">
      <c r="A1864" s="33" t="s">
        <v>1865</v>
      </c>
      <c r="B1864" s="71">
        <v>2</v>
      </c>
      <c r="C1864" s="71">
        <v>2</v>
      </c>
      <c r="D1864" s="71">
        <v>4</v>
      </c>
      <c r="E1864" s="72"/>
      <c r="F1864" s="73" t="s">
        <v>1971</v>
      </c>
      <c r="G1864" s="73" t="s">
        <v>1971</v>
      </c>
      <c r="H1864" s="73" t="s">
        <v>1971</v>
      </c>
      <c r="I1864" s="74"/>
      <c r="J1864" s="74" t="s">
        <v>1971</v>
      </c>
      <c r="K1864" s="74" t="s">
        <v>1971</v>
      </c>
      <c r="L1864" s="74" t="s">
        <v>1971</v>
      </c>
    </row>
    <row r="1865" spans="1:12" ht="22.5">
      <c r="A1865" s="33" t="s">
        <v>1866</v>
      </c>
      <c r="B1865" s="71">
        <v>0</v>
      </c>
      <c r="C1865" s="71">
        <v>0</v>
      </c>
      <c r="D1865" s="71">
        <v>0</v>
      </c>
      <c r="E1865" s="72"/>
      <c r="F1865" s="73" t="s">
        <v>1972</v>
      </c>
      <c r="G1865" s="73" t="s">
        <v>1972</v>
      </c>
      <c r="H1865" s="73" t="s">
        <v>1972</v>
      </c>
      <c r="I1865" s="74"/>
      <c r="J1865" s="74" t="s">
        <v>1972</v>
      </c>
      <c r="K1865" s="74" t="s">
        <v>1972</v>
      </c>
      <c r="L1865" s="74" t="s">
        <v>1972</v>
      </c>
    </row>
    <row r="1866" spans="1:12" ht="22.5">
      <c r="A1866" s="33" t="s">
        <v>1867</v>
      </c>
      <c r="B1866" s="71">
        <v>4</v>
      </c>
      <c r="C1866" s="71">
        <v>0</v>
      </c>
      <c r="D1866" s="71">
        <v>4</v>
      </c>
      <c r="E1866" s="72"/>
      <c r="F1866" s="73" t="s">
        <v>1971</v>
      </c>
      <c r="G1866" s="73" t="s">
        <v>1972</v>
      </c>
      <c r="H1866" s="73" t="s">
        <v>1971</v>
      </c>
      <c r="I1866" s="74"/>
      <c r="J1866" s="74" t="s">
        <v>1971</v>
      </c>
      <c r="K1866" s="74" t="s">
        <v>1972</v>
      </c>
      <c r="L1866" s="74" t="s">
        <v>1971</v>
      </c>
    </row>
    <row r="1867" spans="1:12" ht="22.5">
      <c r="A1867" s="33" t="s">
        <v>1868</v>
      </c>
      <c r="B1867" s="71">
        <v>9</v>
      </c>
      <c r="C1867" s="71">
        <v>4</v>
      </c>
      <c r="D1867" s="71">
        <v>13</v>
      </c>
      <c r="E1867" s="72"/>
      <c r="F1867" s="73" t="s">
        <v>1971</v>
      </c>
      <c r="G1867" s="73" t="s">
        <v>1971</v>
      </c>
      <c r="H1867" s="73" t="s">
        <v>1971</v>
      </c>
      <c r="I1867" s="74"/>
      <c r="J1867" s="74">
        <v>404</v>
      </c>
      <c r="K1867" s="74" t="s">
        <v>1971</v>
      </c>
      <c r="L1867" s="74">
        <v>544</v>
      </c>
    </row>
    <row r="1868" spans="1:12">
      <c r="A1868" s="33" t="s">
        <v>1869</v>
      </c>
      <c r="B1868" s="71">
        <v>0</v>
      </c>
      <c r="C1868" s="71">
        <v>0</v>
      </c>
      <c r="D1868" s="71">
        <v>0</v>
      </c>
      <c r="E1868" s="72"/>
      <c r="F1868" s="73" t="s">
        <v>1972</v>
      </c>
      <c r="G1868" s="73" t="s">
        <v>1972</v>
      </c>
      <c r="H1868" s="73" t="s">
        <v>1972</v>
      </c>
      <c r="I1868" s="74"/>
      <c r="J1868" s="74" t="s">
        <v>1972</v>
      </c>
      <c r="K1868" s="74" t="s">
        <v>1972</v>
      </c>
      <c r="L1868" s="74" t="s">
        <v>1972</v>
      </c>
    </row>
    <row r="1869" spans="1:12" ht="22.5">
      <c r="A1869" s="33" t="s">
        <v>1870</v>
      </c>
      <c r="B1869" s="71">
        <v>0</v>
      </c>
      <c r="C1869" s="71">
        <v>0</v>
      </c>
      <c r="D1869" s="71">
        <v>0</v>
      </c>
      <c r="E1869" s="72"/>
      <c r="F1869" s="73" t="s">
        <v>1972</v>
      </c>
      <c r="G1869" s="73" t="s">
        <v>1972</v>
      </c>
      <c r="H1869" s="73" t="s">
        <v>1972</v>
      </c>
      <c r="I1869" s="74"/>
      <c r="J1869" s="74" t="s">
        <v>1972</v>
      </c>
      <c r="K1869" s="74" t="s">
        <v>1972</v>
      </c>
      <c r="L1869" s="74" t="s">
        <v>1972</v>
      </c>
    </row>
    <row r="1870" spans="1:12">
      <c r="A1870" s="33" t="s">
        <v>1871</v>
      </c>
      <c r="B1870" s="71">
        <v>0</v>
      </c>
      <c r="C1870" s="71">
        <v>0</v>
      </c>
      <c r="D1870" s="71">
        <v>0</v>
      </c>
      <c r="E1870" s="72"/>
      <c r="F1870" s="73" t="s">
        <v>1972</v>
      </c>
      <c r="G1870" s="73" t="s">
        <v>1972</v>
      </c>
      <c r="H1870" s="73" t="s">
        <v>1972</v>
      </c>
      <c r="I1870" s="74"/>
      <c r="J1870" s="74" t="s">
        <v>1972</v>
      </c>
      <c r="K1870" s="74" t="s">
        <v>1972</v>
      </c>
      <c r="L1870" s="74" t="s">
        <v>1972</v>
      </c>
    </row>
    <row r="1871" spans="1:12">
      <c r="A1871" s="33" t="s">
        <v>1872</v>
      </c>
      <c r="B1871" s="71">
        <v>0</v>
      </c>
      <c r="C1871" s="71">
        <v>0</v>
      </c>
      <c r="D1871" s="71">
        <v>0</v>
      </c>
      <c r="E1871" s="72"/>
      <c r="F1871" s="73" t="s">
        <v>1972</v>
      </c>
      <c r="G1871" s="73" t="s">
        <v>1972</v>
      </c>
      <c r="H1871" s="73" t="s">
        <v>1972</v>
      </c>
      <c r="I1871" s="74"/>
      <c r="J1871" s="74" t="s">
        <v>1972</v>
      </c>
      <c r="K1871" s="74" t="s">
        <v>1972</v>
      </c>
      <c r="L1871" s="74" t="s">
        <v>1972</v>
      </c>
    </row>
    <row r="1872" spans="1:12" ht="22.5">
      <c r="A1872" s="33" t="s">
        <v>1873</v>
      </c>
      <c r="B1872" s="71">
        <v>3</v>
      </c>
      <c r="C1872" s="71">
        <v>0</v>
      </c>
      <c r="D1872" s="71">
        <v>1</v>
      </c>
      <c r="E1872" s="72"/>
      <c r="F1872" s="73" t="s">
        <v>1971</v>
      </c>
      <c r="G1872" s="73" t="s">
        <v>1972</v>
      </c>
      <c r="H1872" s="73" t="s">
        <v>1971</v>
      </c>
      <c r="I1872" s="74"/>
      <c r="J1872" s="74" t="s">
        <v>1971</v>
      </c>
      <c r="K1872" s="74" t="s">
        <v>1972</v>
      </c>
      <c r="L1872" s="74" t="s">
        <v>1971</v>
      </c>
    </row>
    <row r="1873" spans="1:12">
      <c r="A1873" s="33" t="s">
        <v>1874</v>
      </c>
      <c r="B1873" s="71">
        <v>1</v>
      </c>
      <c r="C1873" s="71">
        <v>0</v>
      </c>
      <c r="D1873" s="71">
        <v>4</v>
      </c>
      <c r="E1873" s="72"/>
      <c r="F1873" s="73" t="s">
        <v>1971</v>
      </c>
      <c r="G1873" s="73" t="s">
        <v>1972</v>
      </c>
      <c r="H1873" s="73" t="s">
        <v>1971</v>
      </c>
      <c r="I1873" s="74"/>
      <c r="J1873" s="74" t="s">
        <v>1971</v>
      </c>
      <c r="K1873" s="74" t="s">
        <v>1972</v>
      </c>
      <c r="L1873" s="74" t="s">
        <v>1971</v>
      </c>
    </row>
    <row r="1874" spans="1:12">
      <c r="A1874" s="33" t="s">
        <v>1875</v>
      </c>
      <c r="B1874" s="71">
        <v>0</v>
      </c>
      <c r="C1874" s="71">
        <v>0</v>
      </c>
      <c r="D1874" s="71">
        <v>0</v>
      </c>
      <c r="E1874" s="72"/>
      <c r="F1874" s="73" t="s">
        <v>1972</v>
      </c>
      <c r="G1874" s="73" t="s">
        <v>1972</v>
      </c>
      <c r="H1874" s="73" t="s">
        <v>1972</v>
      </c>
      <c r="I1874" s="74"/>
      <c r="J1874" s="74" t="s">
        <v>1972</v>
      </c>
      <c r="K1874" s="74" t="s">
        <v>1972</v>
      </c>
      <c r="L1874" s="74" t="s">
        <v>1972</v>
      </c>
    </row>
    <row r="1875" spans="1:12">
      <c r="A1875" s="33" t="s">
        <v>1876</v>
      </c>
      <c r="B1875" s="71">
        <v>0</v>
      </c>
      <c r="C1875" s="71">
        <v>0</v>
      </c>
      <c r="D1875" s="71">
        <v>0</v>
      </c>
      <c r="E1875" s="72"/>
      <c r="F1875" s="73" t="s">
        <v>1972</v>
      </c>
      <c r="G1875" s="73" t="s">
        <v>1972</v>
      </c>
      <c r="H1875" s="73" t="s">
        <v>1972</v>
      </c>
      <c r="I1875" s="74"/>
      <c r="J1875" s="74" t="s">
        <v>1972</v>
      </c>
      <c r="K1875" s="74" t="s">
        <v>1972</v>
      </c>
      <c r="L1875" s="74" t="s">
        <v>1972</v>
      </c>
    </row>
    <row r="1876" spans="1:12">
      <c r="A1876" s="33" t="s">
        <v>1877</v>
      </c>
      <c r="B1876" s="71">
        <v>0</v>
      </c>
      <c r="C1876" s="71">
        <v>0</v>
      </c>
      <c r="D1876" s="71">
        <v>0</v>
      </c>
      <c r="E1876" s="72"/>
      <c r="F1876" s="73" t="s">
        <v>1972</v>
      </c>
      <c r="G1876" s="73" t="s">
        <v>1972</v>
      </c>
      <c r="H1876" s="73" t="s">
        <v>1972</v>
      </c>
      <c r="I1876" s="74"/>
      <c r="J1876" s="74" t="s">
        <v>1972</v>
      </c>
      <c r="K1876" s="74" t="s">
        <v>1972</v>
      </c>
      <c r="L1876" s="74" t="s">
        <v>1972</v>
      </c>
    </row>
    <row r="1877" spans="1:12">
      <c r="A1877" s="33" t="s">
        <v>1878</v>
      </c>
      <c r="B1877" s="71">
        <v>0</v>
      </c>
      <c r="C1877" s="71">
        <v>0</v>
      </c>
      <c r="D1877" s="71">
        <v>0</v>
      </c>
      <c r="E1877" s="72"/>
      <c r="F1877" s="73" t="s">
        <v>1972</v>
      </c>
      <c r="G1877" s="73" t="s">
        <v>1972</v>
      </c>
      <c r="H1877" s="73" t="s">
        <v>1972</v>
      </c>
      <c r="I1877" s="74"/>
      <c r="J1877" s="74" t="s">
        <v>1972</v>
      </c>
      <c r="K1877" s="74" t="s">
        <v>1972</v>
      </c>
      <c r="L1877" s="74" t="s">
        <v>1972</v>
      </c>
    </row>
    <row r="1878" spans="1:12">
      <c r="A1878" s="33" t="s">
        <v>1879</v>
      </c>
      <c r="B1878" s="71">
        <v>0</v>
      </c>
      <c r="C1878" s="71">
        <v>0</v>
      </c>
      <c r="D1878" s="71">
        <v>0</v>
      </c>
      <c r="E1878" s="72"/>
      <c r="F1878" s="73" t="s">
        <v>1972</v>
      </c>
      <c r="G1878" s="73" t="s">
        <v>1972</v>
      </c>
      <c r="H1878" s="73" t="s">
        <v>1972</v>
      </c>
      <c r="I1878" s="74"/>
      <c r="J1878" s="74" t="s">
        <v>1972</v>
      </c>
      <c r="K1878" s="74" t="s">
        <v>1972</v>
      </c>
      <c r="L1878" s="74" t="s">
        <v>1972</v>
      </c>
    </row>
    <row r="1879" spans="1:12">
      <c r="A1879" s="33" t="s">
        <v>1880</v>
      </c>
      <c r="B1879" s="71">
        <v>3</v>
      </c>
      <c r="C1879" s="71">
        <v>0</v>
      </c>
      <c r="D1879" s="71">
        <v>1</v>
      </c>
      <c r="E1879" s="72"/>
      <c r="F1879" s="73" t="s">
        <v>1971</v>
      </c>
      <c r="G1879" s="73" t="s">
        <v>1972</v>
      </c>
      <c r="H1879" s="73" t="s">
        <v>1971</v>
      </c>
      <c r="I1879" s="74"/>
      <c r="J1879" s="74" t="s">
        <v>1971</v>
      </c>
      <c r="K1879" s="74" t="s">
        <v>1972</v>
      </c>
      <c r="L1879" s="74" t="s">
        <v>1971</v>
      </c>
    </row>
    <row r="1880" spans="1:12">
      <c r="A1880" s="33" t="s">
        <v>1881</v>
      </c>
      <c r="B1880" s="71">
        <v>0</v>
      </c>
      <c r="C1880" s="71">
        <v>0</v>
      </c>
      <c r="D1880" s="71">
        <v>0</v>
      </c>
      <c r="E1880" s="72"/>
      <c r="F1880" s="73" t="s">
        <v>1972</v>
      </c>
      <c r="G1880" s="73" t="s">
        <v>1972</v>
      </c>
      <c r="H1880" s="73" t="s">
        <v>1972</v>
      </c>
      <c r="I1880" s="74"/>
      <c r="J1880" s="74" t="s">
        <v>1972</v>
      </c>
      <c r="K1880" s="74" t="s">
        <v>1972</v>
      </c>
      <c r="L1880" s="74" t="s">
        <v>1972</v>
      </c>
    </row>
    <row r="1881" spans="1:12">
      <c r="A1881" s="33" t="s">
        <v>1882</v>
      </c>
      <c r="B1881" s="71">
        <v>1</v>
      </c>
      <c r="C1881" s="71">
        <v>0</v>
      </c>
      <c r="D1881" s="71">
        <v>2</v>
      </c>
      <c r="E1881" s="72"/>
      <c r="F1881" s="73" t="s">
        <v>1971</v>
      </c>
      <c r="G1881" s="73" t="s">
        <v>1972</v>
      </c>
      <c r="H1881" s="73" t="s">
        <v>1971</v>
      </c>
      <c r="I1881" s="74"/>
      <c r="J1881" s="74" t="s">
        <v>1971</v>
      </c>
      <c r="K1881" s="74" t="s">
        <v>1972</v>
      </c>
      <c r="L1881" s="74" t="s">
        <v>1971</v>
      </c>
    </row>
    <row r="1882" spans="1:12">
      <c r="A1882" s="33" t="s">
        <v>1883</v>
      </c>
      <c r="B1882" s="71">
        <v>1</v>
      </c>
      <c r="C1882" s="71">
        <v>0</v>
      </c>
      <c r="D1882" s="71">
        <v>4</v>
      </c>
      <c r="E1882" s="72"/>
      <c r="F1882" s="73" t="s">
        <v>1971</v>
      </c>
      <c r="G1882" s="73" t="s">
        <v>1972</v>
      </c>
      <c r="H1882" s="73" t="s">
        <v>1971</v>
      </c>
      <c r="I1882" s="74"/>
      <c r="J1882" s="74" t="s">
        <v>1971</v>
      </c>
      <c r="K1882" s="74" t="s">
        <v>1972</v>
      </c>
      <c r="L1882" s="74" t="s">
        <v>1971</v>
      </c>
    </row>
    <row r="1883" spans="1:12">
      <c r="A1883" s="33" t="s">
        <v>1884</v>
      </c>
      <c r="B1883" s="71">
        <v>1</v>
      </c>
      <c r="C1883" s="71">
        <v>0</v>
      </c>
      <c r="D1883" s="71">
        <v>1</v>
      </c>
      <c r="E1883" s="72"/>
      <c r="F1883" s="73" t="s">
        <v>1971</v>
      </c>
      <c r="G1883" s="73" t="s">
        <v>1972</v>
      </c>
      <c r="H1883" s="73" t="s">
        <v>1971</v>
      </c>
      <c r="I1883" s="74"/>
      <c r="J1883" s="74" t="s">
        <v>1971</v>
      </c>
      <c r="K1883" s="74" t="s">
        <v>1972</v>
      </c>
      <c r="L1883" s="74" t="s">
        <v>1971</v>
      </c>
    </row>
    <row r="1884" spans="1:12">
      <c r="A1884" s="33" t="s">
        <v>1885</v>
      </c>
      <c r="B1884" s="71">
        <v>3</v>
      </c>
      <c r="C1884" s="71">
        <v>0</v>
      </c>
      <c r="D1884" s="71">
        <v>4</v>
      </c>
      <c r="E1884" s="72"/>
      <c r="F1884" s="73" t="s">
        <v>1971</v>
      </c>
      <c r="G1884" s="73" t="s">
        <v>1972</v>
      </c>
      <c r="H1884" s="73" t="s">
        <v>1971</v>
      </c>
      <c r="I1884" s="74"/>
      <c r="J1884" s="74" t="s">
        <v>1971</v>
      </c>
      <c r="K1884" s="74" t="s">
        <v>1972</v>
      </c>
      <c r="L1884" s="74" t="s">
        <v>1971</v>
      </c>
    </row>
    <row r="1885" spans="1:12">
      <c r="A1885" s="33" t="s">
        <v>1886</v>
      </c>
      <c r="B1885" s="71">
        <v>0</v>
      </c>
      <c r="C1885" s="71">
        <v>3</v>
      </c>
      <c r="D1885" s="71">
        <v>1</v>
      </c>
      <c r="E1885" s="72"/>
      <c r="F1885" s="73" t="s">
        <v>1972</v>
      </c>
      <c r="G1885" s="73" t="s">
        <v>1971</v>
      </c>
      <c r="H1885" s="73" t="s">
        <v>1971</v>
      </c>
      <c r="I1885" s="74"/>
      <c r="J1885" s="74" t="s">
        <v>1972</v>
      </c>
      <c r="K1885" s="74" t="s">
        <v>1971</v>
      </c>
      <c r="L1885" s="74" t="s">
        <v>1971</v>
      </c>
    </row>
    <row r="1886" spans="1:12">
      <c r="A1886" s="33" t="s">
        <v>1887</v>
      </c>
      <c r="B1886" s="71">
        <v>3</v>
      </c>
      <c r="C1886" s="71">
        <v>0</v>
      </c>
      <c r="D1886" s="71">
        <v>3</v>
      </c>
      <c r="E1886" s="72"/>
      <c r="F1886" s="73" t="s">
        <v>1971</v>
      </c>
      <c r="G1886" s="73" t="s">
        <v>1972</v>
      </c>
      <c r="H1886" s="73" t="s">
        <v>1971</v>
      </c>
      <c r="I1886" s="74"/>
      <c r="J1886" s="74" t="s">
        <v>1971</v>
      </c>
      <c r="K1886" s="74" t="s">
        <v>1972</v>
      </c>
      <c r="L1886" s="74" t="s">
        <v>1971</v>
      </c>
    </row>
    <row r="1887" spans="1:12">
      <c r="A1887" s="33" t="s">
        <v>1888</v>
      </c>
      <c r="B1887" s="71">
        <v>5</v>
      </c>
      <c r="C1887" s="71">
        <v>4</v>
      </c>
      <c r="D1887" s="71">
        <v>8</v>
      </c>
      <c r="E1887" s="72"/>
      <c r="F1887" s="73" t="s">
        <v>1971</v>
      </c>
      <c r="G1887" s="73" t="s">
        <v>1971</v>
      </c>
      <c r="H1887" s="73" t="s">
        <v>1971</v>
      </c>
      <c r="I1887" s="74"/>
      <c r="J1887" s="74">
        <v>122</v>
      </c>
      <c r="K1887" s="74" t="s">
        <v>1971</v>
      </c>
      <c r="L1887" s="74">
        <v>186</v>
      </c>
    </row>
    <row r="1888" spans="1:12">
      <c r="A1888" s="25" t="s">
        <v>1889</v>
      </c>
      <c r="B1888" s="71">
        <v>4</v>
      </c>
      <c r="C1888" s="71">
        <v>0</v>
      </c>
      <c r="D1888" s="71">
        <v>2</v>
      </c>
      <c r="E1888" s="72"/>
      <c r="F1888" s="73" t="s">
        <v>1971</v>
      </c>
      <c r="G1888" s="73" t="s">
        <v>1972</v>
      </c>
      <c r="H1888" s="73" t="s">
        <v>1971</v>
      </c>
      <c r="I1888" s="74"/>
      <c r="J1888" s="74" t="s">
        <v>1971</v>
      </c>
      <c r="K1888" s="74" t="s">
        <v>1972</v>
      </c>
      <c r="L1888" s="74" t="s">
        <v>1971</v>
      </c>
    </row>
    <row r="1889" spans="1:12">
      <c r="A1889" s="33" t="s">
        <v>1890</v>
      </c>
      <c r="B1889" s="71">
        <v>4</v>
      </c>
      <c r="C1889" s="71">
        <v>0</v>
      </c>
      <c r="D1889" s="71">
        <v>3</v>
      </c>
      <c r="E1889" s="72"/>
      <c r="F1889" s="73" t="s">
        <v>1971</v>
      </c>
      <c r="G1889" s="73" t="s">
        <v>1972</v>
      </c>
      <c r="H1889" s="73" t="s">
        <v>1971</v>
      </c>
      <c r="I1889" s="74"/>
      <c r="J1889" s="74" t="s">
        <v>1971</v>
      </c>
      <c r="K1889" s="74" t="s">
        <v>1972</v>
      </c>
      <c r="L1889" s="74" t="s">
        <v>1971</v>
      </c>
    </row>
    <row r="1890" spans="1:12">
      <c r="A1890" s="33" t="s">
        <v>1891</v>
      </c>
      <c r="B1890" s="71">
        <v>0</v>
      </c>
      <c r="C1890" s="71">
        <v>0</v>
      </c>
      <c r="D1890" s="71">
        <v>0</v>
      </c>
      <c r="E1890" s="72"/>
      <c r="F1890" s="73" t="s">
        <v>1972</v>
      </c>
      <c r="G1890" s="73" t="s">
        <v>1972</v>
      </c>
      <c r="H1890" s="73" t="s">
        <v>1972</v>
      </c>
      <c r="I1890" s="74"/>
      <c r="J1890" s="74" t="s">
        <v>1972</v>
      </c>
      <c r="K1890" s="74" t="s">
        <v>1972</v>
      </c>
      <c r="L1890" s="74" t="s">
        <v>1972</v>
      </c>
    </row>
    <row r="1891" spans="1:12">
      <c r="A1891" s="25" t="s">
        <v>1892</v>
      </c>
      <c r="B1891" s="71">
        <v>7</v>
      </c>
      <c r="C1891" s="71">
        <v>1</v>
      </c>
      <c r="D1891" s="71">
        <v>9</v>
      </c>
      <c r="E1891" s="72"/>
      <c r="F1891" s="73" t="s">
        <v>1971</v>
      </c>
      <c r="G1891" s="73" t="s">
        <v>1971</v>
      </c>
      <c r="H1891" s="73" t="s">
        <v>1971</v>
      </c>
      <c r="I1891" s="74"/>
      <c r="J1891" s="74">
        <v>44</v>
      </c>
      <c r="K1891" s="74" t="s">
        <v>1971</v>
      </c>
      <c r="L1891" s="74">
        <v>85</v>
      </c>
    </row>
    <row r="1892" spans="1:12" ht="22.5">
      <c r="A1892" s="33" t="s">
        <v>1893</v>
      </c>
      <c r="B1892" s="71">
        <v>3</v>
      </c>
      <c r="C1892" s="71">
        <v>3</v>
      </c>
      <c r="D1892" s="71">
        <v>1</v>
      </c>
      <c r="E1892" s="72"/>
      <c r="F1892" s="73" t="s">
        <v>1971</v>
      </c>
      <c r="G1892" s="73" t="s">
        <v>1971</v>
      </c>
      <c r="H1892" s="73" t="s">
        <v>1971</v>
      </c>
      <c r="I1892" s="74"/>
      <c r="J1892" s="74" t="s">
        <v>1971</v>
      </c>
      <c r="K1892" s="74" t="s">
        <v>1972</v>
      </c>
      <c r="L1892" s="74" t="s">
        <v>1971</v>
      </c>
    </row>
    <row r="1893" spans="1:12">
      <c r="A1893" s="33" t="s">
        <v>1894</v>
      </c>
      <c r="B1893" s="71">
        <v>0</v>
      </c>
      <c r="C1893" s="71">
        <v>0</v>
      </c>
      <c r="D1893" s="71">
        <v>0</v>
      </c>
      <c r="E1893" s="72"/>
      <c r="F1893" s="73" t="s">
        <v>1972</v>
      </c>
      <c r="G1893" s="73" t="s">
        <v>1972</v>
      </c>
      <c r="H1893" s="73" t="s">
        <v>1972</v>
      </c>
      <c r="I1893" s="74"/>
      <c r="J1893" s="74" t="s">
        <v>1972</v>
      </c>
      <c r="K1893" s="74" t="s">
        <v>1972</v>
      </c>
      <c r="L1893" s="74" t="s">
        <v>1972</v>
      </c>
    </row>
    <row r="1894" spans="1:12">
      <c r="A1894" s="33" t="s">
        <v>1895</v>
      </c>
      <c r="B1894" s="71">
        <v>0</v>
      </c>
      <c r="C1894" s="71">
        <v>0</v>
      </c>
      <c r="D1894" s="71">
        <v>0</v>
      </c>
      <c r="E1894" s="72"/>
      <c r="F1894" s="73" t="s">
        <v>1972</v>
      </c>
      <c r="G1894" s="73" t="s">
        <v>1972</v>
      </c>
      <c r="H1894" s="73" t="s">
        <v>1972</v>
      </c>
      <c r="I1894" s="74"/>
      <c r="J1894" s="74" t="s">
        <v>1972</v>
      </c>
      <c r="K1894" s="74" t="s">
        <v>1972</v>
      </c>
      <c r="L1894" s="74" t="s">
        <v>1972</v>
      </c>
    </row>
    <row r="1895" spans="1:12" ht="22.5">
      <c r="A1895" s="33" t="s">
        <v>1896</v>
      </c>
      <c r="B1895" s="71">
        <v>0</v>
      </c>
      <c r="C1895" s="71">
        <v>0</v>
      </c>
      <c r="D1895" s="71">
        <v>0</v>
      </c>
      <c r="E1895" s="72"/>
      <c r="F1895" s="73" t="s">
        <v>1972</v>
      </c>
      <c r="G1895" s="73" t="s">
        <v>1972</v>
      </c>
      <c r="H1895" s="73" t="s">
        <v>1972</v>
      </c>
      <c r="I1895" s="74"/>
      <c r="J1895" s="74" t="s">
        <v>1972</v>
      </c>
      <c r="K1895" s="74" t="s">
        <v>1972</v>
      </c>
      <c r="L1895" s="74" t="s">
        <v>1972</v>
      </c>
    </row>
    <row r="1896" spans="1:12">
      <c r="A1896" s="33" t="s">
        <v>1897</v>
      </c>
      <c r="B1896" s="71">
        <v>0</v>
      </c>
      <c r="C1896" s="71">
        <v>0</v>
      </c>
      <c r="D1896" s="71">
        <v>0</v>
      </c>
      <c r="E1896" s="72"/>
      <c r="F1896" s="73" t="s">
        <v>1972</v>
      </c>
      <c r="G1896" s="73" t="s">
        <v>1972</v>
      </c>
      <c r="H1896" s="73" t="s">
        <v>1972</v>
      </c>
      <c r="I1896" s="74"/>
      <c r="J1896" s="74" t="s">
        <v>1972</v>
      </c>
      <c r="K1896" s="74" t="s">
        <v>1972</v>
      </c>
      <c r="L1896" s="74" t="s">
        <v>1972</v>
      </c>
    </row>
    <row r="1897" spans="1:12">
      <c r="A1897" s="33" t="s">
        <v>1898</v>
      </c>
      <c r="B1897" s="71">
        <v>0</v>
      </c>
      <c r="C1897" s="71">
        <v>1</v>
      </c>
      <c r="D1897" s="71">
        <v>1</v>
      </c>
      <c r="E1897" s="72"/>
      <c r="F1897" s="73" t="s">
        <v>1972</v>
      </c>
      <c r="G1897" s="73" t="s">
        <v>1971</v>
      </c>
      <c r="H1897" s="73" t="s">
        <v>1971</v>
      </c>
      <c r="I1897" s="74"/>
      <c r="J1897" s="74" t="s">
        <v>1972</v>
      </c>
      <c r="K1897" s="74" t="s">
        <v>1972</v>
      </c>
      <c r="L1897" s="74" t="s">
        <v>1972</v>
      </c>
    </row>
    <row r="1898" spans="1:12">
      <c r="A1898" s="33" t="s">
        <v>1899</v>
      </c>
      <c r="B1898" s="71">
        <v>0</v>
      </c>
      <c r="C1898" s="71">
        <v>0</v>
      </c>
      <c r="D1898" s="71">
        <v>0</v>
      </c>
      <c r="E1898" s="72"/>
      <c r="F1898" s="73" t="s">
        <v>1972</v>
      </c>
      <c r="G1898" s="73" t="s">
        <v>1972</v>
      </c>
      <c r="H1898" s="73" t="s">
        <v>1972</v>
      </c>
      <c r="I1898" s="74"/>
      <c r="J1898" s="74" t="s">
        <v>1972</v>
      </c>
      <c r="K1898" s="74" t="s">
        <v>1972</v>
      </c>
      <c r="L1898" s="74" t="s">
        <v>1972</v>
      </c>
    </row>
    <row r="1899" spans="1:12">
      <c r="A1899" s="33" t="s">
        <v>1900</v>
      </c>
      <c r="B1899" s="71">
        <v>0</v>
      </c>
      <c r="C1899" s="71">
        <v>0</v>
      </c>
      <c r="D1899" s="71">
        <v>0</v>
      </c>
      <c r="E1899" s="72"/>
      <c r="F1899" s="73" t="s">
        <v>1972</v>
      </c>
      <c r="G1899" s="73" t="s">
        <v>1972</v>
      </c>
      <c r="H1899" s="73" t="s">
        <v>1972</v>
      </c>
      <c r="I1899" s="74"/>
      <c r="J1899" s="74" t="s">
        <v>1972</v>
      </c>
      <c r="K1899" s="74" t="s">
        <v>1972</v>
      </c>
      <c r="L1899" s="74" t="s">
        <v>1972</v>
      </c>
    </row>
    <row r="1900" spans="1:12">
      <c r="A1900" s="33" t="s">
        <v>1901</v>
      </c>
      <c r="B1900" s="71">
        <v>0</v>
      </c>
      <c r="C1900" s="71">
        <v>0</v>
      </c>
      <c r="D1900" s="71">
        <v>0</v>
      </c>
      <c r="E1900" s="72"/>
      <c r="F1900" s="73" t="s">
        <v>1972</v>
      </c>
      <c r="G1900" s="73" t="s">
        <v>1972</v>
      </c>
      <c r="H1900" s="73" t="s">
        <v>1972</v>
      </c>
      <c r="I1900" s="74"/>
      <c r="J1900" s="74" t="s">
        <v>1972</v>
      </c>
      <c r="K1900" s="74" t="s">
        <v>1972</v>
      </c>
      <c r="L1900" s="74" t="s">
        <v>1972</v>
      </c>
    </row>
    <row r="1901" spans="1:12">
      <c r="A1901" s="33" t="s">
        <v>1902</v>
      </c>
      <c r="B1901" s="71">
        <v>0</v>
      </c>
      <c r="C1901" s="71">
        <v>0</v>
      </c>
      <c r="D1901" s="71">
        <v>0</v>
      </c>
      <c r="E1901" s="72"/>
      <c r="F1901" s="73" t="s">
        <v>1972</v>
      </c>
      <c r="G1901" s="73" t="s">
        <v>1972</v>
      </c>
      <c r="H1901" s="73" t="s">
        <v>1972</v>
      </c>
      <c r="I1901" s="74"/>
      <c r="J1901" s="74" t="s">
        <v>1972</v>
      </c>
      <c r="K1901" s="74" t="s">
        <v>1972</v>
      </c>
      <c r="L1901" s="74" t="s">
        <v>1972</v>
      </c>
    </row>
    <row r="1902" spans="1:12">
      <c r="A1902" s="33" t="s">
        <v>1903</v>
      </c>
      <c r="B1902" s="71">
        <v>0</v>
      </c>
      <c r="C1902" s="71">
        <v>0</v>
      </c>
      <c r="D1902" s="71">
        <v>0</v>
      </c>
      <c r="E1902" s="72"/>
      <c r="F1902" s="73" t="s">
        <v>1972</v>
      </c>
      <c r="G1902" s="73" t="s">
        <v>1972</v>
      </c>
      <c r="H1902" s="73" t="s">
        <v>1972</v>
      </c>
      <c r="I1902" s="74"/>
      <c r="J1902" s="74" t="s">
        <v>1972</v>
      </c>
      <c r="K1902" s="74" t="s">
        <v>1972</v>
      </c>
      <c r="L1902" s="74" t="s">
        <v>1972</v>
      </c>
    </row>
    <row r="1903" spans="1:12">
      <c r="A1903" s="33" t="s">
        <v>1904</v>
      </c>
      <c r="B1903" s="71">
        <v>0</v>
      </c>
      <c r="C1903" s="71">
        <v>0</v>
      </c>
      <c r="D1903" s="71">
        <v>0</v>
      </c>
      <c r="E1903" s="72"/>
      <c r="F1903" s="73" t="s">
        <v>1972</v>
      </c>
      <c r="G1903" s="73" t="s">
        <v>1972</v>
      </c>
      <c r="H1903" s="73" t="s">
        <v>1972</v>
      </c>
      <c r="I1903" s="74"/>
      <c r="J1903" s="74" t="s">
        <v>1972</v>
      </c>
      <c r="K1903" s="74" t="s">
        <v>1972</v>
      </c>
      <c r="L1903" s="74" t="s">
        <v>1972</v>
      </c>
    </row>
    <row r="1904" spans="1:12">
      <c r="A1904" s="33" t="s">
        <v>1905</v>
      </c>
      <c r="B1904" s="71">
        <v>0</v>
      </c>
      <c r="C1904" s="71">
        <v>0</v>
      </c>
      <c r="D1904" s="71">
        <v>0</v>
      </c>
      <c r="E1904" s="72"/>
      <c r="F1904" s="73" t="s">
        <v>1972</v>
      </c>
      <c r="G1904" s="73" t="s">
        <v>1972</v>
      </c>
      <c r="H1904" s="73" t="s">
        <v>1972</v>
      </c>
      <c r="I1904" s="74"/>
      <c r="J1904" s="74" t="s">
        <v>1972</v>
      </c>
      <c r="K1904" s="74" t="s">
        <v>1972</v>
      </c>
      <c r="L1904" s="74" t="s">
        <v>1972</v>
      </c>
    </row>
    <row r="1905" spans="1:12">
      <c r="A1905" s="33" t="s">
        <v>1906</v>
      </c>
      <c r="B1905" s="71">
        <v>0</v>
      </c>
      <c r="C1905" s="71">
        <v>0</v>
      </c>
      <c r="D1905" s="71">
        <v>0</v>
      </c>
      <c r="E1905" s="72"/>
      <c r="F1905" s="73" t="s">
        <v>1972</v>
      </c>
      <c r="G1905" s="73" t="s">
        <v>1972</v>
      </c>
      <c r="H1905" s="73" t="s">
        <v>1972</v>
      </c>
      <c r="I1905" s="74"/>
      <c r="J1905" s="74" t="s">
        <v>1972</v>
      </c>
      <c r="K1905" s="74" t="s">
        <v>1972</v>
      </c>
      <c r="L1905" s="74" t="s">
        <v>1972</v>
      </c>
    </row>
    <row r="1906" spans="1:12">
      <c r="A1906" s="33" t="s">
        <v>1907</v>
      </c>
      <c r="B1906" s="71">
        <v>0</v>
      </c>
      <c r="C1906" s="71">
        <v>0</v>
      </c>
      <c r="D1906" s="71">
        <v>0</v>
      </c>
      <c r="E1906" s="72"/>
      <c r="F1906" s="73" t="s">
        <v>1972</v>
      </c>
      <c r="G1906" s="73" t="s">
        <v>1972</v>
      </c>
      <c r="H1906" s="73" t="s">
        <v>1972</v>
      </c>
      <c r="I1906" s="74"/>
      <c r="J1906" s="74" t="s">
        <v>1972</v>
      </c>
      <c r="K1906" s="74" t="s">
        <v>1972</v>
      </c>
      <c r="L1906" s="74" t="s">
        <v>1972</v>
      </c>
    </row>
    <row r="1907" spans="1:12">
      <c r="A1907" s="33" t="s">
        <v>1908</v>
      </c>
      <c r="B1907" s="71">
        <v>0</v>
      </c>
      <c r="C1907" s="71">
        <v>0</v>
      </c>
      <c r="D1907" s="71">
        <v>0</v>
      </c>
      <c r="E1907" s="72"/>
      <c r="F1907" s="73" t="s">
        <v>1972</v>
      </c>
      <c r="G1907" s="73" t="s">
        <v>1972</v>
      </c>
      <c r="H1907" s="73" t="s">
        <v>1972</v>
      </c>
      <c r="I1907" s="74"/>
      <c r="J1907" s="74" t="s">
        <v>1972</v>
      </c>
      <c r="K1907" s="74" t="s">
        <v>1972</v>
      </c>
      <c r="L1907" s="74" t="s">
        <v>1972</v>
      </c>
    </row>
    <row r="1908" spans="1:12" ht="11.25" customHeight="1">
      <c r="A1908" s="33" t="s">
        <v>1909</v>
      </c>
      <c r="B1908" s="71">
        <v>0</v>
      </c>
      <c r="C1908" s="71">
        <v>0</v>
      </c>
      <c r="D1908" s="71">
        <v>0</v>
      </c>
      <c r="E1908" s="72"/>
      <c r="F1908" s="73" t="s">
        <v>1972</v>
      </c>
      <c r="G1908" s="73" t="s">
        <v>1972</v>
      </c>
      <c r="H1908" s="73" t="s">
        <v>1972</v>
      </c>
      <c r="I1908" s="74"/>
      <c r="J1908" s="74" t="s">
        <v>1972</v>
      </c>
      <c r="K1908" s="74" t="s">
        <v>1972</v>
      </c>
      <c r="L1908" s="74" t="s">
        <v>1972</v>
      </c>
    </row>
    <row r="1909" spans="1:12" ht="22.5">
      <c r="A1909" s="33" t="s">
        <v>1910</v>
      </c>
      <c r="B1909" s="71">
        <v>0</v>
      </c>
      <c r="C1909" s="71">
        <v>0</v>
      </c>
      <c r="D1909" s="71">
        <v>0</v>
      </c>
      <c r="E1909" s="72"/>
      <c r="F1909" s="73" t="s">
        <v>1972</v>
      </c>
      <c r="G1909" s="73" t="s">
        <v>1972</v>
      </c>
      <c r="H1909" s="73" t="s">
        <v>1972</v>
      </c>
      <c r="I1909" s="74"/>
      <c r="J1909" s="74" t="s">
        <v>1972</v>
      </c>
      <c r="K1909" s="74" t="s">
        <v>1972</v>
      </c>
      <c r="L1909" s="74" t="s">
        <v>1972</v>
      </c>
    </row>
    <row r="1910" spans="1:12">
      <c r="A1910" s="33" t="s">
        <v>1911</v>
      </c>
      <c r="B1910" s="71">
        <v>3</v>
      </c>
      <c r="C1910" s="71">
        <v>0</v>
      </c>
      <c r="D1910" s="71">
        <v>2</v>
      </c>
      <c r="E1910" s="72"/>
      <c r="F1910" s="73" t="s">
        <v>1971</v>
      </c>
      <c r="G1910" s="73" t="s">
        <v>1972</v>
      </c>
      <c r="H1910" s="73" t="s">
        <v>1971</v>
      </c>
      <c r="I1910" s="74"/>
      <c r="J1910" s="74" t="s">
        <v>1971</v>
      </c>
      <c r="K1910" s="74" t="s">
        <v>1972</v>
      </c>
      <c r="L1910" s="74" t="s">
        <v>1971</v>
      </c>
    </row>
    <row r="1911" spans="1:12">
      <c r="A1911" s="33" t="s">
        <v>1912</v>
      </c>
      <c r="B1911" s="71">
        <v>0</v>
      </c>
      <c r="C1911" s="71">
        <v>0</v>
      </c>
      <c r="D1911" s="71">
        <v>0</v>
      </c>
      <c r="E1911" s="72"/>
      <c r="F1911" s="73" t="s">
        <v>1972</v>
      </c>
      <c r="G1911" s="73" t="s">
        <v>1972</v>
      </c>
      <c r="H1911" s="73" t="s">
        <v>1972</v>
      </c>
      <c r="I1911" s="74"/>
      <c r="J1911" s="74" t="s">
        <v>1972</v>
      </c>
      <c r="K1911" s="74" t="s">
        <v>1972</v>
      </c>
      <c r="L1911" s="74" t="s">
        <v>1972</v>
      </c>
    </row>
    <row r="1912" spans="1:12">
      <c r="A1912" s="33" t="s">
        <v>1913</v>
      </c>
      <c r="B1912" s="71">
        <v>4</v>
      </c>
      <c r="C1912" s="71">
        <v>0</v>
      </c>
      <c r="D1912" s="71">
        <v>2</v>
      </c>
      <c r="E1912" s="72"/>
      <c r="F1912" s="73" t="s">
        <v>1971</v>
      </c>
      <c r="G1912" s="73" t="s">
        <v>1972</v>
      </c>
      <c r="H1912" s="73" t="s">
        <v>1971</v>
      </c>
      <c r="I1912" s="74"/>
      <c r="J1912" s="74" t="s">
        <v>1971</v>
      </c>
      <c r="K1912" s="74" t="s">
        <v>1972</v>
      </c>
      <c r="L1912" s="74" t="s">
        <v>1971</v>
      </c>
    </row>
    <row r="1913" spans="1:12">
      <c r="A1913" s="33" t="s">
        <v>1914</v>
      </c>
      <c r="B1913" s="71">
        <v>4</v>
      </c>
      <c r="C1913" s="71">
        <v>0</v>
      </c>
      <c r="D1913" s="71">
        <v>4</v>
      </c>
      <c r="E1913" s="72"/>
      <c r="F1913" s="73" t="s">
        <v>1971</v>
      </c>
      <c r="G1913" s="73" t="s">
        <v>1972</v>
      </c>
      <c r="H1913" s="73" t="s">
        <v>1971</v>
      </c>
      <c r="I1913" s="74"/>
      <c r="J1913" s="74" t="s">
        <v>1971</v>
      </c>
      <c r="K1913" s="74" t="s">
        <v>1972</v>
      </c>
      <c r="L1913" s="74" t="s">
        <v>1971</v>
      </c>
    </row>
    <row r="1914" spans="1:12" ht="22.5">
      <c r="A1914" s="33" t="s">
        <v>1915</v>
      </c>
      <c r="B1914" s="71">
        <v>2</v>
      </c>
      <c r="C1914" s="71">
        <v>0</v>
      </c>
      <c r="D1914" s="71">
        <v>1</v>
      </c>
      <c r="E1914" s="72"/>
      <c r="F1914" s="73" t="s">
        <v>1971</v>
      </c>
      <c r="G1914" s="73" t="s">
        <v>1972</v>
      </c>
      <c r="H1914" s="73" t="s">
        <v>1971</v>
      </c>
      <c r="I1914" s="74"/>
      <c r="J1914" s="74" t="s">
        <v>1971</v>
      </c>
      <c r="K1914" s="74" t="s">
        <v>1972</v>
      </c>
      <c r="L1914" s="74" t="s">
        <v>1971</v>
      </c>
    </row>
    <row r="1915" spans="1:12">
      <c r="A1915" s="33" t="s">
        <v>1916</v>
      </c>
      <c r="B1915" s="71">
        <v>0</v>
      </c>
      <c r="C1915" s="71">
        <v>0</v>
      </c>
      <c r="D1915" s="71">
        <v>0</v>
      </c>
      <c r="E1915" s="72"/>
      <c r="F1915" s="73" t="s">
        <v>1972</v>
      </c>
      <c r="G1915" s="73" t="s">
        <v>1972</v>
      </c>
      <c r="H1915" s="73" t="s">
        <v>1972</v>
      </c>
      <c r="I1915" s="74"/>
      <c r="J1915" s="74" t="s">
        <v>1972</v>
      </c>
      <c r="K1915" s="74" t="s">
        <v>1972</v>
      </c>
      <c r="L1915" s="74" t="s">
        <v>1972</v>
      </c>
    </row>
    <row r="1916" spans="1:12">
      <c r="A1916" s="33" t="s">
        <v>1917</v>
      </c>
      <c r="B1916" s="71">
        <v>0</v>
      </c>
      <c r="C1916" s="71">
        <v>0</v>
      </c>
      <c r="D1916" s="71">
        <v>0</v>
      </c>
      <c r="E1916" s="72"/>
      <c r="F1916" s="73" t="s">
        <v>1972</v>
      </c>
      <c r="G1916" s="73" t="s">
        <v>1972</v>
      </c>
      <c r="H1916" s="73" t="s">
        <v>1972</v>
      </c>
      <c r="I1916" s="74"/>
      <c r="J1916" s="74" t="s">
        <v>1972</v>
      </c>
      <c r="K1916" s="74" t="s">
        <v>1972</v>
      </c>
      <c r="L1916" s="74" t="s">
        <v>1972</v>
      </c>
    </row>
    <row r="1917" spans="1:12">
      <c r="A1917" s="33" t="s">
        <v>1918</v>
      </c>
      <c r="B1917" s="71">
        <v>0</v>
      </c>
      <c r="C1917" s="71">
        <v>0</v>
      </c>
      <c r="D1917" s="71">
        <v>0</v>
      </c>
      <c r="E1917" s="72"/>
      <c r="F1917" s="73" t="s">
        <v>1972</v>
      </c>
      <c r="G1917" s="73" t="s">
        <v>1972</v>
      </c>
      <c r="H1917" s="73" t="s">
        <v>1972</v>
      </c>
      <c r="I1917" s="74"/>
      <c r="J1917" s="74" t="s">
        <v>1972</v>
      </c>
      <c r="K1917" s="74" t="s">
        <v>1972</v>
      </c>
      <c r="L1917" s="74" t="s">
        <v>1972</v>
      </c>
    </row>
    <row r="1918" spans="1:12">
      <c r="A1918" s="33" t="s">
        <v>1919</v>
      </c>
      <c r="B1918" s="71">
        <v>0</v>
      </c>
      <c r="C1918" s="71">
        <v>0</v>
      </c>
      <c r="D1918" s="71">
        <v>0</v>
      </c>
      <c r="E1918" s="72"/>
      <c r="F1918" s="73" t="s">
        <v>1972</v>
      </c>
      <c r="G1918" s="73" t="s">
        <v>1972</v>
      </c>
      <c r="H1918" s="73" t="s">
        <v>1972</v>
      </c>
      <c r="I1918" s="74"/>
      <c r="J1918" s="74" t="s">
        <v>1972</v>
      </c>
      <c r="K1918" s="74" t="s">
        <v>1972</v>
      </c>
      <c r="L1918" s="74" t="s">
        <v>1972</v>
      </c>
    </row>
    <row r="1919" spans="1:12">
      <c r="A1919" s="33" t="s">
        <v>1920</v>
      </c>
      <c r="B1919" s="71">
        <v>4</v>
      </c>
      <c r="C1919" s="71">
        <v>0</v>
      </c>
      <c r="D1919" s="71">
        <v>4</v>
      </c>
      <c r="E1919" s="72"/>
      <c r="F1919" s="73" t="s">
        <v>1971</v>
      </c>
      <c r="G1919" s="73" t="s">
        <v>1972</v>
      </c>
      <c r="H1919" s="73" t="s">
        <v>1971</v>
      </c>
      <c r="I1919" s="74"/>
      <c r="J1919" s="74" t="s">
        <v>1971</v>
      </c>
      <c r="K1919" s="74" t="s">
        <v>1972</v>
      </c>
      <c r="L1919" s="74" t="s">
        <v>1971</v>
      </c>
    </row>
    <row r="1920" spans="1:12">
      <c r="A1920" s="33" t="s">
        <v>1921</v>
      </c>
      <c r="B1920" s="71">
        <v>0</v>
      </c>
      <c r="C1920" s="71">
        <v>0</v>
      </c>
      <c r="D1920" s="71">
        <v>0</v>
      </c>
      <c r="E1920" s="72"/>
      <c r="F1920" s="73" t="s">
        <v>1972</v>
      </c>
      <c r="G1920" s="73" t="s">
        <v>1972</v>
      </c>
      <c r="H1920" s="73" t="s">
        <v>1972</v>
      </c>
      <c r="I1920" s="74"/>
      <c r="J1920" s="74" t="s">
        <v>1972</v>
      </c>
      <c r="K1920" s="74" t="s">
        <v>1972</v>
      </c>
      <c r="L1920" s="74" t="s">
        <v>1972</v>
      </c>
    </row>
    <row r="1921" spans="1:12">
      <c r="A1921" s="33" t="s">
        <v>1922</v>
      </c>
      <c r="B1921" s="71">
        <v>0</v>
      </c>
      <c r="C1921" s="71">
        <v>0</v>
      </c>
      <c r="D1921" s="71">
        <v>0</v>
      </c>
      <c r="E1921" s="72"/>
      <c r="F1921" s="73" t="s">
        <v>1972</v>
      </c>
      <c r="G1921" s="73" t="s">
        <v>1972</v>
      </c>
      <c r="H1921" s="73" t="s">
        <v>1972</v>
      </c>
      <c r="I1921" s="74"/>
      <c r="J1921" s="74" t="s">
        <v>1972</v>
      </c>
      <c r="K1921" s="74" t="s">
        <v>1972</v>
      </c>
      <c r="L1921" s="74" t="s">
        <v>1972</v>
      </c>
    </row>
    <row r="1922" spans="1:12" ht="22.5">
      <c r="A1922" s="33" t="s">
        <v>1923</v>
      </c>
      <c r="B1922" s="71">
        <v>0</v>
      </c>
      <c r="C1922" s="71">
        <v>1</v>
      </c>
      <c r="D1922" s="71">
        <v>2</v>
      </c>
      <c r="E1922" s="72"/>
      <c r="F1922" s="73" t="s">
        <v>1972</v>
      </c>
      <c r="G1922" s="73" t="s">
        <v>1971</v>
      </c>
      <c r="H1922" s="73" t="s">
        <v>1971</v>
      </c>
      <c r="I1922" s="74"/>
      <c r="J1922" s="74" t="s">
        <v>1972</v>
      </c>
      <c r="K1922" s="74" t="s">
        <v>1971</v>
      </c>
      <c r="L1922" s="74" t="s">
        <v>1971</v>
      </c>
    </row>
    <row r="1923" spans="1:12">
      <c r="A1923" s="33" t="s">
        <v>1924</v>
      </c>
      <c r="B1923" s="71">
        <v>0</v>
      </c>
      <c r="C1923" s="71">
        <v>0</v>
      </c>
      <c r="D1923" s="71">
        <v>0</v>
      </c>
      <c r="E1923" s="72"/>
      <c r="F1923" s="73" t="s">
        <v>1972</v>
      </c>
      <c r="G1923" s="73" t="s">
        <v>1972</v>
      </c>
      <c r="H1923" s="73" t="s">
        <v>1972</v>
      </c>
      <c r="I1923" s="74"/>
      <c r="J1923" s="74" t="s">
        <v>1972</v>
      </c>
      <c r="K1923" s="74" t="s">
        <v>1972</v>
      </c>
      <c r="L1923" s="74" t="s">
        <v>1972</v>
      </c>
    </row>
    <row r="1924" spans="1:12">
      <c r="A1924" s="33" t="s">
        <v>1925</v>
      </c>
      <c r="B1924" s="71">
        <v>0</v>
      </c>
      <c r="C1924" s="71">
        <v>0</v>
      </c>
      <c r="D1924" s="71">
        <v>0</v>
      </c>
      <c r="E1924" s="72"/>
      <c r="F1924" s="73" t="s">
        <v>1972</v>
      </c>
      <c r="G1924" s="73" t="s">
        <v>1972</v>
      </c>
      <c r="H1924" s="73" t="s">
        <v>1972</v>
      </c>
      <c r="I1924" s="74"/>
      <c r="J1924" s="74" t="s">
        <v>1972</v>
      </c>
      <c r="K1924" s="74" t="s">
        <v>1972</v>
      </c>
      <c r="L1924" s="74" t="s">
        <v>1972</v>
      </c>
    </row>
    <row r="1925" spans="1:12">
      <c r="A1925" s="33" t="s">
        <v>1926</v>
      </c>
      <c r="B1925" s="71">
        <v>0</v>
      </c>
      <c r="C1925" s="71">
        <v>3</v>
      </c>
      <c r="D1925" s="71">
        <v>1</v>
      </c>
      <c r="E1925" s="72"/>
      <c r="F1925" s="73" t="s">
        <v>1972</v>
      </c>
      <c r="G1925" s="73" t="s">
        <v>1971</v>
      </c>
      <c r="H1925" s="73" t="s">
        <v>1971</v>
      </c>
      <c r="I1925" s="74"/>
      <c r="J1925" s="74" t="s">
        <v>1972</v>
      </c>
      <c r="K1925" s="74" t="s">
        <v>1971</v>
      </c>
      <c r="L1925" s="74" t="s">
        <v>1971</v>
      </c>
    </row>
    <row r="1926" spans="1:12">
      <c r="A1926" s="33" t="s">
        <v>1927</v>
      </c>
      <c r="B1926" s="71">
        <v>0</v>
      </c>
      <c r="C1926" s="71">
        <v>0</v>
      </c>
      <c r="D1926" s="71">
        <v>0</v>
      </c>
      <c r="E1926" s="72"/>
      <c r="F1926" s="73" t="s">
        <v>1972</v>
      </c>
      <c r="G1926" s="73" t="s">
        <v>1972</v>
      </c>
      <c r="H1926" s="73" t="s">
        <v>1972</v>
      </c>
      <c r="I1926" s="74"/>
      <c r="J1926" s="74" t="s">
        <v>1972</v>
      </c>
      <c r="K1926" s="74" t="s">
        <v>1972</v>
      </c>
      <c r="L1926" s="74" t="s">
        <v>1972</v>
      </c>
    </row>
    <row r="1927" spans="1:12">
      <c r="A1927" s="33" t="s">
        <v>1928</v>
      </c>
      <c r="B1927" s="71">
        <v>0</v>
      </c>
      <c r="C1927" s="71">
        <v>0</v>
      </c>
      <c r="D1927" s="71">
        <v>0</v>
      </c>
      <c r="E1927" s="72"/>
      <c r="F1927" s="73" t="s">
        <v>1972</v>
      </c>
      <c r="G1927" s="73" t="s">
        <v>1972</v>
      </c>
      <c r="H1927" s="73" t="s">
        <v>1972</v>
      </c>
      <c r="I1927" s="74"/>
      <c r="J1927" s="74" t="s">
        <v>1972</v>
      </c>
      <c r="K1927" s="74" t="s">
        <v>1972</v>
      </c>
      <c r="L1927" s="74" t="s">
        <v>1972</v>
      </c>
    </row>
    <row r="1928" spans="1:12">
      <c r="A1928" s="33" t="s">
        <v>1929</v>
      </c>
      <c r="B1928" s="71">
        <v>0</v>
      </c>
      <c r="C1928" s="71">
        <v>0</v>
      </c>
      <c r="D1928" s="71">
        <v>0</v>
      </c>
      <c r="E1928" s="72"/>
      <c r="F1928" s="73" t="s">
        <v>1972</v>
      </c>
      <c r="G1928" s="73" t="s">
        <v>1972</v>
      </c>
      <c r="H1928" s="73" t="s">
        <v>1972</v>
      </c>
      <c r="I1928" s="74"/>
      <c r="J1928" s="74" t="s">
        <v>1972</v>
      </c>
      <c r="K1928" s="74" t="s">
        <v>1972</v>
      </c>
      <c r="L1928" s="74" t="s">
        <v>1972</v>
      </c>
    </row>
    <row r="1929" spans="1:12">
      <c r="A1929" s="33" t="s">
        <v>1930</v>
      </c>
      <c r="B1929" s="71">
        <v>0</v>
      </c>
      <c r="C1929" s="71">
        <v>0</v>
      </c>
      <c r="D1929" s="71">
        <v>0</v>
      </c>
      <c r="E1929" s="72"/>
      <c r="F1929" s="73" t="s">
        <v>1972</v>
      </c>
      <c r="G1929" s="73" t="s">
        <v>1972</v>
      </c>
      <c r="H1929" s="73" t="s">
        <v>1972</v>
      </c>
      <c r="I1929" s="74"/>
      <c r="J1929" s="74" t="s">
        <v>1972</v>
      </c>
      <c r="K1929" s="74" t="s">
        <v>1972</v>
      </c>
      <c r="L1929" s="74" t="s">
        <v>1972</v>
      </c>
    </row>
    <row r="1930" spans="1:12">
      <c r="A1930" s="33" t="s">
        <v>1931</v>
      </c>
      <c r="B1930" s="71">
        <v>0</v>
      </c>
      <c r="C1930" s="71">
        <v>0</v>
      </c>
      <c r="D1930" s="71">
        <v>0</v>
      </c>
      <c r="E1930" s="72"/>
      <c r="F1930" s="73" t="s">
        <v>1972</v>
      </c>
      <c r="G1930" s="73" t="s">
        <v>1972</v>
      </c>
      <c r="H1930" s="73" t="s">
        <v>1972</v>
      </c>
      <c r="I1930" s="74"/>
      <c r="J1930" s="74" t="s">
        <v>1972</v>
      </c>
      <c r="K1930" s="74" t="s">
        <v>1972</v>
      </c>
      <c r="L1930" s="74" t="s">
        <v>1972</v>
      </c>
    </row>
    <row r="1931" spans="1:12">
      <c r="A1931" s="33" t="s">
        <v>1932</v>
      </c>
      <c r="B1931" s="71">
        <v>0</v>
      </c>
      <c r="C1931" s="71">
        <v>0</v>
      </c>
      <c r="D1931" s="71">
        <v>0</v>
      </c>
      <c r="E1931" s="72"/>
      <c r="F1931" s="73" t="s">
        <v>1972</v>
      </c>
      <c r="G1931" s="73" t="s">
        <v>1972</v>
      </c>
      <c r="H1931" s="73" t="s">
        <v>1972</v>
      </c>
      <c r="I1931" s="74"/>
      <c r="J1931" s="74" t="s">
        <v>1972</v>
      </c>
      <c r="K1931" s="74" t="s">
        <v>1972</v>
      </c>
      <c r="L1931" s="74" t="s">
        <v>1972</v>
      </c>
    </row>
    <row r="1932" spans="1:12">
      <c r="A1932" s="33" t="s">
        <v>1933</v>
      </c>
      <c r="B1932" s="71">
        <v>0</v>
      </c>
      <c r="C1932" s="71">
        <v>0</v>
      </c>
      <c r="D1932" s="71">
        <v>0</v>
      </c>
      <c r="E1932" s="72"/>
      <c r="F1932" s="73" t="s">
        <v>1972</v>
      </c>
      <c r="G1932" s="73" t="s">
        <v>1972</v>
      </c>
      <c r="H1932" s="73" t="s">
        <v>1972</v>
      </c>
      <c r="I1932" s="74"/>
      <c r="J1932" s="74" t="s">
        <v>1972</v>
      </c>
      <c r="K1932" s="74" t="s">
        <v>1972</v>
      </c>
      <c r="L1932" s="74" t="s">
        <v>1972</v>
      </c>
    </row>
    <row r="1933" spans="1:12">
      <c r="A1933" s="33" t="s">
        <v>1934</v>
      </c>
      <c r="B1933" s="71">
        <v>0</v>
      </c>
      <c r="C1933" s="71">
        <v>0</v>
      </c>
      <c r="D1933" s="71">
        <v>0</v>
      </c>
      <c r="E1933" s="72"/>
      <c r="F1933" s="73" t="s">
        <v>1972</v>
      </c>
      <c r="G1933" s="73" t="s">
        <v>1972</v>
      </c>
      <c r="H1933" s="73" t="s">
        <v>1972</v>
      </c>
      <c r="I1933" s="74"/>
      <c r="J1933" s="74" t="s">
        <v>1972</v>
      </c>
      <c r="K1933" s="74" t="s">
        <v>1972</v>
      </c>
      <c r="L1933" s="74" t="s">
        <v>1972</v>
      </c>
    </row>
    <row r="1934" spans="1:12">
      <c r="A1934" s="33" t="s">
        <v>1935</v>
      </c>
      <c r="B1934" s="71">
        <v>0</v>
      </c>
      <c r="C1934" s="71">
        <v>0</v>
      </c>
      <c r="D1934" s="71">
        <v>0</v>
      </c>
      <c r="E1934" s="72"/>
      <c r="F1934" s="73" t="s">
        <v>1972</v>
      </c>
      <c r="G1934" s="73" t="s">
        <v>1972</v>
      </c>
      <c r="H1934" s="73" t="s">
        <v>1972</v>
      </c>
      <c r="I1934" s="74"/>
      <c r="J1934" s="74" t="s">
        <v>1972</v>
      </c>
      <c r="K1934" s="74" t="s">
        <v>1972</v>
      </c>
      <c r="L1934" s="74" t="s">
        <v>1972</v>
      </c>
    </row>
    <row r="1935" spans="1:12">
      <c r="A1935" s="33" t="s">
        <v>1936</v>
      </c>
      <c r="B1935" s="71">
        <v>0</v>
      </c>
      <c r="C1935" s="71">
        <v>0</v>
      </c>
      <c r="D1935" s="71">
        <v>0</v>
      </c>
      <c r="E1935" s="72"/>
      <c r="F1935" s="73" t="s">
        <v>1972</v>
      </c>
      <c r="G1935" s="73" t="s">
        <v>1972</v>
      </c>
      <c r="H1935" s="73" t="s">
        <v>1972</v>
      </c>
      <c r="I1935" s="74"/>
      <c r="J1935" s="74" t="s">
        <v>1972</v>
      </c>
      <c r="K1935" s="74" t="s">
        <v>1972</v>
      </c>
      <c r="L1935" s="74" t="s">
        <v>1972</v>
      </c>
    </row>
    <row r="1936" spans="1:12" ht="24.75" customHeight="1">
      <c r="A1936" s="28" t="s">
        <v>1937</v>
      </c>
      <c r="B1936" s="71">
        <v>1</v>
      </c>
      <c r="C1936" s="71">
        <v>0</v>
      </c>
      <c r="D1936" s="71">
        <v>4</v>
      </c>
      <c r="E1936" s="72"/>
      <c r="F1936" s="73" t="s">
        <v>1971</v>
      </c>
      <c r="G1936" s="73" t="s">
        <v>1972</v>
      </c>
      <c r="H1936" s="73" t="s">
        <v>1971</v>
      </c>
      <c r="I1936" s="74"/>
      <c r="J1936" s="74" t="s">
        <v>1972</v>
      </c>
      <c r="K1936" s="74" t="s">
        <v>1972</v>
      </c>
      <c r="L1936" s="74" t="s">
        <v>1972</v>
      </c>
    </row>
    <row r="1937" spans="1:12" ht="33.75">
      <c r="A1937" s="35" t="s">
        <v>1938</v>
      </c>
      <c r="B1937" s="71">
        <v>4</v>
      </c>
      <c r="C1937" s="71">
        <v>0</v>
      </c>
      <c r="D1937" s="71">
        <v>2</v>
      </c>
      <c r="E1937" s="72"/>
      <c r="F1937" s="73" t="s">
        <v>1971</v>
      </c>
      <c r="G1937" s="73" t="s">
        <v>1972</v>
      </c>
      <c r="H1937" s="73" t="s">
        <v>1971</v>
      </c>
      <c r="I1937" s="74"/>
      <c r="J1937" s="74" t="s">
        <v>1972</v>
      </c>
      <c r="K1937" s="74" t="s">
        <v>1972</v>
      </c>
      <c r="L1937" s="74" t="s">
        <v>1972</v>
      </c>
    </row>
    <row r="1938" spans="1:12" ht="24" customHeight="1">
      <c r="A1938" s="35" t="s">
        <v>1939</v>
      </c>
      <c r="B1938" s="71">
        <v>0</v>
      </c>
      <c r="C1938" s="71">
        <v>0</v>
      </c>
      <c r="D1938" s="71">
        <v>0</v>
      </c>
      <c r="E1938" s="72"/>
      <c r="F1938" s="73" t="s">
        <v>1972</v>
      </c>
      <c r="G1938" s="73" t="s">
        <v>1972</v>
      </c>
      <c r="H1938" s="73" t="s">
        <v>1972</v>
      </c>
      <c r="I1938" s="74"/>
      <c r="J1938" s="74" t="s">
        <v>1972</v>
      </c>
      <c r="K1938" s="74" t="s">
        <v>1972</v>
      </c>
      <c r="L1938" s="74" t="s">
        <v>1972</v>
      </c>
    </row>
    <row r="1939" spans="1:12">
      <c r="A1939" s="23" t="s">
        <v>1940</v>
      </c>
      <c r="B1939" s="71">
        <v>8</v>
      </c>
      <c r="C1939" s="71">
        <v>0</v>
      </c>
      <c r="D1939" s="71">
        <v>8</v>
      </c>
      <c r="E1939" s="72"/>
      <c r="F1939" s="73" t="s">
        <v>1971</v>
      </c>
      <c r="G1939" s="73" t="s">
        <v>1972</v>
      </c>
      <c r="H1939" s="73" t="s">
        <v>1971</v>
      </c>
      <c r="I1939" s="74"/>
      <c r="J1939" s="74">
        <v>107</v>
      </c>
      <c r="K1939" s="74" t="s">
        <v>1972</v>
      </c>
      <c r="L1939" s="74">
        <v>106</v>
      </c>
    </row>
    <row r="1940" spans="1:12">
      <c r="A1940" s="25" t="s">
        <v>1941</v>
      </c>
      <c r="B1940" s="71">
        <v>8</v>
      </c>
      <c r="C1940" s="71">
        <v>0</v>
      </c>
      <c r="D1940" s="71">
        <v>8</v>
      </c>
      <c r="E1940" s="72"/>
      <c r="F1940" s="73" t="s">
        <v>1971</v>
      </c>
      <c r="G1940" s="73" t="s">
        <v>1972</v>
      </c>
      <c r="H1940" s="73" t="s">
        <v>1971</v>
      </c>
      <c r="I1940" s="74"/>
      <c r="J1940" s="74">
        <v>107</v>
      </c>
      <c r="K1940" s="74" t="s">
        <v>1972</v>
      </c>
      <c r="L1940" s="74">
        <v>106</v>
      </c>
    </row>
    <row r="1941" spans="1:12">
      <c r="A1941" s="33" t="s">
        <v>1942</v>
      </c>
      <c r="B1941" s="71">
        <v>0</v>
      </c>
      <c r="C1941" s="71">
        <v>0</v>
      </c>
      <c r="D1941" s="71">
        <v>0</v>
      </c>
      <c r="E1941" s="72"/>
      <c r="F1941" s="73" t="s">
        <v>1972</v>
      </c>
      <c r="G1941" s="73" t="s">
        <v>1972</v>
      </c>
      <c r="H1941" s="73" t="s">
        <v>1972</v>
      </c>
      <c r="I1941" s="74"/>
      <c r="J1941" s="74" t="s">
        <v>1972</v>
      </c>
      <c r="K1941" s="74" t="s">
        <v>1972</v>
      </c>
      <c r="L1941" s="74" t="s">
        <v>1972</v>
      </c>
    </row>
    <row r="1942" spans="1:12">
      <c r="A1942" s="33" t="s">
        <v>1943</v>
      </c>
      <c r="B1942" s="71">
        <v>7</v>
      </c>
      <c r="C1942" s="71">
        <v>0</v>
      </c>
      <c r="D1942" s="71">
        <v>7</v>
      </c>
      <c r="E1942" s="72"/>
      <c r="F1942" s="73" t="s">
        <v>1971</v>
      </c>
      <c r="G1942" s="73" t="s">
        <v>1972</v>
      </c>
      <c r="H1942" s="73" t="s">
        <v>1971</v>
      </c>
      <c r="I1942" s="74"/>
      <c r="J1942" s="74">
        <v>66</v>
      </c>
      <c r="K1942" s="74" t="s">
        <v>1972</v>
      </c>
      <c r="L1942" s="74">
        <v>66</v>
      </c>
    </row>
    <row r="1943" spans="1:12">
      <c r="A1943" s="33" t="s">
        <v>1944</v>
      </c>
      <c r="B1943" s="71">
        <v>0</v>
      </c>
      <c r="C1943" s="71">
        <v>0</v>
      </c>
      <c r="D1943" s="71">
        <v>0</v>
      </c>
      <c r="E1943" s="72"/>
      <c r="F1943" s="73" t="s">
        <v>1972</v>
      </c>
      <c r="G1943" s="73" t="s">
        <v>1972</v>
      </c>
      <c r="H1943" s="73" t="s">
        <v>1972</v>
      </c>
      <c r="I1943" s="74"/>
      <c r="J1943" s="74" t="s">
        <v>1972</v>
      </c>
      <c r="K1943" s="74" t="s">
        <v>1972</v>
      </c>
      <c r="L1943" s="74" t="s">
        <v>1972</v>
      </c>
    </row>
    <row r="1944" spans="1:12">
      <c r="A1944" s="33" t="s">
        <v>1945</v>
      </c>
      <c r="B1944" s="71">
        <v>2</v>
      </c>
      <c r="C1944" s="71">
        <v>0</v>
      </c>
      <c r="D1944" s="71">
        <v>3</v>
      </c>
      <c r="E1944" s="72"/>
      <c r="F1944" s="73" t="s">
        <v>1971</v>
      </c>
      <c r="G1944" s="73" t="s">
        <v>1972</v>
      </c>
      <c r="H1944" s="73" t="s">
        <v>1971</v>
      </c>
      <c r="I1944" s="74"/>
      <c r="J1944" s="74" t="s">
        <v>1971</v>
      </c>
      <c r="K1944" s="74" t="s">
        <v>1972</v>
      </c>
      <c r="L1944" s="74" t="s">
        <v>1971</v>
      </c>
    </row>
    <row r="1945" spans="1:12">
      <c r="A1945" s="33" t="s">
        <v>1946</v>
      </c>
      <c r="B1945" s="71">
        <v>0</v>
      </c>
      <c r="C1945" s="71">
        <v>0</v>
      </c>
      <c r="D1945" s="71">
        <v>0</v>
      </c>
      <c r="E1945" s="72"/>
      <c r="F1945" s="73" t="s">
        <v>1972</v>
      </c>
      <c r="G1945" s="73" t="s">
        <v>1972</v>
      </c>
      <c r="H1945" s="73" t="s">
        <v>1972</v>
      </c>
      <c r="I1945" s="74"/>
      <c r="J1945" s="74" t="s">
        <v>1972</v>
      </c>
      <c r="K1945" s="74" t="s">
        <v>1972</v>
      </c>
      <c r="L1945" s="74" t="s">
        <v>1972</v>
      </c>
    </row>
    <row r="1946" spans="1:12" ht="22.5">
      <c r="A1946" s="25" t="s">
        <v>1947</v>
      </c>
      <c r="B1946" s="71">
        <v>0</v>
      </c>
      <c r="C1946" s="71">
        <v>0</v>
      </c>
      <c r="D1946" s="71">
        <v>0</v>
      </c>
      <c r="E1946" s="72"/>
      <c r="F1946" s="73" t="s">
        <v>1972</v>
      </c>
      <c r="G1946" s="73" t="s">
        <v>1972</v>
      </c>
      <c r="H1946" s="73" t="s">
        <v>1972</v>
      </c>
      <c r="I1946" s="74"/>
      <c r="J1946" s="74" t="s">
        <v>1972</v>
      </c>
      <c r="K1946" s="74" t="s">
        <v>1972</v>
      </c>
      <c r="L1946" s="74" t="s">
        <v>1972</v>
      </c>
    </row>
    <row r="1947" spans="1:12">
      <c r="A1947" s="33" t="s">
        <v>1948</v>
      </c>
      <c r="B1947" s="71">
        <v>0</v>
      </c>
      <c r="C1947" s="71">
        <v>0</v>
      </c>
      <c r="D1947" s="71">
        <v>0</v>
      </c>
      <c r="E1947" s="72"/>
      <c r="F1947" s="73" t="s">
        <v>1972</v>
      </c>
      <c r="G1947" s="73" t="s">
        <v>1972</v>
      </c>
      <c r="H1947" s="73" t="s">
        <v>1972</v>
      </c>
      <c r="I1947" s="74"/>
      <c r="J1947" s="74" t="s">
        <v>1972</v>
      </c>
      <c r="K1947" s="74" t="s">
        <v>1972</v>
      </c>
      <c r="L1947" s="74" t="s">
        <v>1972</v>
      </c>
    </row>
    <row r="1948" spans="1:12">
      <c r="A1948" s="33" t="s">
        <v>1949</v>
      </c>
      <c r="B1948" s="71">
        <v>0</v>
      </c>
      <c r="C1948" s="71">
        <v>0</v>
      </c>
      <c r="D1948" s="71">
        <v>0</v>
      </c>
      <c r="E1948" s="72"/>
      <c r="F1948" s="73" t="s">
        <v>1972</v>
      </c>
      <c r="G1948" s="73" t="s">
        <v>1972</v>
      </c>
      <c r="H1948" s="73" t="s">
        <v>1972</v>
      </c>
      <c r="I1948" s="74"/>
      <c r="J1948" s="74" t="s">
        <v>1972</v>
      </c>
      <c r="K1948" s="74" t="s">
        <v>1972</v>
      </c>
      <c r="L1948" s="74" t="s">
        <v>1972</v>
      </c>
    </row>
    <row r="1949" spans="1:12">
      <c r="A1949" s="33" t="s">
        <v>1950</v>
      </c>
      <c r="B1949" s="71">
        <v>0</v>
      </c>
      <c r="C1949" s="71">
        <v>0</v>
      </c>
      <c r="D1949" s="71">
        <v>0</v>
      </c>
      <c r="E1949" s="72"/>
      <c r="F1949" s="73" t="s">
        <v>1972</v>
      </c>
      <c r="G1949" s="73" t="s">
        <v>1972</v>
      </c>
      <c r="H1949" s="73" t="s">
        <v>1972</v>
      </c>
      <c r="I1949" s="74"/>
      <c r="J1949" s="74" t="s">
        <v>1972</v>
      </c>
      <c r="K1949" s="74" t="s">
        <v>1972</v>
      </c>
      <c r="L1949" s="74" t="s">
        <v>1972</v>
      </c>
    </row>
    <row r="1950" spans="1:12">
      <c r="A1950" s="33" t="s">
        <v>1951</v>
      </c>
      <c r="B1950" s="71">
        <v>0</v>
      </c>
      <c r="C1950" s="71">
        <v>0</v>
      </c>
      <c r="D1950" s="71">
        <v>0</v>
      </c>
      <c r="E1950" s="72"/>
      <c r="F1950" s="73" t="s">
        <v>1972</v>
      </c>
      <c r="G1950" s="73" t="s">
        <v>1972</v>
      </c>
      <c r="H1950" s="73" t="s">
        <v>1972</v>
      </c>
      <c r="I1950" s="74"/>
      <c r="J1950" s="74" t="s">
        <v>1972</v>
      </c>
      <c r="K1950" s="74" t="s">
        <v>1972</v>
      </c>
      <c r="L1950" s="74" t="s">
        <v>1972</v>
      </c>
    </row>
    <row r="1951" spans="1:12">
      <c r="A1951" s="33" t="s">
        <v>1952</v>
      </c>
      <c r="B1951" s="71">
        <v>0</v>
      </c>
      <c r="C1951" s="71">
        <v>0</v>
      </c>
      <c r="D1951" s="71">
        <v>0</v>
      </c>
      <c r="E1951" s="72"/>
      <c r="F1951" s="73" t="s">
        <v>1972</v>
      </c>
      <c r="G1951" s="73" t="s">
        <v>1972</v>
      </c>
      <c r="H1951" s="73" t="s">
        <v>1972</v>
      </c>
      <c r="I1951" s="74"/>
      <c r="J1951" s="74" t="s">
        <v>1972</v>
      </c>
      <c r="K1951" s="74" t="s">
        <v>1972</v>
      </c>
      <c r="L1951" s="74" t="s">
        <v>1972</v>
      </c>
    </row>
    <row r="1952" spans="1:12">
      <c r="A1952" s="33" t="s">
        <v>1953</v>
      </c>
      <c r="B1952" s="71">
        <v>0</v>
      </c>
      <c r="C1952" s="71">
        <v>0</v>
      </c>
      <c r="D1952" s="71">
        <v>0</v>
      </c>
      <c r="E1952" s="72"/>
      <c r="F1952" s="73" t="s">
        <v>1972</v>
      </c>
      <c r="G1952" s="73" t="s">
        <v>1972</v>
      </c>
      <c r="H1952" s="73" t="s">
        <v>1972</v>
      </c>
      <c r="I1952" s="74"/>
      <c r="J1952" s="74" t="s">
        <v>1972</v>
      </c>
      <c r="K1952" s="74" t="s">
        <v>1972</v>
      </c>
      <c r="L1952" s="74" t="s">
        <v>1972</v>
      </c>
    </row>
    <row r="1953" spans="1:12" ht="22.5" customHeight="1">
      <c r="A1953" s="31" t="s">
        <v>1974</v>
      </c>
      <c r="B1953" s="63"/>
      <c r="C1953" s="63"/>
      <c r="D1953" s="63"/>
      <c r="E1953" s="69"/>
      <c r="F1953" s="64"/>
      <c r="G1953" s="64"/>
      <c r="H1953" s="64"/>
      <c r="I1953" s="74"/>
      <c r="J1953" s="70"/>
      <c r="K1953" s="70"/>
      <c r="L1953" s="70"/>
    </row>
    <row r="1954" spans="1:12">
      <c r="A1954" s="33" t="s">
        <v>1978</v>
      </c>
      <c r="B1954" s="71">
        <v>296</v>
      </c>
      <c r="C1954" s="71">
        <v>283</v>
      </c>
      <c r="D1954" s="71">
        <v>579</v>
      </c>
      <c r="E1954" s="72"/>
      <c r="F1954" s="73">
        <v>19</v>
      </c>
      <c r="G1954" s="73">
        <v>13.7</v>
      </c>
      <c r="H1954" s="73">
        <v>16.100000000000001</v>
      </c>
      <c r="I1954" s="74"/>
      <c r="J1954" s="74">
        <v>881</v>
      </c>
      <c r="K1954" s="74">
        <v>657</v>
      </c>
      <c r="L1954" s="74">
        <v>1534</v>
      </c>
    </row>
    <row r="1955" spans="1:12">
      <c r="A1955" s="33" t="s">
        <v>1975</v>
      </c>
      <c r="B1955" s="71">
        <v>0</v>
      </c>
      <c r="C1955" s="71">
        <v>0</v>
      </c>
      <c r="D1955" s="71">
        <v>0</v>
      </c>
      <c r="E1955" s="72"/>
      <c r="F1955" s="73" t="s">
        <v>1972</v>
      </c>
      <c r="G1955" s="73" t="s">
        <v>1972</v>
      </c>
      <c r="H1955" s="73" t="s">
        <v>1972</v>
      </c>
      <c r="I1955" s="74"/>
      <c r="J1955" s="74" t="s">
        <v>1972</v>
      </c>
      <c r="K1955" s="74" t="s">
        <v>1972</v>
      </c>
      <c r="L1955" s="74" t="s">
        <v>1972</v>
      </c>
    </row>
    <row r="1956" spans="1:12">
      <c r="A1956" s="33" t="s">
        <v>1976</v>
      </c>
      <c r="B1956" s="71">
        <v>0</v>
      </c>
      <c r="C1956" s="71">
        <v>0</v>
      </c>
      <c r="D1956" s="71">
        <v>0</v>
      </c>
      <c r="E1956" s="72"/>
      <c r="F1956" s="73" t="s">
        <v>1972</v>
      </c>
      <c r="G1956" s="73" t="s">
        <v>1972</v>
      </c>
      <c r="H1956" s="73" t="s">
        <v>1972</v>
      </c>
      <c r="I1956" s="74"/>
      <c r="J1956" s="74" t="s">
        <v>1972</v>
      </c>
      <c r="K1956" s="74" t="s">
        <v>1972</v>
      </c>
      <c r="L1956" s="74" t="s">
        <v>1972</v>
      </c>
    </row>
    <row r="1957" spans="1:12">
      <c r="A1957" s="36" t="s">
        <v>1977</v>
      </c>
      <c r="B1957" s="75" t="s">
        <v>1971</v>
      </c>
      <c r="C1957" s="75" t="s">
        <v>1971</v>
      </c>
      <c r="D1957" s="75" t="s">
        <v>1971</v>
      </c>
      <c r="E1957" s="76"/>
      <c r="F1957" s="77" t="s">
        <v>1971</v>
      </c>
      <c r="G1957" s="77" t="s">
        <v>1971</v>
      </c>
      <c r="H1957" s="77" t="s">
        <v>1971</v>
      </c>
      <c r="I1957" s="78"/>
      <c r="J1957" s="78" t="s">
        <v>1971</v>
      </c>
      <c r="K1957" s="78" t="s">
        <v>1971</v>
      </c>
      <c r="L1957" s="78" t="s">
        <v>1971</v>
      </c>
    </row>
    <row r="1959" spans="1:12">
      <c r="A1959" s="45" t="s">
        <v>1954</v>
      </c>
    </row>
    <row r="1960" spans="1:12" ht="22.5">
      <c r="A1960" s="46" t="s">
        <v>1955</v>
      </c>
    </row>
    <row r="1961" spans="1:12">
      <c r="A1961" s="46"/>
    </row>
    <row r="1962" spans="1:12">
      <c r="A1962" s="15" t="s">
        <v>2018</v>
      </c>
    </row>
    <row r="1963" spans="1:12" ht="22.5">
      <c r="A1963" s="15" t="s">
        <v>2007</v>
      </c>
    </row>
    <row r="1964" spans="1:12" ht="33.75">
      <c r="A1964" s="46" t="s">
        <v>2008</v>
      </c>
      <c r="E1964" s="62"/>
      <c r="F1964" s="62"/>
      <c r="G1964" s="62"/>
      <c r="H1964" s="62"/>
      <c r="I1964" s="62"/>
      <c r="J1964" s="62"/>
      <c r="K1964" s="62"/>
      <c r="L1964" s="62"/>
    </row>
    <row r="1965" spans="1:12">
      <c r="A1965" s="46" t="s">
        <v>2009</v>
      </c>
      <c r="J1965" s="62"/>
      <c r="K1965" s="62"/>
      <c r="L1965" s="62"/>
    </row>
    <row r="1966" spans="1:12">
      <c r="A1966" s="15"/>
    </row>
    <row r="1967" spans="1:12">
      <c r="A1967" s="8" t="str">
        <f>Contents!B22</f>
        <v>© Commonwealth of Australia 2023</v>
      </c>
    </row>
  </sheetData>
  <mergeCells count="3">
    <mergeCell ref="B5:D5"/>
    <mergeCell ref="F5:H5"/>
    <mergeCell ref="J5:L5"/>
  </mergeCells>
  <phoneticPr fontId="0" type="noConversion"/>
  <hyperlinks>
    <hyperlink ref="A1967:B1967" r:id="rId1" display="© Commonwealth of Australia &lt;&lt;yyyy&gt;&gt;" xr:uid="{7FAEBCD7-474D-440E-8C25-6C1AB546D8E3}"/>
    <hyperlink ref="A382" r:id="rId2" display="http://www.abs.gov.au/websitedbs/d3310114.nsf/Home/%C2%A9+Copyright?OpenDocument" xr:uid="{B353E34C-ACF3-4A09-B29E-095320744575}"/>
  </hyperlinks>
  <printOptions gridLines="1"/>
  <pageMargins left="0.14000000000000001" right="0.12" top="0.28999999999999998" bottom="0.22" header="0.22" footer="0.18"/>
  <pageSetup paperSize="9" scale="10"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1965"/>
  <sheetViews>
    <sheetView workbookViewId="0">
      <pane xSplit="1" ySplit="7" topLeftCell="B8" activePane="bottomRight" state="frozen"/>
      <selection activeCell="A1962" sqref="A1962"/>
      <selection pane="topRight" activeCell="A1962" sqref="A1962"/>
      <selection pane="bottomLeft" activeCell="A1962" sqref="A1962"/>
      <selection pane="bottomRight"/>
    </sheetView>
  </sheetViews>
  <sheetFormatPr defaultRowHeight="11.25"/>
  <cols>
    <col min="1" max="1" width="78.83203125" customWidth="1"/>
    <col min="2" max="2" width="9.1640625" customWidth="1"/>
    <col min="5" max="5" width="1.6640625" customWidth="1"/>
    <col min="9" max="9" width="1.6640625" customWidth="1"/>
    <col min="13" max="13" width="1.6640625" customWidth="1"/>
    <col min="17" max="17" width="1.6640625" customWidth="1"/>
    <col min="21" max="21" width="1.6640625" customWidth="1"/>
    <col min="22" max="24" width="9.33203125" style="6"/>
    <col min="25" max="25" width="1.6640625" style="6" customWidth="1"/>
    <col min="26" max="28" width="9.33203125" style="6"/>
    <col min="29" max="29" width="1.6640625" style="6" customWidth="1"/>
    <col min="30" max="32" width="9.33203125" style="6"/>
    <col min="33" max="33" width="1.83203125" style="6" customWidth="1"/>
    <col min="34" max="36" width="9.33203125" style="6"/>
    <col min="37" max="37" width="1.6640625" style="6" customWidth="1"/>
    <col min="38" max="39" width="9" customWidth="1"/>
  </cols>
  <sheetData>
    <row r="1" spans="1:40" s="128" customFormat="1" ht="60" customHeight="1">
      <c r="A1" s="128" t="s">
        <v>4</v>
      </c>
    </row>
    <row r="2" spans="1:40" ht="20.100000000000001" customHeight="1">
      <c r="A2" s="4" t="str">
        <f>Contents!A2</f>
        <v>3303.0 Causes of Death, Western Australia, 2022</v>
      </c>
    </row>
    <row r="3" spans="1:40" ht="12.75" customHeight="1">
      <c r="A3" s="11" t="str">
        <f>Contents!A3</f>
        <v>Released at 11.30am (Canberra time) 27 September 2023</v>
      </c>
    </row>
    <row r="4" spans="1:40" s="12" customFormat="1" ht="20.100000000000001" customHeight="1">
      <c r="A4" s="1" t="s">
        <v>2002</v>
      </c>
    </row>
    <row r="5" spans="1:40" s="12" customFormat="1" ht="20.100000000000001" customHeight="1">
      <c r="A5" s="20"/>
      <c r="B5" s="136">
        <v>2013</v>
      </c>
      <c r="C5" s="136"/>
      <c r="D5" s="136"/>
      <c r="F5" s="136">
        <v>2014</v>
      </c>
      <c r="G5" s="136"/>
      <c r="H5" s="136"/>
      <c r="J5" s="136">
        <v>2015</v>
      </c>
      <c r="K5" s="136"/>
      <c r="L5" s="136"/>
      <c r="N5" s="136">
        <v>2016</v>
      </c>
      <c r="O5" s="136"/>
      <c r="P5" s="136"/>
      <c r="R5" s="136">
        <v>2017</v>
      </c>
      <c r="S5" s="136"/>
      <c r="T5" s="136"/>
      <c r="V5" s="136">
        <v>2018</v>
      </c>
      <c r="W5" s="136"/>
      <c r="X5" s="136"/>
      <c r="Z5" s="136">
        <v>2019</v>
      </c>
      <c r="AA5" s="136"/>
      <c r="AB5" s="136"/>
      <c r="AD5" s="136">
        <v>2020</v>
      </c>
      <c r="AE5" s="136"/>
      <c r="AF5" s="136"/>
      <c r="AH5" s="136">
        <v>2021</v>
      </c>
      <c r="AI5" s="136"/>
      <c r="AJ5" s="136"/>
      <c r="AL5" s="136">
        <v>2022</v>
      </c>
      <c r="AM5" s="136"/>
      <c r="AN5" s="136"/>
    </row>
    <row r="6" spans="1:40" s="12" customFormat="1" ht="15">
      <c r="A6" s="21" t="s">
        <v>5</v>
      </c>
      <c r="B6" s="27" t="s">
        <v>7</v>
      </c>
      <c r="C6" s="27" t="s">
        <v>8</v>
      </c>
      <c r="D6" s="27" t="s">
        <v>9</v>
      </c>
      <c r="E6"/>
      <c r="F6" s="26" t="s">
        <v>7</v>
      </c>
      <c r="G6" s="26" t="s">
        <v>8</v>
      </c>
      <c r="H6" s="26" t="s">
        <v>9</v>
      </c>
      <c r="I6"/>
      <c r="J6" s="26" t="s">
        <v>7</v>
      </c>
      <c r="K6" s="26" t="s">
        <v>8</v>
      </c>
      <c r="L6" s="26" t="s">
        <v>9</v>
      </c>
      <c r="M6"/>
      <c r="N6" s="26" t="s">
        <v>7</v>
      </c>
      <c r="O6" s="26" t="s">
        <v>8</v>
      </c>
      <c r="P6" s="26" t="s">
        <v>9</v>
      </c>
      <c r="Q6"/>
      <c r="R6" s="26" t="s">
        <v>7</v>
      </c>
      <c r="S6" s="26" t="s">
        <v>8</v>
      </c>
      <c r="T6" s="26" t="s">
        <v>9</v>
      </c>
      <c r="V6" s="26" t="s">
        <v>7</v>
      </c>
      <c r="W6" s="26" t="s">
        <v>8</v>
      </c>
      <c r="X6" s="26" t="s">
        <v>9</v>
      </c>
      <c r="Z6" s="44" t="s">
        <v>7</v>
      </c>
      <c r="AA6" s="44" t="s">
        <v>8</v>
      </c>
      <c r="AB6" s="44" t="s">
        <v>9</v>
      </c>
      <c r="AD6" s="44" t="s">
        <v>7</v>
      </c>
      <c r="AE6" s="44" t="s">
        <v>8</v>
      </c>
      <c r="AF6" s="44" t="s">
        <v>9</v>
      </c>
      <c r="AH6" s="44" t="s">
        <v>7</v>
      </c>
      <c r="AI6" s="44" t="s">
        <v>8</v>
      </c>
      <c r="AJ6" s="44" t="s">
        <v>9</v>
      </c>
      <c r="AL6" s="26" t="s">
        <v>7</v>
      </c>
      <c r="AM6" s="26" t="s">
        <v>8</v>
      </c>
      <c r="AN6" s="26" t="s">
        <v>9</v>
      </c>
    </row>
    <row r="7" spans="1:40">
      <c r="A7" s="14" t="s">
        <v>6</v>
      </c>
      <c r="B7" s="79">
        <v>7095</v>
      </c>
      <c r="C7" s="79">
        <v>6320</v>
      </c>
      <c r="D7" s="79">
        <v>13415</v>
      </c>
      <c r="E7" s="79"/>
      <c r="F7" s="79">
        <v>7271</v>
      </c>
      <c r="G7" s="79">
        <v>6516</v>
      </c>
      <c r="H7" s="79">
        <v>13787</v>
      </c>
      <c r="I7" s="79"/>
      <c r="J7" s="79">
        <v>7682</v>
      </c>
      <c r="K7" s="79">
        <v>6766</v>
      </c>
      <c r="L7" s="79">
        <v>14448</v>
      </c>
      <c r="M7" s="80"/>
      <c r="N7" s="81">
        <v>7863</v>
      </c>
      <c r="O7" s="81">
        <v>6976</v>
      </c>
      <c r="P7" s="81">
        <v>14839</v>
      </c>
      <c r="Q7" s="82"/>
      <c r="R7" s="81">
        <v>7749</v>
      </c>
      <c r="S7" s="81">
        <v>6745</v>
      </c>
      <c r="T7" s="81">
        <v>14494</v>
      </c>
      <c r="U7" s="82"/>
      <c r="V7" s="81">
        <v>7724</v>
      </c>
      <c r="W7" s="81">
        <v>6928</v>
      </c>
      <c r="X7" s="81">
        <v>14652</v>
      </c>
      <c r="Y7" s="82"/>
      <c r="Z7" s="83">
        <v>8018</v>
      </c>
      <c r="AA7" s="83">
        <v>7024</v>
      </c>
      <c r="AB7" s="83">
        <v>15042</v>
      </c>
      <c r="AC7" s="82"/>
      <c r="AD7" s="83">
        <v>7939</v>
      </c>
      <c r="AE7" s="83">
        <v>7054</v>
      </c>
      <c r="AF7" s="83">
        <v>14993</v>
      </c>
      <c r="AG7" s="82"/>
      <c r="AH7" s="83">
        <v>8426</v>
      </c>
      <c r="AI7" s="83">
        <v>7465</v>
      </c>
      <c r="AJ7" s="83">
        <v>15891</v>
      </c>
      <c r="AL7" s="79">
        <v>9218</v>
      </c>
      <c r="AM7" s="79">
        <v>8081</v>
      </c>
      <c r="AN7" s="79">
        <v>17299</v>
      </c>
    </row>
    <row r="8" spans="1:40" ht="11.25" customHeight="1">
      <c r="A8" s="6"/>
      <c r="B8" s="6"/>
      <c r="C8" s="6"/>
      <c r="D8" s="6"/>
      <c r="E8" s="6"/>
      <c r="F8" s="6"/>
      <c r="G8" s="6"/>
      <c r="H8" s="6"/>
      <c r="I8" s="6"/>
      <c r="J8" s="6"/>
      <c r="K8" s="6"/>
      <c r="L8" s="6"/>
      <c r="M8" s="6"/>
      <c r="N8" s="6"/>
      <c r="O8" s="6"/>
      <c r="P8" s="6"/>
      <c r="Q8" s="6"/>
      <c r="R8" s="6"/>
      <c r="S8" s="6"/>
      <c r="T8" s="6"/>
      <c r="U8" s="6"/>
      <c r="Z8" s="84"/>
      <c r="AA8" s="84"/>
      <c r="AB8" s="84"/>
      <c r="AD8" s="84"/>
      <c r="AE8" s="84"/>
      <c r="AF8" s="84"/>
      <c r="AH8" s="84"/>
      <c r="AI8" s="84"/>
      <c r="AJ8" s="84"/>
      <c r="AL8" s="6"/>
      <c r="AM8" s="6"/>
      <c r="AN8" s="6"/>
    </row>
    <row r="9" spans="1:40" ht="11.25" customHeight="1">
      <c r="A9" s="29" t="s">
        <v>12</v>
      </c>
      <c r="B9" s="6"/>
      <c r="C9" s="6"/>
      <c r="D9" s="6"/>
      <c r="E9" s="6"/>
      <c r="F9" s="6"/>
      <c r="G9" s="6"/>
      <c r="H9" s="6"/>
      <c r="I9" s="6"/>
      <c r="J9" s="6"/>
      <c r="K9" s="6"/>
      <c r="L9" s="6"/>
      <c r="M9" s="6"/>
      <c r="N9" s="6"/>
      <c r="O9" s="6"/>
      <c r="P9" s="6"/>
      <c r="Q9" s="6"/>
      <c r="R9" s="6"/>
      <c r="S9" s="6"/>
      <c r="T9" s="6"/>
      <c r="U9" s="6"/>
      <c r="Z9" s="84"/>
      <c r="AA9" s="84"/>
      <c r="AB9" s="84"/>
      <c r="AD9" s="84"/>
      <c r="AE9" s="84"/>
      <c r="AF9" s="84"/>
      <c r="AH9" s="84"/>
      <c r="AI9" s="84"/>
      <c r="AJ9" s="84"/>
      <c r="AL9" s="6"/>
      <c r="AM9" s="6"/>
      <c r="AN9" s="6"/>
    </row>
    <row r="10" spans="1:40" ht="22.5" customHeight="1">
      <c r="A10" s="30" t="s">
        <v>13</v>
      </c>
      <c r="B10" s="41">
        <v>105</v>
      </c>
      <c r="C10" s="41">
        <v>106</v>
      </c>
      <c r="D10" s="41">
        <v>211</v>
      </c>
      <c r="E10" s="14"/>
      <c r="F10" s="41">
        <v>108</v>
      </c>
      <c r="G10" s="41">
        <v>108</v>
      </c>
      <c r="H10" s="41">
        <v>216</v>
      </c>
      <c r="I10" s="14"/>
      <c r="J10" s="85">
        <v>127</v>
      </c>
      <c r="K10" s="85">
        <v>131</v>
      </c>
      <c r="L10" s="85">
        <v>258</v>
      </c>
      <c r="M10" s="14"/>
      <c r="N10" s="85">
        <v>97</v>
      </c>
      <c r="O10" s="85">
        <v>97</v>
      </c>
      <c r="P10" s="85">
        <v>194</v>
      </c>
      <c r="Q10" s="14"/>
      <c r="R10" s="85">
        <v>100</v>
      </c>
      <c r="S10" s="85">
        <v>87</v>
      </c>
      <c r="T10" s="85">
        <v>187</v>
      </c>
      <c r="U10" s="6"/>
      <c r="V10" s="85">
        <v>91</v>
      </c>
      <c r="W10" s="85">
        <v>102</v>
      </c>
      <c r="X10" s="85">
        <v>193</v>
      </c>
      <c r="Z10" s="86">
        <v>90</v>
      </c>
      <c r="AA10" s="86">
        <v>99</v>
      </c>
      <c r="AB10" s="86">
        <v>189</v>
      </c>
      <c r="AD10" s="86">
        <v>71</v>
      </c>
      <c r="AE10" s="86">
        <v>87</v>
      </c>
      <c r="AF10" s="86">
        <v>158</v>
      </c>
      <c r="AH10" s="86">
        <v>91</v>
      </c>
      <c r="AI10" s="86">
        <v>84</v>
      </c>
      <c r="AJ10" s="86">
        <v>175</v>
      </c>
      <c r="AL10" s="87">
        <v>108</v>
      </c>
      <c r="AM10" s="87">
        <v>107</v>
      </c>
      <c r="AN10" s="87">
        <v>215</v>
      </c>
    </row>
    <row r="11" spans="1:40" ht="11.25" customHeight="1">
      <c r="A11" s="24" t="s">
        <v>14</v>
      </c>
      <c r="B11" s="88">
        <v>7</v>
      </c>
      <c r="C11" s="88">
        <v>7</v>
      </c>
      <c r="D11" s="88">
        <v>14</v>
      </c>
      <c r="E11" s="40"/>
      <c r="F11" s="88">
        <v>10</v>
      </c>
      <c r="G11" s="88">
        <v>12</v>
      </c>
      <c r="H11" s="88">
        <v>22</v>
      </c>
      <c r="I11" s="40"/>
      <c r="J11" s="71">
        <v>7</v>
      </c>
      <c r="K11" s="71">
        <v>14</v>
      </c>
      <c r="L11" s="71">
        <v>21</v>
      </c>
      <c r="M11" s="40"/>
      <c r="N11" s="71">
        <v>14</v>
      </c>
      <c r="O11" s="71">
        <v>14</v>
      </c>
      <c r="P11" s="71">
        <v>28</v>
      </c>
      <c r="Q11" s="40"/>
      <c r="R11" s="71">
        <v>10</v>
      </c>
      <c r="S11" s="71">
        <v>13</v>
      </c>
      <c r="T11" s="71">
        <v>23</v>
      </c>
      <c r="U11" s="6"/>
      <c r="V11" s="71">
        <v>7</v>
      </c>
      <c r="W11" s="71">
        <v>16</v>
      </c>
      <c r="X11" s="71">
        <v>23</v>
      </c>
      <c r="Z11" s="89">
        <v>8</v>
      </c>
      <c r="AA11" s="89">
        <v>18</v>
      </c>
      <c r="AB11" s="89">
        <v>26</v>
      </c>
      <c r="AD11" s="89">
        <v>15</v>
      </c>
      <c r="AE11" s="89">
        <v>18</v>
      </c>
      <c r="AF11" s="89">
        <v>33</v>
      </c>
      <c r="AH11" s="89">
        <v>7</v>
      </c>
      <c r="AI11" s="89">
        <v>24</v>
      </c>
      <c r="AJ11" s="89">
        <v>31</v>
      </c>
      <c r="AL11" s="90">
        <v>11</v>
      </c>
      <c r="AM11" s="90">
        <v>15</v>
      </c>
      <c r="AN11" s="90">
        <v>26</v>
      </c>
    </row>
    <row r="12" spans="1:40" ht="11.25" customHeight="1">
      <c r="A12" s="25" t="s">
        <v>15</v>
      </c>
      <c r="B12" s="88">
        <v>0</v>
      </c>
      <c r="C12" s="88">
        <v>0</v>
      </c>
      <c r="D12" s="88">
        <v>0</v>
      </c>
      <c r="E12" s="40"/>
      <c r="F12" s="88">
        <v>0</v>
      </c>
      <c r="G12" s="88">
        <v>0</v>
      </c>
      <c r="H12" s="88">
        <v>0</v>
      </c>
      <c r="I12" s="40"/>
      <c r="J12" s="71">
        <v>0</v>
      </c>
      <c r="K12" s="71">
        <v>0</v>
      </c>
      <c r="L12" s="71">
        <v>0</v>
      </c>
      <c r="M12" s="40"/>
      <c r="N12" s="71">
        <v>0</v>
      </c>
      <c r="O12" s="71">
        <v>0</v>
      </c>
      <c r="P12" s="71">
        <v>0</v>
      </c>
      <c r="Q12" s="40"/>
      <c r="R12" s="71">
        <v>0</v>
      </c>
      <c r="S12" s="71">
        <v>0</v>
      </c>
      <c r="T12" s="71">
        <v>0</v>
      </c>
      <c r="U12" s="6"/>
      <c r="V12" s="71">
        <v>0</v>
      </c>
      <c r="W12" s="71">
        <v>0</v>
      </c>
      <c r="X12" s="71">
        <v>0</v>
      </c>
      <c r="Z12" s="89">
        <v>0</v>
      </c>
      <c r="AA12" s="89">
        <v>0</v>
      </c>
      <c r="AB12" s="89">
        <v>0</v>
      </c>
      <c r="AD12" s="89">
        <v>0</v>
      </c>
      <c r="AE12" s="89">
        <v>0</v>
      </c>
      <c r="AF12" s="89">
        <v>0</v>
      </c>
      <c r="AH12" s="89">
        <v>0</v>
      </c>
      <c r="AI12" s="89">
        <v>0</v>
      </c>
      <c r="AJ12" s="89">
        <v>0</v>
      </c>
      <c r="AL12" s="90">
        <v>0</v>
      </c>
      <c r="AM12" s="90">
        <v>0</v>
      </c>
      <c r="AN12" s="90">
        <v>0</v>
      </c>
    </row>
    <row r="13" spans="1:40" ht="11.25" customHeight="1">
      <c r="A13" s="25" t="s">
        <v>16</v>
      </c>
      <c r="B13" s="88">
        <v>0</v>
      </c>
      <c r="C13" s="88">
        <v>0</v>
      </c>
      <c r="D13" s="88">
        <v>0</v>
      </c>
      <c r="E13" s="40"/>
      <c r="F13" s="88">
        <v>0</v>
      </c>
      <c r="G13" s="88">
        <v>0</v>
      </c>
      <c r="H13" s="88">
        <v>0</v>
      </c>
      <c r="I13" s="40"/>
      <c r="J13" s="71">
        <v>0</v>
      </c>
      <c r="K13" s="71">
        <v>0</v>
      </c>
      <c r="L13" s="71">
        <v>0</v>
      </c>
      <c r="M13" s="40"/>
      <c r="N13" s="71">
        <v>0</v>
      </c>
      <c r="O13" s="71">
        <v>0</v>
      </c>
      <c r="P13" s="71">
        <v>0</v>
      </c>
      <c r="Q13" s="40"/>
      <c r="R13" s="71">
        <v>0</v>
      </c>
      <c r="S13" s="71">
        <v>0</v>
      </c>
      <c r="T13" s="71">
        <v>0</v>
      </c>
      <c r="U13" s="6"/>
      <c r="V13" s="71">
        <v>0</v>
      </c>
      <c r="W13" s="71">
        <v>0</v>
      </c>
      <c r="X13" s="71">
        <v>0</v>
      </c>
      <c r="Z13" s="89">
        <v>0</v>
      </c>
      <c r="AA13" s="89">
        <v>0</v>
      </c>
      <c r="AB13" s="89">
        <v>0</v>
      </c>
      <c r="AD13" s="89">
        <v>0</v>
      </c>
      <c r="AE13" s="89">
        <v>0</v>
      </c>
      <c r="AF13" s="89">
        <v>0</v>
      </c>
      <c r="AH13" s="89">
        <v>0</v>
      </c>
      <c r="AI13" s="89">
        <v>0</v>
      </c>
      <c r="AJ13" s="89">
        <v>0</v>
      </c>
      <c r="AL13" s="90">
        <v>0</v>
      </c>
      <c r="AM13" s="90">
        <v>0</v>
      </c>
      <c r="AN13" s="90">
        <v>0</v>
      </c>
    </row>
    <row r="14" spans="1:40" ht="11.25" customHeight="1">
      <c r="A14" s="25" t="s">
        <v>17</v>
      </c>
      <c r="B14" s="88">
        <v>0</v>
      </c>
      <c r="C14" s="88">
        <v>0</v>
      </c>
      <c r="D14" s="88">
        <v>0</v>
      </c>
      <c r="E14" s="40"/>
      <c r="F14" s="88">
        <v>2</v>
      </c>
      <c r="G14" s="88">
        <v>0</v>
      </c>
      <c r="H14" s="88">
        <v>3</v>
      </c>
      <c r="I14" s="40"/>
      <c r="J14" s="71">
        <v>3</v>
      </c>
      <c r="K14" s="71">
        <v>2</v>
      </c>
      <c r="L14" s="71">
        <v>4</v>
      </c>
      <c r="M14" s="40"/>
      <c r="N14" s="71">
        <v>0</v>
      </c>
      <c r="O14" s="71">
        <v>0</v>
      </c>
      <c r="P14" s="71">
        <v>0</v>
      </c>
      <c r="Q14" s="40"/>
      <c r="R14" s="71">
        <v>0</v>
      </c>
      <c r="S14" s="71">
        <v>2</v>
      </c>
      <c r="T14" s="71">
        <v>3</v>
      </c>
      <c r="U14" s="6"/>
      <c r="V14" s="71">
        <v>0</v>
      </c>
      <c r="W14" s="71">
        <v>0</v>
      </c>
      <c r="X14" s="71">
        <v>0</v>
      </c>
      <c r="Z14" s="89">
        <v>0</v>
      </c>
      <c r="AA14" s="89">
        <v>2</v>
      </c>
      <c r="AB14" s="89">
        <v>1</v>
      </c>
      <c r="AD14" s="89">
        <v>3</v>
      </c>
      <c r="AE14" s="89">
        <v>0</v>
      </c>
      <c r="AF14" s="89">
        <v>3</v>
      </c>
      <c r="AH14" s="89">
        <v>1</v>
      </c>
      <c r="AI14" s="89">
        <v>0</v>
      </c>
      <c r="AJ14" s="89">
        <v>1</v>
      </c>
      <c r="AL14" s="90">
        <v>0</v>
      </c>
      <c r="AM14" s="90">
        <v>4</v>
      </c>
      <c r="AN14" s="90">
        <v>3</v>
      </c>
    </row>
    <row r="15" spans="1:40" ht="11.25" customHeight="1">
      <c r="A15" s="25" t="s">
        <v>18</v>
      </c>
      <c r="B15" s="88">
        <v>0</v>
      </c>
      <c r="C15" s="88">
        <v>0</v>
      </c>
      <c r="D15" s="88">
        <v>0</v>
      </c>
      <c r="E15" s="40"/>
      <c r="F15" s="88">
        <v>0</v>
      </c>
      <c r="G15" s="88">
        <v>0</v>
      </c>
      <c r="H15" s="88">
        <v>0</v>
      </c>
      <c r="I15" s="40"/>
      <c r="J15" s="71">
        <v>0</v>
      </c>
      <c r="K15" s="71">
        <v>0</v>
      </c>
      <c r="L15" s="71">
        <v>0</v>
      </c>
      <c r="M15" s="40"/>
      <c r="N15" s="71">
        <v>0</v>
      </c>
      <c r="O15" s="71">
        <v>0</v>
      </c>
      <c r="P15" s="71">
        <v>0</v>
      </c>
      <c r="Q15" s="40"/>
      <c r="R15" s="71">
        <v>0</v>
      </c>
      <c r="S15" s="71">
        <v>0</v>
      </c>
      <c r="T15" s="71">
        <v>0</v>
      </c>
      <c r="U15" s="6"/>
      <c r="V15" s="71">
        <v>0</v>
      </c>
      <c r="W15" s="71">
        <v>0</v>
      </c>
      <c r="X15" s="71">
        <v>0</v>
      </c>
      <c r="Z15" s="89">
        <v>0</v>
      </c>
      <c r="AA15" s="89">
        <v>0</v>
      </c>
      <c r="AB15" s="89">
        <v>0</v>
      </c>
      <c r="AD15" s="89">
        <v>0</v>
      </c>
      <c r="AE15" s="89">
        <v>0</v>
      </c>
      <c r="AF15" s="89">
        <v>0</v>
      </c>
      <c r="AH15" s="89">
        <v>0</v>
      </c>
      <c r="AI15" s="89">
        <v>0</v>
      </c>
      <c r="AJ15" s="89">
        <v>0</v>
      </c>
      <c r="AL15" s="90">
        <v>0</v>
      </c>
      <c r="AM15" s="90">
        <v>0</v>
      </c>
      <c r="AN15" s="90">
        <v>0</v>
      </c>
    </row>
    <row r="16" spans="1:40" ht="11.25" customHeight="1">
      <c r="A16" s="25" t="s">
        <v>19</v>
      </c>
      <c r="B16" s="88">
        <v>4</v>
      </c>
      <c r="C16" s="88">
        <v>1</v>
      </c>
      <c r="D16" s="88">
        <v>6</v>
      </c>
      <c r="E16" s="40"/>
      <c r="F16" s="88">
        <v>4</v>
      </c>
      <c r="G16" s="88">
        <v>1</v>
      </c>
      <c r="H16" s="88">
        <v>5</v>
      </c>
      <c r="I16" s="40"/>
      <c r="J16" s="71">
        <v>1</v>
      </c>
      <c r="K16" s="71">
        <v>1</v>
      </c>
      <c r="L16" s="71">
        <v>1</v>
      </c>
      <c r="M16" s="40"/>
      <c r="N16" s="71">
        <v>1</v>
      </c>
      <c r="O16" s="71">
        <v>3</v>
      </c>
      <c r="P16" s="71">
        <v>6</v>
      </c>
      <c r="Q16" s="40"/>
      <c r="R16" s="71">
        <v>2</v>
      </c>
      <c r="S16" s="71">
        <v>5</v>
      </c>
      <c r="T16" s="71">
        <v>7</v>
      </c>
      <c r="U16" s="6"/>
      <c r="V16" s="71">
        <v>3</v>
      </c>
      <c r="W16" s="71">
        <v>3</v>
      </c>
      <c r="X16" s="71">
        <v>4</v>
      </c>
      <c r="Z16" s="89">
        <v>1</v>
      </c>
      <c r="AA16" s="89">
        <v>4</v>
      </c>
      <c r="AB16" s="89">
        <v>5</v>
      </c>
      <c r="AD16" s="89">
        <v>5</v>
      </c>
      <c r="AE16" s="89">
        <v>4</v>
      </c>
      <c r="AF16" s="89">
        <v>9</v>
      </c>
      <c r="AH16" s="89">
        <v>3</v>
      </c>
      <c r="AI16" s="89">
        <v>8</v>
      </c>
      <c r="AJ16" s="89">
        <v>10</v>
      </c>
      <c r="AL16" s="90">
        <v>5</v>
      </c>
      <c r="AM16" s="90">
        <v>5</v>
      </c>
      <c r="AN16" s="90">
        <v>10</v>
      </c>
    </row>
    <row r="17" spans="1:40" ht="11.25" customHeight="1">
      <c r="A17" s="25" t="s">
        <v>20</v>
      </c>
      <c r="B17" s="88">
        <v>0</v>
      </c>
      <c r="C17" s="88">
        <v>0</v>
      </c>
      <c r="D17" s="88">
        <v>0</v>
      </c>
      <c r="E17" s="40"/>
      <c r="F17" s="88">
        <v>0</v>
      </c>
      <c r="G17" s="88">
        <v>0</v>
      </c>
      <c r="H17" s="88">
        <v>0</v>
      </c>
      <c r="I17" s="40"/>
      <c r="J17" s="71">
        <v>0</v>
      </c>
      <c r="K17" s="71">
        <v>0</v>
      </c>
      <c r="L17" s="71">
        <v>0</v>
      </c>
      <c r="M17" s="40"/>
      <c r="N17" s="71">
        <v>0</v>
      </c>
      <c r="O17" s="71">
        <v>0</v>
      </c>
      <c r="P17" s="71">
        <v>0</v>
      </c>
      <c r="Q17" s="40"/>
      <c r="R17" s="71">
        <v>0</v>
      </c>
      <c r="S17" s="71">
        <v>0</v>
      </c>
      <c r="T17" s="71">
        <v>0</v>
      </c>
      <c r="U17" s="6"/>
      <c r="V17" s="71">
        <v>0</v>
      </c>
      <c r="W17" s="71">
        <v>0</v>
      </c>
      <c r="X17" s="71">
        <v>0</v>
      </c>
      <c r="Z17" s="89">
        <v>0</v>
      </c>
      <c r="AA17" s="89">
        <v>0</v>
      </c>
      <c r="AB17" s="89">
        <v>0</v>
      </c>
      <c r="AD17" s="89">
        <v>0</v>
      </c>
      <c r="AE17" s="89">
        <v>0</v>
      </c>
      <c r="AF17" s="89">
        <v>0</v>
      </c>
      <c r="AH17" s="89">
        <v>0</v>
      </c>
      <c r="AI17" s="89">
        <v>0</v>
      </c>
      <c r="AJ17" s="89">
        <v>0</v>
      </c>
      <c r="AL17" s="90">
        <v>0</v>
      </c>
      <c r="AM17" s="90">
        <v>0</v>
      </c>
      <c r="AN17" s="90">
        <v>0</v>
      </c>
    </row>
    <row r="18" spans="1:40" ht="11.25" customHeight="1">
      <c r="A18" s="25" t="s">
        <v>21</v>
      </c>
      <c r="B18" s="88">
        <v>0</v>
      </c>
      <c r="C18" s="88">
        <v>0</v>
      </c>
      <c r="D18" s="88">
        <v>0</v>
      </c>
      <c r="E18" s="40"/>
      <c r="F18" s="88">
        <v>0</v>
      </c>
      <c r="G18" s="88">
        <v>0</v>
      </c>
      <c r="H18" s="88">
        <v>0</v>
      </c>
      <c r="I18" s="40"/>
      <c r="J18" s="71">
        <v>0</v>
      </c>
      <c r="K18" s="71">
        <v>0</v>
      </c>
      <c r="L18" s="71">
        <v>0</v>
      </c>
      <c r="M18" s="40"/>
      <c r="N18" s="71">
        <v>0</v>
      </c>
      <c r="O18" s="71">
        <v>0</v>
      </c>
      <c r="P18" s="71">
        <v>0</v>
      </c>
      <c r="Q18" s="40"/>
      <c r="R18" s="71">
        <v>0</v>
      </c>
      <c r="S18" s="71">
        <v>0</v>
      </c>
      <c r="T18" s="71">
        <v>0</v>
      </c>
      <c r="U18" s="6"/>
      <c r="V18" s="71">
        <v>0</v>
      </c>
      <c r="W18" s="71">
        <v>0</v>
      </c>
      <c r="X18" s="71">
        <v>0</v>
      </c>
      <c r="Z18" s="89">
        <v>0</v>
      </c>
      <c r="AA18" s="89">
        <v>0</v>
      </c>
      <c r="AB18" s="89">
        <v>0</v>
      </c>
      <c r="AD18" s="89">
        <v>0</v>
      </c>
      <c r="AE18" s="89">
        <v>0</v>
      </c>
      <c r="AF18" s="89">
        <v>0</v>
      </c>
      <c r="AH18" s="89">
        <v>0</v>
      </c>
      <c r="AI18" s="89">
        <v>0</v>
      </c>
      <c r="AJ18" s="89">
        <v>0</v>
      </c>
      <c r="AL18" s="90">
        <v>0</v>
      </c>
      <c r="AM18" s="90">
        <v>0</v>
      </c>
      <c r="AN18" s="90">
        <v>0</v>
      </c>
    </row>
    <row r="19" spans="1:40" ht="11.25" customHeight="1">
      <c r="A19" s="25" t="s">
        <v>22</v>
      </c>
      <c r="B19" s="88">
        <v>0</v>
      </c>
      <c r="C19" s="88">
        <v>0</v>
      </c>
      <c r="D19" s="88">
        <v>0</v>
      </c>
      <c r="E19" s="40"/>
      <c r="F19" s="88">
        <v>0</v>
      </c>
      <c r="G19" s="88">
        <v>0</v>
      </c>
      <c r="H19" s="88">
        <v>0</v>
      </c>
      <c r="I19" s="40"/>
      <c r="J19" s="71">
        <v>0</v>
      </c>
      <c r="K19" s="71">
        <v>0</v>
      </c>
      <c r="L19" s="71">
        <v>0</v>
      </c>
      <c r="M19" s="40"/>
      <c r="N19" s="71">
        <v>0</v>
      </c>
      <c r="O19" s="71">
        <v>0</v>
      </c>
      <c r="P19" s="71">
        <v>0</v>
      </c>
      <c r="Q19" s="40"/>
      <c r="R19" s="71">
        <v>0</v>
      </c>
      <c r="S19" s="71">
        <v>0</v>
      </c>
      <c r="T19" s="71">
        <v>0</v>
      </c>
      <c r="U19" s="6"/>
      <c r="V19" s="71">
        <v>0</v>
      </c>
      <c r="W19" s="71">
        <v>0</v>
      </c>
      <c r="X19" s="71">
        <v>0</v>
      </c>
      <c r="Z19" s="89">
        <v>0</v>
      </c>
      <c r="AA19" s="89">
        <v>0</v>
      </c>
      <c r="AB19" s="89">
        <v>0</v>
      </c>
      <c r="AD19" s="89">
        <v>0</v>
      </c>
      <c r="AE19" s="89">
        <v>0</v>
      </c>
      <c r="AF19" s="89">
        <v>0</v>
      </c>
      <c r="AH19" s="89">
        <v>0</v>
      </c>
      <c r="AI19" s="89">
        <v>0</v>
      </c>
      <c r="AJ19" s="89">
        <v>0</v>
      </c>
      <c r="AL19" s="90">
        <v>0</v>
      </c>
      <c r="AM19" s="90">
        <v>0</v>
      </c>
      <c r="AN19" s="90">
        <v>0</v>
      </c>
    </row>
    <row r="20" spans="1:40" ht="11.25" customHeight="1">
      <c r="A20" s="25" t="s">
        <v>23</v>
      </c>
      <c r="B20" s="88">
        <v>0</v>
      </c>
      <c r="C20" s="88">
        <v>0</v>
      </c>
      <c r="D20" s="88">
        <v>0</v>
      </c>
      <c r="E20" s="40"/>
      <c r="F20" s="88">
        <v>0</v>
      </c>
      <c r="G20" s="88">
        <v>4</v>
      </c>
      <c r="H20" s="88">
        <v>4</v>
      </c>
      <c r="I20" s="40"/>
      <c r="J20" s="71">
        <v>0</v>
      </c>
      <c r="K20" s="71">
        <v>2</v>
      </c>
      <c r="L20" s="71">
        <v>2</v>
      </c>
      <c r="M20" s="40"/>
      <c r="N20" s="71">
        <v>4</v>
      </c>
      <c r="O20" s="71">
        <v>3</v>
      </c>
      <c r="P20" s="71">
        <v>1</v>
      </c>
      <c r="Q20" s="40"/>
      <c r="R20" s="71">
        <v>2</v>
      </c>
      <c r="S20" s="71">
        <v>0</v>
      </c>
      <c r="T20" s="71">
        <v>4</v>
      </c>
      <c r="U20" s="6"/>
      <c r="V20" s="71">
        <v>0</v>
      </c>
      <c r="W20" s="71">
        <v>4</v>
      </c>
      <c r="X20" s="71">
        <v>4</v>
      </c>
      <c r="Z20" s="89">
        <v>3</v>
      </c>
      <c r="AA20" s="89">
        <v>0</v>
      </c>
      <c r="AB20" s="89">
        <v>2</v>
      </c>
      <c r="AD20" s="89">
        <v>0</v>
      </c>
      <c r="AE20" s="89">
        <v>0</v>
      </c>
      <c r="AF20" s="89">
        <v>0</v>
      </c>
      <c r="AH20" s="89">
        <v>0</v>
      </c>
      <c r="AI20" s="89">
        <v>0</v>
      </c>
      <c r="AJ20" s="89">
        <v>0</v>
      </c>
      <c r="AL20" s="90">
        <v>0</v>
      </c>
      <c r="AM20" s="90">
        <v>4</v>
      </c>
      <c r="AN20" s="90">
        <v>1</v>
      </c>
    </row>
    <row r="21" spans="1:40" ht="11.25" customHeight="1">
      <c r="A21" s="25" t="s">
        <v>24</v>
      </c>
      <c r="B21" s="88">
        <v>3</v>
      </c>
      <c r="C21" s="88">
        <v>4</v>
      </c>
      <c r="D21" s="88">
        <v>8</v>
      </c>
      <c r="E21" s="40"/>
      <c r="F21" s="88">
        <v>8</v>
      </c>
      <c r="G21" s="88">
        <v>5</v>
      </c>
      <c r="H21" s="88">
        <v>13</v>
      </c>
      <c r="I21" s="40"/>
      <c r="J21" s="71">
        <v>1</v>
      </c>
      <c r="K21" s="71">
        <v>10</v>
      </c>
      <c r="L21" s="71">
        <v>14</v>
      </c>
      <c r="M21" s="40"/>
      <c r="N21" s="71">
        <v>9</v>
      </c>
      <c r="O21" s="71">
        <v>10</v>
      </c>
      <c r="P21" s="71">
        <v>19</v>
      </c>
      <c r="Q21" s="40"/>
      <c r="R21" s="71">
        <v>6</v>
      </c>
      <c r="S21" s="71">
        <v>6</v>
      </c>
      <c r="T21" s="71">
        <v>12</v>
      </c>
      <c r="U21" s="6"/>
      <c r="V21" s="71">
        <v>6</v>
      </c>
      <c r="W21" s="71">
        <v>11</v>
      </c>
      <c r="X21" s="71">
        <v>17</v>
      </c>
      <c r="Z21" s="89">
        <v>5</v>
      </c>
      <c r="AA21" s="89">
        <v>13</v>
      </c>
      <c r="AB21" s="89">
        <v>18</v>
      </c>
      <c r="AD21" s="89">
        <v>8</v>
      </c>
      <c r="AE21" s="89">
        <v>14</v>
      </c>
      <c r="AF21" s="89">
        <v>22</v>
      </c>
      <c r="AH21" s="89">
        <v>3</v>
      </c>
      <c r="AI21" s="89">
        <v>16</v>
      </c>
      <c r="AJ21" s="89">
        <v>20</v>
      </c>
      <c r="AL21" s="90">
        <v>6</v>
      </c>
      <c r="AM21" s="90">
        <v>8</v>
      </c>
      <c r="AN21" s="90">
        <v>14</v>
      </c>
    </row>
    <row r="22" spans="1:40" ht="11.25" customHeight="1">
      <c r="A22" s="24" t="s">
        <v>25</v>
      </c>
      <c r="B22" s="91">
        <v>3</v>
      </c>
      <c r="C22" s="91">
        <v>2</v>
      </c>
      <c r="D22" s="91">
        <v>1</v>
      </c>
      <c r="E22" s="92"/>
      <c r="F22" s="91">
        <v>4</v>
      </c>
      <c r="G22" s="91">
        <v>2</v>
      </c>
      <c r="H22" s="91">
        <v>3</v>
      </c>
      <c r="I22" s="40"/>
      <c r="J22" s="71">
        <v>0</v>
      </c>
      <c r="K22" s="71">
        <v>6</v>
      </c>
      <c r="L22" s="71">
        <v>6</v>
      </c>
      <c r="M22" s="40"/>
      <c r="N22" s="71">
        <v>1</v>
      </c>
      <c r="O22" s="71">
        <v>2</v>
      </c>
      <c r="P22" s="71">
        <v>4</v>
      </c>
      <c r="Q22" s="40"/>
      <c r="R22" s="71">
        <v>3</v>
      </c>
      <c r="S22" s="71">
        <v>4</v>
      </c>
      <c r="T22" s="71">
        <v>4</v>
      </c>
      <c r="U22" s="6"/>
      <c r="V22" s="71">
        <v>2</v>
      </c>
      <c r="W22" s="71">
        <v>4</v>
      </c>
      <c r="X22" s="71">
        <v>5</v>
      </c>
      <c r="Z22" s="89">
        <v>3</v>
      </c>
      <c r="AA22" s="89">
        <v>1</v>
      </c>
      <c r="AB22" s="89">
        <v>1</v>
      </c>
      <c r="AD22" s="89">
        <v>0</v>
      </c>
      <c r="AE22" s="89">
        <v>2</v>
      </c>
      <c r="AF22" s="89">
        <v>2</v>
      </c>
      <c r="AH22" s="89">
        <v>1</v>
      </c>
      <c r="AI22" s="89">
        <v>4</v>
      </c>
      <c r="AJ22" s="89">
        <v>5</v>
      </c>
      <c r="AL22" s="90">
        <v>2</v>
      </c>
      <c r="AM22" s="90">
        <v>4</v>
      </c>
      <c r="AN22" s="90">
        <v>5</v>
      </c>
    </row>
    <row r="23" spans="1:40" ht="11.25" customHeight="1">
      <c r="A23" s="25" t="s">
        <v>26</v>
      </c>
      <c r="B23" s="91">
        <v>0</v>
      </c>
      <c r="C23" s="91">
        <v>0</v>
      </c>
      <c r="D23" s="91">
        <v>0</v>
      </c>
      <c r="E23" s="92"/>
      <c r="F23" s="91">
        <v>0</v>
      </c>
      <c r="G23" s="91">
        <v>0</v>
      </c>
      <c r="H23" s="91">
        <v>0</v>
      </c>
      <c r="I23" s="92"/>
      <c r="J23" s="71">
        <v>0</v>
      </c>
      <c r="K23" s="71">
        <v>0</v>
      </c>
      <c r="L23" s="71">
        <v>0</v>
      </c>
      <c r="M23" s="92"/>
      <c r="N23" s="71">
        <v>0</v>
      </c>
      <c r="O23" s="71">
        <v>0</v>
      </c>
      <c r="P23" s="71">
        <v>0</v>
      </c>
      <c r="Q23" s="92"/>
      <c r="R23" s="71">
        <v>0</v>
      </c>
      <c r="S23" s="71">
        <v>0</v>
      </c>
      <c r="T23" s="71">
        <v>0</v>
      </c>
      <c r="U23" s="6"/>
      <c r="V23" s="71">
        <v>0</v>
      </c>
      <c r="W23" s="71">
        <v>0</v>
      </c>
      <c r="X23" s="71">
        <v>0</v>
      </c>
      <c r="Z23" s="89">
        <v>0</v>
      </c>
      <c r="AA23" s="89">
        <v>0</v>
      </c>
      <c r="AB23" s="89">
        <v>0</v>
      </c>
      <c r="AD23" s="89">
        <v>0</v>
      </c>
      <c r="AE23" s="89">
        <v>0</v>
      </c>
      <c r="AF23" s="89">
        <v>0</v>
      </c>
      <c r="AH23" s="89">
        <v>0</v>
      </c>
      <c r="AI23" s="89">
        <v>0</v>
      </c>
      <c r="AJ23" s="89">
        <v>0</v>
      </c>
      <c r="AL23" s="90">
        <v>0</v>
      </c>
      <c r="AM23" s="90">
        <v>0</v>
      </c>
      <c r="AN23" s="90">
        <v>0</v>
      </c>
    </row>
    <row r="24" spans="1:40" ht="11.25" customHeight="1">
      <c r="A24" s="25" t="s">
        <v>27</v>
      </c>
      <c r="B24" s="91">
        <v>1</v>
      </c>
      <c r="C24" s="91">
        <v>4</v>
      </c>
      <c r="D24" s="91">
        <v>2</v>
      </c>
      <c r="E24" s="92"/>
      <c r="F24" s="91">
        <v>4</v>
      </c>
      <c r="G24" s="91">
        <v>1</v>
      </c>
      <c r="H24" s="91">
        <v>3</v>
      </c>
      <c r="I24" s="92"/>
      <c r="J24" s="71">
        <v>0</v>
      </c>
      <c r="K24" s="71">
        <v>6</v>
      </c>
      <c r="L24" s="71">
        <v>6</v>
      </c>
      <c r="M24" s="92"/>
      <c r="N24" s="71">
        <v>4</v>
      </c>
      <c r="O24" s="71">
        <v>3</v>
      </c>
      <c r="P24" s="71">
        <v>3</v>
      </c>
      <c r="Q24" s="92"/>
      <c r="R24" s="71">
        <v>2</v>
      </c>
      <c r="S24" s="71">
        <v>2</v>
      </c>
      <c r="T24" s="71">
        <v>3</v>
      </c>
      <c r="U24" s="6"/>
      <c r="V24" s="71">
        <v>2</v>
      </c>
      <c r="W24" s="71">
        <v>2</v>
      </c>
      <c r="X24" s="71">
        <v>5</v>
      </c>
      <c r="Z24" s="89">
        <v>3</v>
      </c>
      <c r="AA24" s="89">
        <v>3</v>
      </c>
      <c r="AB24" s="89">
        <v>4</v>
      </c>
      <c r="AD24" s="89">
        <v>0</v>
      </c>
      <c r="AE24" s="89">
        <v>1</v>
      </c>
      <c r="AF24" s="89">
        <v>3</v>
      </c>
      <c r="AH24" s="89">
        <v>3</v>
      </c>
      <c r="AI24" s="89">
        <v>4</v>
      </c>
      <c r="AJ24" s="89">
        <v>5</v>
      </c>
      <c r="AL24" s="90">
        <v>3</v>
      </c>
      <c r="AM24" s="90">
        <v>1</v>
      </c>
      <c r="AN24" s="90">
        <v>5</v>
      </c>
    </row>
    <row r="25" spans="1:40" ht="11.25" customHeight="1">
      <c r="A25" s="25" t="s">
        <v>28</v>
      </c>
      <c r="B25" s="91">
        <v>0</v>
      </c>
      <c r="C25" s="91">
        <v>0</v>
      </c>
      <c r="D25" s="91">
        <v>0</v>
      </c>
      <c r="E25" s="92"/>
      <c r="F25" s="91">
        <v>1</v>
      </c>
      <c r="G25" s="91">
        <v>0</v>
      </c>
      <c r="H25" s="91">
        <v>3</v>
      </c>
      <c r="I25" s="92"/>
      <c r="J25" s="71">
        <v>0</v>
      </c>
      <c r="K25" s="71">
        <v>0</v>
      </c>
      <c r="L25" s="71">
        <v>0</v>
      </c>
      <c r="M25" s="92"/>
      <c r="N25" s="71">
        <v>0</v>
      </c>
      <c r="O25" s="71">
        <v>0</v>
      </c>
      <c r="P25" s="71">
        <v>0</v>
      </c>
      <c r="Q25" s="92"/>
      <c r="R25" s="71">
        <v>0</v>
      </c>
      <c r="S25" s="71">
        <v>4</v>
      </c>
      <c r="T25" s="71">
        <v>3</v>
      </c>
      <c r="U25" s="6"/>
      <c r="V25" s="71">
        <v>0</v>
      </c>
      <c r="W25" s="71">
        <v>0</v>
      </c>
      <c r="X25" s="71">
        <v>0</v>
      </c>
      <c r="Z25" s="89">
        <v>0</v>
      </c>
      <c r="AA25" s="89">
        <v>0</v>
      </c>
      <c r="AB25" s="89">
        <v>0</v>
      </c>
      <c r="AD25" s="89">
        <v>0</v>
      </c>
      <c r="AE25" s="89">
        <v>0</v>
      </c>
      <c r="AF25" s="89">
        <v>0</v>
      </c>
      <c r="AH25" s="89">
        <v>0</v>
      </c>
      <c r="AI25" s="89">
        <v>0</v>
      </c>
      <c r="AJ25" s="89">
        <v>0</v>
      </c>
      <c r="AL25" s="90">
        <v>0</v>
      </c>
      <c r="AM25" s="90">
        <v>0</v>
      </c>
      <c r="AN25" s="90">
        <v>0</v>
      </c>
    </row>
    <row r="26" spans="1:40" ht="11.25" customHeight="1">
      <c r="A26" s="25" t="s">
        <v>29</v>
      </c>
      <c r="B26" s="91">
        <v>0</v>
      </c>
      <c r="C26" s="91">
        <v>0</v>
      </c>
      <c r="D26" s="91">
        <v>0</v>
      </c>
      <c r="E26" s="92"/>
      <c r="F26" s="91">
        <v>0</v>
      </c>
      <c r="G26" s="91">
        <v>0</v>
      </c>
      <c r="H26" s="91">
        <v>0</v>
      </c>
      <c r="I26" s="92"/>
      <c r="J26" s="71">
        <v>0</v>
      </c>
      <c r="K26" s="71">
        <v>0</v>
      </c>
      <c r="L26" s="71">
        <v>0</v>
      </c>
      <c r="M26" s="92"/>
      <c r="N26" s="71">
        <v>0</v>
      </c>
      <c r="O26" s="71">
        <v>0</v>
      </c>
      <c r="P26" s="71">
        <v>0</v>
      </c>
      <c r="Q26" s="92"/>
      <c r="R26" s="71">
        <v>0</v>
      </c>
      <c r="S26" s="71">
        <v>0</v>
      </c>
      <c r="T26" s="71">
        <v>0</v>
      </c>
      <c r="U26" s="6"/>
      <c r="V26" s="71">
        <v>0</v>
      </c>
      <c r="W26" s="71">
        <v>0</v>
      </c>
      <c r="X26" s="71">
        <v>0</v>
      </c>
      <c r="Z26" s="89">
        <v>0</v>
      </c>
      <c r="AA26" s="89">
        <v>0</v>
      </c>
      <c r="AB26" s="89">
        <v>0</v>
      </c>
      <c r="AD26" s="89">
        <v>0</v>
      </c>
      <c r="AE26" s="89">
        <v>0</v>
      </c>
      <c r="AF26" s="89">
        <v>0</v>
      </c>
      <c r="AH26" s="89">
        <v>0</v>
      </c>
      <c r="AI26" s="89">
        <v>0</v>
      </c>
      <c r="AJ26" s="89">
        <v>0</v>
      </c>
      <c r="AL26" s="90">
        <v>0</v>
      </c>
      <c r="AM26" s="90">
        <v>0</v>
      </c>
      <c r="AN26" s="90">
        <v>0</v>
      </c>
    </row>
    <row r="27" spans="1:40" ht="11.25" customHeight="1">
      <c r="A27" s="25" t="s">
        <v>30</v>
      </c>
      <c r="B27" s="91">
        <v>0</v>
      </c>
      <c r="C27" s="91">
        <v>0</v>
      </c>
      <c r="D27" s="91">
        <v>0</v>
      </c>
      <c r="E27" s="92"/>
      <c r="F27" s="91">
        <v>0</v>
      </c>
      <c r="G27" s="91">
        <v>0</v>
      </c>
      <c r="H27" s="91">
        <v>0</v>
      </c>
      <c r="I27" s="92"/>
      <c r="J27" s="71">
        <v>0</v>
      </c>
      <c r="K27" s="71">
        <v>0</v>
      </c>
      <c r="L27" s="71">
        <v>0</v>
      </c>
      <c r="M27" s="92"/>
      <c r="N27" s="71">
        <v>1</v>
      </c>
      <c r="O27" s="71">
        <v>0</v>
      </c>
      <c r="P27" s="71">
        <v>3</v>
      </c>
      <c r="Q27" s="92"/>
      <c r="R27" s="71">
        <v>0</v>
      </c>
      <c r="S27" s="71">
        <v>0</v>
      </c>
      <c r="T27" s="71">
        <v>0</v>
      </c>
      <c r="U27" s="6"/>
      <c r="V27" s="71">
        <v>0</v>
      </c>
      <c r="W27" s="71">
        <v>0</v>
      </c>
      <c r="X27" s="71">
        <v>0</v>
      </c>
      <c r="Z27" s="89">
        <v>0</v>
      </c>
      <c r="AA27" s="89">
        <v>0</v>
      </c>
      <c r="AB27" s="89">
        <v>0</v>
      </c>
      <c r="AD27" s="89">
        <v>0</v>
      </c>
      <c r="AE27" s="89">
        <v>0</v>
      </c>
      <c r="AF27" s="89">
        <v>0</v>
      </c>
      <c r="AH27" s="89">
        <v>0</v>
      </c>
      <c r="AI27" s="89">
        <v>0</v>
      </c>
      <c r="AJ27" s="89">
        <v>0</v>
      </c>
      <c r="AL27" s="90">
        <v>0</v>
      </c>
      <c r="AM27" s="90">
        <v>0</v>
      </c>
      <c r="AN27" s="90">
        <v>0</v>
      </c>
    </row>
    <row r="28" spans="1:40" ht="11.25" customHeight="1">
      <c r="A28" s="23" t="s">
        <v>31</v>
      </c>
      <c r="B28" s="91">
        <v>0</v>
      </c>
      <c r="C28" s="91">
        <v>0</v>
      </c>
      <c r="D28" s="91">
        <v>0</v>
      </c>
      <c r="E28" s="92"/>
      <c r="F28" s="91">
        <v>0</v>
      </c>
      <c r="G28" s="91">
        <v>0</v>
      </c>
      <c r="H28" s="91">
        <v>0</v>
      </c>
      <c r="I28" s="92"/>
      <c r="J28" s="71">
        <v>4</v>
      </c>
      <c r="K28" s="71">
        <v>0</v>
      </c>
      <c r="L28" s="71">
        <v>1</v>
      </c>
      <c r="M28" s="92"/>
      <c r="N28" s="71">
        <v>0</v>
      </c>
      <c r="O28" s="71">
        <v>0</v>
      </c>
      <c r="P28" s="71">
        <v>0</v>
      </c>
      <c r="Q28" s="92"/>
      <c r="R28" s="71">
        <v>0</v>
      </c>
      <c r="S28" s="71">
        <v>0</v>
      </c>
      <c r="T28" s="71">
        <v>0</v>
      </c>
      <c r="U28" s="6"/>
      <c r="V28" s="71">
        <v>0</v>
      </c>
      <c r="W28" s="71">
        <v>0</v>
      </c>
      <c r="X28" s="71">
        <v>0</v>
      </c>
      <c r="Z28" s="89">
        <v>2</v>
      </c>
      <c r="AA28" s="89">
        <v>0</v>
      </c>
      <c r="AB28" s="89">
        <v>2</v>
      </c>
      <c r="AD28" s="89">
        <v>0</v>
      </c>
      <c r="AE28" s="89">
        <v>0</v>
      </c>
      <c r="AF28" s="89">
        <v>0</v>
      </c>
      <c r="AH28" s="89">
        <v>1</v>
      </c>
      <c r="AI28" s="89">
        <v>0</v>
      </c>
      <c r="AJ28" s="89">
        <v>1</v>
      </c>
      <c r="AL28" s="90">
        <v>0</v>
      </c>
      <c r="AM28" s="90">
        <v>0</v>
      </c>
      <c r="AN28" s="90">
        <v>0</v>
      </c>
    </row>
    <row r="29" spans="1:40" ht="11.25" customHeight="1">
      <c r="A29" s="25" t="s">
        <v>32</v>
      </c>
      <c r="B29" s="91">
        <v>0</v>
      </c>
      <c r="C29" s="91">
        <v>0</v>
      </c>
      <c r="D29" s="91">
        <v>0</v>
      </c>
      <c r="E29" s="92"/>
      <c r="F29" s="91">
        <v>0</v>
      </c>
      <c r="G29" s="91">
        <v>0</v>
      </c>
      <c r="H29" s="91">
        <v>0</v>
      </c>
      <c r="I29" s="92"/>
      <c r="J29" s="71">
        <v>0</v>
      </c>
      <c r="K29" s="71">
        <v>0</v>
      </c>
      <c r="L29" s="71">
        <v>0</v>
      </c>
      <c r="M29" s="92"/>
      <c r="N29" s="71">
        <v>0</v>
      </c>
      <c r="O29" s="71">
        <v>0</v>
      </c>
      <c r="P29" s="71">
        <v>0</v>
      </c>
      <c r="Q29" s="92"/>
      <c r="R29" s="71">
        <v>0</v>
      </c>
      <c r="S29" s="71">
        <v>0</v>
      </c>
      <c r="T29" s="71">
        <v>0</v>
      </c>
      <c r="U29" s="6"/>
      <c r="V29" s="71">
        <v>0</v>
      </c>
      <c r="W29" s="71">
        <v>0</v>
      </c>
      <c r="X29" s="71">
        <v>0</v>
      </c>
      <c r="Z29" s="89">
        <v>0</v>
      </c>
      <c r="AA29" s="89">
        <v>0</v>
      </c>
      <c r="AB29" s="89">
        <v>0</v>
      </c>
      <c r="AD29" s="89">
        <v>0</v>
      </c>
      <c r="AE29" s="89">
        <v>0</v>
      </c>
      <c r="AF29" s="89">
        <v>0</v>
      </c>
      <c r="AH29" s="89">
        <v>0</v>
      </c>
      <c r="AI29" s="89">
        <v>0</v>
      </c>
      <c r="AJ29" s="89">
        <v>0</v>
      </c>
      <c r="AL29" s="90">
        <v>0</v>
      </c>
      <c r="AM29" s="90">
        <v>0</v>
      </c>
      <c r="AN29" s="90">
        <v>0</v>
      </c>
    </row>
    <row r="30" spans="1:40" ht="11.25" customHeight="1">
      <c r="A30" s="25" t="s">
        <v>33</v>
      </c>
      <c r="B30" s="91">
        <v>0</v>
      </c>
      <c r="C30" s="91">
        <v>0</v>
      </c>
      <c r="D30" s="91">
        <v>0</v>
      </c>
      <c r="E30" s="92"/>
      <c r="F30" s="91">
        <v>0</v>
      </c>
      <c r="G30" s="91">
        <v>0</v>
      </c>
      <c r="H30" s="91">
        <v>0</v>
      </c>
      <c r="I30" s="92"/>
      <c r="J30" s="71">
        <v>0</v>
      </c>
      <c r="K30" s="71">
        <v>0</v>
      </c>
      <c r="L30" s="71">
        <v>0</v>
      </c>
      <c r="M30" s="92"/>
      <c r="N30" s="71">
        <v>0</v>
      </c>
      <c r="O30" s="71">
        <v>0</v>
      </c>
      <c r="P30" s="71">
        <v>0</v>
      </c>
      <c r="Q30" s="92"/>
      <c r="R30" s="71">
        <v>0</v>
      </c>
      <c r="S30" s="71">
        <v>0</v>
      </c>
      <c r="T30" s="71">
        <v>0</v>
      </c>
      <c r="U30" s="6"/>
      <c r="V30" s="71">
        <v>0</v>
      </c>
      <c r="W30" s="71">
        <v>0</v>
      </c>
      <c r="X30" s="71">
        <v>0</v>
      </c>
      <c r="Z30" s="89">
        <v>0</v>
      </c>
      <c r="AA30" s="89">
        <v>0</v>
      </c>
      <c r="AB30" s="89">
        <v>0</v>
      </c>
      <c r="AD30" s="89">
        <v>0</v>
      </c>
      <c r="AE30" s="89">
        <v>0</v>
      </c>
      <c r="AF30" s="89">
        <v>0</v>
      </c>
      <c r="AH30" s="89">
        <v>0</v>
      </c>
      <c r="AI30" s="89">
        <v>0</v>
      </c>
      <c r="AJ30" s="89">
        <v>0</v>
      </c>
      <c r="AL30" s="90">
        <v>0</v>
      </c>
      <c r="AM30" s="90">
        <v>0</v>
      </c>
      <c r="AN30" s="90">
        <v>0</v>
      </c>
    </row>
    <row r="31" spans="1:40" ht="11.25" customHeight="1">
      <c r="A31" s="25" t="s">
        <v>34</v>
      </c>
      <c r="B31" s="91">
        <v>0</v>
      </c>
      <c r="C31" s="91">
        <v>0</v>
      </c>
      <c r="D31" s="91">
        <v>0</v>
      </c>
      <c r="E31" s="92"/>
      <c r="F31" s="91">
        <v>0</v>
      </c>
      <c r="G31" s="91">
        <v>0</v>
      </c>
      <c r="H31" s="91">
        <v>0</v>
      </c>
      <c r="I31" s="92"/>
      <c r="J31" s="71">
        <v>0</v>
      </c>
      <c r="K31" s="71">
        <v>0</v>
      </c>
      <c r="L31" s="71">
        <v>0</v>
      </c>
      <c r="M31" s="92"/>
      <c r="N31" s="71">
        <v>0</v>
      </c>
      <c r="O31" s="71">
        <v>0</v>
      </c>
      <c r="P31" s="71">
        <v>0</v>
      </c>
      <c r="Q31" s="92"/>
      <c r="R31" s="71">
        <v>0</v>
      </c>
      <c r="S31" s="71">
        <v>0</v>
      </c>
      <c r="T31" s="71">
        <v>0</v>
      </c>
      <c r="U31" s="6"/>
      <c r="V31" s="71">
        <v>0</v>
      </c>
      <c r="W31" s="71">
        <v>0</v>
      </c>
      <c r="X31" s="71">
        <v>0</v>
      </c>
      <c r="Z31" s="89">
        <v>0</v>
      </c>
      <c r="AA31" s="89">
        <v>0</v>
      </c>
      <c r="AB31" s="89">
        <v>0</v>
      </c>
      <c r="AD31" s="89">
        <v>0</v>
      </c>
      <c r="AE31" s="89">
        <v>0</v>
      </c>
      <c r="AF31" s="89">
        <v>0</v>
      </c>
      <c r="AH31" s="89">
        <v>0</v>
      </c>
      <c r="AI31" s="89">
        <v>0</v>
      </c>
      <c r="AJ31" s="89">
        <v>0</v>
      </c>
      <c r="AL31" s="90">
        <v>0</v>
      </c>
      <c r="AM31" s="90">
        <v>0</v>
      </c>
      <c r="AN31" s="90">
        <v>0</v>
      </c>
    </row>
    <row r="32" spans="1:40" ht="11.25" customHeight="1">
      <c r="A32" s="25" t="s">
        <v>35</v>
      </c>
      <c r="B32" s="91">
        <v>0</v>
      </c>
      <c r="C32" s="91">
        <v>0</v>
      </c>
      <c r="D32" s="91">
        <v>0</v>
      </c>
      <c r="E32" s="92"/>
      <c r="F32" s="91">
        <v>0</v>
      </c>
      <c r="G32" s="91">
        <v>0</v>
      </c>
      <c r="H32" s="91">
        <v>0</v>
      </c>
      <c r="I32" s="92"/>
      <c r="J32" s="71">
        <v>0</v>
      </c>
      <c r="K32" s="71">
        <v>0</v>
      </c>
      <c r="L32" s="71">
        <v>0</v>
      </c>
      <c r="M32" s="92"/>
      <c r="N32" s="71">
        <v>0</v>
      </c>
      <c r="O32" s="71">
        <v>0</v>
      </c>
      <c r="P32" s="71">
        <v>0</v>
      </c>
      <c r="Q32" s="92"/>
      <c r="R32" s="71">
        <v>0</v>
      </c>
      <c r="S32" s="71">
        <v>0</v>
      </c>
      <c r="T32" s="71">
        <v>0</v>
      </c>
      <c r="U32" s="6"/>
      <c r="V32" s="71">
        <v>0</v>
      </c>
      <c r="W32" s="71">
        <v>0</v>
      </c>
      <c r="X32" s="71">
        <v>0</v>
      </c>
      <c r="Z32" s="89">
        <v>0</v>
      </c>
      <c r="AA32" s="89">
        <v>0</v>
      </c>
      <c r="AB32" s="89">
        <v>0</v>
      </c>
      <c r="AD32" s="89">
        <v>0</v>
      </c>
      <c r="AE32" s="89">
        <v>0</v>
      </c>
      <c r="AF32" s="89">
        <v>0</v>
      </c>
      <c r="AH32" s="89">
        <v>0</v>
      </c>
      <c r="AI32" s="89">
        <v>0</v>
      </c>
      <c r="AJ32" s="89">
        <v>0</v>
      </c>
      <c r="AL32" s="90">
        <v>0</v>
      </c>
      <c r="AM32" s="90">
        <v>0</v>
      </c>
      <c r="AN32" s="90">
        <v>0</v>
      </c>
    </row>
    <row r="33" spans="1:40" ht="11.25" customHeight="1">
      <c r="A33" s="25" t="s">
        <v>36</v>
      </c>
      <c r="B33" s="91">
        <v>0</v>
      </c>
      <c r="C33" s="91">
        <v>0</v>
      </c>
      <c r="D33" s="91">
        <v>0</v>
      </c>
      <c r="E33" s="92"/>
      <c r="F33" s="91">
        <v>0</v>
      </c>
      <c r="G33" s="91">
        <v>0</v>
      </c>
      <c r="H33" s="91">
        <v>0</v>
      </c>
      <c r="I33" s="92"/>
      <c r="J33" s="71">
        <v>0</v>
      </c>
      <c r="K33" s="71">
        <v>0</v>
      </c>
      <c r="L33" s="71">
        <v>0</v>
      </c>
      <c r="M33" s="92"/>
      <c r="N33" s="71">
        <v>0</v>
      </c>
      <c r="O33" s="71">
        <v>0</v>
      </c>
      <c r="P33" s="71">
        <v>0</v>
      </c>
      <c r="Q33" s="92"/>
      <c r="R33" s="71">
        <v>0</v>
      </c>
      <c r="S33" s="71">
        <v>0</v>
      </c>
      <c r="T33" s="71">
        <v>0</v>
      </c>
      <c r="U33" s="6"/>
      <c r="V33" s="71">
        <v>0</v>
      </c>
      <c r="W33" s="71">
        <v>0</v>
      </c>
      <c r="X33" s="71">
        <v>0</v>
      </c>
      <c r="Z33" s="89">
        <v>0</v>
      </c>
      <c r="AA33" s="89">
        <v>0</v>
      </c>
      <c r="AB33" s="89">
        <v>0</v>
      </c>
      <c r="AD33" s="89">
        <v>0</v>
      </c>
      <c r="AE33" s="89">
        <v>0</v>
      </c>
      <c r="AF33" s="89">
        <v>0</v>
      </c>
      <c r="AH33" s="89">
        <v>0</v>
      </c>
      <c r="AI33" s="89">
        <v>0</v>
      </c>
      <c r="AJ33" s="89">
        <v>0</v>
      </c>
      <c r="AL33" s="90">
        <v>0</v>
      </c>
      <c r="AM33" s="90">
        <v>0</v>
      </c>
      <c r="AN33" s="90">
        <v>0</v>
      </c>
    </row>
    <row r="34" spans="1:40" ht="12.75" customHeight="1">
      <c r="A34" s="25" t="s">
        <v>37</v>
      </c>
      <c r="B34" s="91">
        <v>0</v>
      </c>
      <c r="C34" s="91">
        <v>0</v>
      </c>
      <c r="D34" s="91">
        <v>0</v>
      </c>
      <c r="E34" s="92"/>
      <c r="F34" s="91">
        <v>0</v>
      </c>
      <c r="G34" s="91">
        <v>0</v>
      </c>
      <c r="H34" s="91">
        <v>0</v>
      </c>
      <c r="I34" s="92"/>
      <c r="J34" s="71">
        <v>0</v>
      </c>
      <c r="K34" s="71">
        <v>0</v>
      </c>
      <c r="L34" s="71">
        <v>0</v>
      </c>
      <c r="M34" s="92"/>
      <c r="N34" s="71">
        <v>0</v>
      </c>
      <c r="O34" s="71">
        <v>0</v>
      </c>
      <c r="P34" s="71">
        <v>0</v>
      </c>
      <c r="Q34" s="92"/>
      <c r="R34" s="71">
        <v>0</v>
      </c>
      <c r="S34" s="71">
        <v>0</v>
      </c>
      <c r="T34" s="71">
        <v>0</v>
      </c>
      <c r="U34" s="6"/>
      <c r="V34" s="71">
        <v>0</v>
      </c>
      <c r="W34" s="71">
        <v>0</v>
      </c>
      <c r="X34" s="71">
        <v>0</v>
      </c>
      <c r="Z34" s="89">
        <v>0</v>
      </c>
      <c r="AA34" s="89">
        <v>0</v>
      </c>
      <c r="AB34" s="89">
        <v>0</v>
      </c>
      <c r="AD34" s="89">
        <v>0</v>
      </c>
      <c r="AE34" s="89">
        <v>0</v>
      </c>
      <c r="AF34" s="89">
        <v>0</v>
      </c>
      <c r="AH34" s="89">
        <v>0</v>
      </c>
      <c r="AI34" s="89">
        <v>0</v>
      </c>
      <c r="AJ34" s="89">
        <v>0</v>
      </c>
      <c r="AL34" s="90">
        <v>0</v>
      </c>
      <c r="AM34" s="90">
        <v>0</v>
      </c>
      <c r="AN34" s="90">
        <v>0</v>
      </c>
    </row>
    <row r="35" spans="1:40" ht="11.25" customHeight="1">
      <c r="A35" s="25" t="s">
        <v>38</v>
      </c>
      <c r="B35" s="91">
        <v>0</v>
      </c>
      <c r="C35" s="91">
        <v>0</v>
      </c>
      <c r="D35" s="91">
        <v>0</v>
      </c>
      <c r="E35" s="92"/>
      <c r="F35" s="91">
        <v>0</v>
      </c>
      <c r="G35" s="91">
        <v>0</v>
      </c>
      <c r="H35" s="91">
        <v>0</v>
      </c>
      <c r="I35" s="92"/>
      <c r="J35" s="71">
        <v>0</v>
      </c>
      <c r="K35" s="71">
        <v>0</v>
      </c>
      <c r="L35" s="71">
        <v>0</v>
      </c>
      <c r="M35" s="92"/>
      <c r="N35" s="71">
        <v>0</v>
      </c>
      <c r="O35" s="71">
        <v>0</v>
      </c>
      <c r="P35" s="71">
        <v>0</v>
      </c>
      <c r="Q35" s="92"/>
      <c r="R35" s="71">
        <v>0</v>
      </c>
      <c r="S35" s="71">
        <v>0</v>
      </c>
      <c r="T35" s="71">
        <v>0</v>
      </c>
      <c r="U35" s="6"/>
      <c r="V35" s="71">
        <v>0</v>
      </c>
      <c r="W35" s="71">
        <v>0</v>
      </c>
      <c r="X35" s="71">
        <v>0</v>
      </c>
      <c r="Z35" s="89">
        <v>0</v>
      </c>
      <c r="AA35" s="89">
        <v>0</v>
      </c>
      <c r="AB35" s="89">
        <v>0</v>
      </c>
      <c r="AD35" s="89">
        <v>0</v>
      </c>
      <c r="AE35" s="89">
        <v>0</v>
      </c>
      <c r="AF35" s="89">
        <v>0</v>
      </c>
      <c r="AH35" s="89">
        <v>0</v>
      </c>
      <c r="AI35" s="89">
        <v>0</v>
      </c>
      <c r="AJ35" s="89">
        <v>0</v>
      </c>
      <c r="AL35" s="90">
        <v>0</v>
      </c>
      <c r="AM35" s="90">
        <v>0</v>
      </c>
      <c r="AN35" s="90">
        <v>0</v>
      </c>
    </row>
    <row r="36" spans="1:40" s="6" customFormat="1" ht="11.25" customHeight="1">
      <c r="A36" s="25" t="s">
        <v>39</v>
      </c>
      <c r="B36" s="88">
        <v>0</v>
      </c>
      <c r="C36" s="88">
        <v>0</v>
      </c>
      <c r="D36" s="88">
        <v>0</v>
      </c>
      <c r="E36" s="40"/>
      <c r="F36" s="88">
        <v>0</v>
      </c>
      <c r="G36" s="88">
        <v>0</v>
      </c>
      <c r="H36" s="88">
        <v>0</v>
      </c>
      <c r="I36" s="92"/>
      <c r="J36" s="71">
        <v>2</v>
      </c>
      <c r="K36" s="71">
        <v>0</v>
      </c>
      <c r="L36" s="71">
        <v>2</v>
      </c>
      <c r="M36" s="92"/>
      <c r="N36" s="71">
        <v>0</v>
      </c>
      <c r="O36" s="71">
        <v>0</v>
      </c>
      <c r="P36" s="71">
        <v>0</v>
      </c>
      <c r="Q36" s="92"/>
      <c r="R36" s="71">
        <v>0</v>
      </c>
      <c r="S36" s="71">
        <v>0</v>
      </c>
      <c r="T36" s="71">
        <v>0</v>
      </c>
      <c r="V36" s="71">
        <v>0</v>
      </c>
      <c r="W36" s="71">
        <v>0</v>
      </c>
      <c r="X36" s="71">
        <v>0</v>
      </c>
      <c r="Z36" s="89">
        <v>0</v>
      </c>
      <c r="AA36" s="89">
        <v>0</v>
      </c>
      <c r="AB36" s="89">
        <v>0</v>
      </c>
      <c r="AD36" s="89">
        <v>0</v>
      </c>
      <c r="AE36" s="89">
        <v>0</v>
      </c>
      <c r="AF36" s="89">
        <v>0</v>
      </c>
      <c r="AH36" s="89">
        <v>0</v>
      </c>
      <c r="AI36" s="89">
        <v>0</v>
      </c>
      <c r="AJ36" s="89">
        <v>0</v>
      </c>
      <c r="AL36" s="90">
        <v>0</v>
      </c>
      <c r="AM36" s="90">
        <v>0</v>
      </c>
      <c r="AN36" s="90">
        <v>0</v>
      </c>
    </row>
    <row r="37" spans="1:40" ht="11.25" customHeight="1">
      <c r="A37" s="25" t="s">
        <v>40</v>
      </c>
      <c r="B37" s="88">
        <v>0</v>
      </c>
      <c r="C37" s="88">
        <v>0</v>
      </c>
      <c r="D37" s="88">
        <v>0</v>
      </c>
      <c r="E37" s="40"/>
      <c r="F37" s="88">
        <v>0</v>
      </c>
      <c r="G37" s="88">
        <v>0</v>
      </c>
      <c r="H37" s="88">
        <v>0</v>
      </c>
      <c r="I37" s="40"/>
      <c r="J37" s="71">
        <v>0</v>
      </c>
      <c r="K37" s="71">
        <v>0</v>
      </c>
      <c r="L37" s="71">
        <v>0</v>
      </c>
      <c r="M37" s="40"/>
      <c r="N37" s="71">
        <v>0</v>
      </c>
      <c r="O37" s="71">
        <v>0</v>
      </c>
      <c r="P37" s="71">
        <v>0</v>
      </c>
      <c r="Q37" s="40"/>
      <c r="R37" s="71">
        <v>0</v>
      </c>
      <c r="S37" s="71">
        <v>0</v>
      </c>
      <c r="T37" s="71">
        <v>0</v>
      </c>
      <c r="U37" s="6"/>
      <c r="V37" s="71">
        <v>0</v>
      </c>
      <c r="W37" s="71">
        <v>0</v>
      </c>
      <c r="X37" s="71">
        <v>0</v>
      </c>
      <c r="Z37" s="89">
        <v>2</v>
      </c>
      <c r="AA37" s="89">
        <v>0</v>
      </c>
      <c r="AB37" s="89">
        <v>4</v>
      </c>
      <c r="AD37" s="89">
        <v>0</v>
      </c>
      <c r="AE37" s="89">
        <v>0</v>
      </c>
      <c r="AF37" s="89">
        <v>0</v>
      </c>
      <c r="AH37" s="89">
        <v>1</v>
      </c>
      <c r="AI37" s="89">
        <v>0</v>
      </c>
      <c r="AJ37" s="89">
        <v>4</v>
      </c>
      <c r="AL37" s="90">
        <v>0</v>
      </c>
      <c r="AM37" s="90">
        <v>0</v>
      </c>
      <c r="AN37" s="90">
        <v>0</v>
      </c>
    </row>
    <row r="38" spans="1:40" ht="11.25" customHeight="1">
      <c r="A38" s="23" t="s">
        <v>41</v>
      </c>
      <c r="B38" s="88">
        <v>55</v>
      </c>
      <c r="C38" s="88">
        <v>76</v>
      </c>
      <c r="D38" s="88">
        <v>131</v>
      </c>
      <c r="E38" s="40"/>
      <c r="F38" s="88">
        <v>75</v>
      </c>
      <c r="G38" s="88">
        <v>73</v>
      </c>
      <c r="H38" s="88">
        <v>148</v>
      </c>
      <c r="I38" s="40"/>
      <c r="J38" s="71">
        <v>82</v>
      </c>
      <c r="K38" s="71">
        <v>93</v>
      </c>
      <c r="L38" s="71">
        <v>175</v>
      </c>
      <c r="M38" s="40"/>
      <c r="N38" s="71">
        <v>54</v>
      </c>
      <c r="O38" s="71">
        <v>60</v>
      </c>
      <c r="P38" s="71">
        <v>114</v>
      </c>
      <c r="Q38" s="40"/>
      <c r="R38" s="71">
        <v>57</v>
      </c>
      <c r="S38" s="71">
        <v>49</v>
      </c>
      <c r="T38" s="71">
        <v>106</v>
      </c>
      <c r="U38" s="6"/>
      <c r="V38" s="71">
        <v>54</v>
      </c>
      <c r="W38" s="71">
        <v>66</v>
      </c>
      <c r="X38" s="71">
        <v>120</v>
      </c>
      <c r="Z38" s="89">
        <v>48</v>
      </c>
      <c r="AA38" s="89">
        <v>50</v>
      </c>
      <c r="AB38" s="89">
        <v>98</v>
      </c>
      <c r="AD38" s="89">
        <v>28</v>
      </c>
      <c r="AE38" s="89">
        <v>43</v>
      </c>
      <c r="AF38" s="89">
        <v>71</v>
      </c>
      <c r="AH38" s="89">
        <v>57</v>
      </c>
      <c r="AI38" s="89">
        <v>38</v>
      </c>
      <c r="AJ38" s="89">
        <v>95</v>
      </c>
      <c r="AL38" s="90">
        <v>65</v>
      </c>
      <c r="AM38" s="90">
        <v>58</v>
      </c>
      <c r="AN38" s="90">
        <v>123</v>
      </c>
    </row>
    <row r="39" spans="1:40" ht="11.25" customHeight="1">
      <c r="A39" s="25" t="s">
        <v>42</v>
      </c>
      <c r="B39" s="88">
        <v>0</v>
      </c>
      <c r="C39" s="88">
        <v>0</v>
      </c>
      <c r="D39" s="88">
        <v>0</v>
      </c>
      <c r="E39" s="40"/>
      <c r="F39" s="88">
        <v>0</v>
      </c>
      <c r="G39" s="88">
        <v>0</v>
      </c>
      <c r="H39" s="88">
        <v>0</v>
      </c>
      <c r="I39" s="40"/>
      <c r="J39" s="71">
        <v>0</v>
      </c>
      <c r="K39" s="71">
        <v>0</v>
      </c>
      <c r="L39" s="71">
        <v>0</v>
      </c>
      <c r="M39" s="40"/>
      <c r="N39" s="71">
        <v>0</v>
      </c>
      <c r="O39" s="71">
        <v>0</v>
      </c>
      <c r="P39" s="71">
        <v>0</v>
      </c>
      <c r="Q39" s="40"/>
      <c r="R39" s="71">
        <v>0</v>
      </c>
      <c r="S39" s="71">
        <v>0</v>
      </c>
      <c r="T39" s="71">
        <v>0</v>
      </c>
      <c r="U39" s="6"/>
      <c r="V39" s="71">
        <v>0</v>
      </c>
      <c r="W39" s="71">
        <v>0</v>
      </c>
      <c r="X39" s="71">
        <v>0</v>
      </c>
      <c r="Z39" s="89">
        <v>0</v>
      </c>
      <c r="AA39" s="89">
        <v>0</v>
      </c>
      <c r="AB39" s="89">
        <v>0</v>
      </c>
      <c r="AD39" s="89">
        <v>0</v>
      </c>
      <c r="AE39" s="89">
        <v>0</v>
      </c>
      <c r="AF39" s="89">
        <v>0</v>
      </c>
      <c r="AH39" s="89">
        <v>0</v>
      </c>
      <c r="AI39" s="89">
        <v>0</v>
      </c>
      <c r="AJ39" s="89">
        <v>0</v>
      </c>
      <c r="AL39" s="90">
        <v>0</v>
      </c>
      <c r="AM39" s="90">
        <v>0</v>
      </c>
      <c r="AN39" s="90">
        <v>0</v>
      </c>
    </row>
    <row r="40" spans="1:40" ht="11.25" customHeight="1">
      <c r="A40" s="25" t="s">
        <v>43</v>
      </c>
      <c r="B40" s="88">
        <v>0</v>
      </c>
      <c r="C40" s="88">
        <v>2</v>
      </c>
      <c r="D40" s="88">
        <v>2</v>
      </c>
      <c r="E40" s="40"/>
      <c r="F40" s="88">
        <v>0</v>
      </c>
      <c r="G40" s="88">
        <v>0</v>
      </c>
      <c r="H40" s="88">
        <v>0</v>
      </c>
      <c r="I40" s="40"/>
      <c r="J40" s="71">
        <v>1</v>
      </c>
      <c r="K40" s="71">
        <v>2</v>
      </c>
      <c r="L40" s="71">
        <v>2</v>
      </c>
      <c r="M40" s="40"/>
      <c r="N40" s="71">
        <v>1</v>
      </c>
      <c r="O40" s="71">
        <v>3</v>
      </c>
      <c r="P40" s="71">
        <v>4</v>
      </c>
      <c r="Q40" s="40"/>
      <c r="R40" s="71">
        <v>2</v>
      </c>
      <c r="S40" s="71">
        <v>3</v>
      </c>
      <c r="T40" s="71">
        <v>3</v>
      </c>
      <c r="U40" s="6"/>
      <c r="V40" s="71">
        <v>0</v>
      </c>
      <c r="W40" s="71">
        <v>4</v>
      </c>
      <c r="X40" s="71">
        <v>2</v>
      </c>
      <c r="Z40" s="89">
        <v>1</v>
      </c>
      <c r="AA40" s="89">
        <v>3</v>
      </c>
      <c r="AB40" s="89">
        <v>2</v>
      </c>
      <c r="AD40" s="89">
        <v>0</v>
      </c>
      <c r="AE40" s="89">
        <v>0</v>
      </c>
      <c r="AF40" s="89">
        <v>0</v>
      </c>
      <c r="AH40" s="89">
        <v>1</v>
      </c>
      <c r="AI40" s="89">
        <v>0</v>
      </c>
      <c r="AJ40" s="89">
        <v>4</v>
      </c>
      <c r="AL40" s="90">
        <v>1</v>
      </c>
      <c r="AM40" s="90">
        <v>4</v>
      </c>
      <c r="AN40" s="90">
        <v>3</v>
      </c>
    </row>
    <row r="41" spans="1:40" ht="11.25" customHeight="1">
      <c r="A41" s="25" t="s">
        <v>44</v>
      </c>
      <c r="B41" s="88">
        <v>0</v>
      </c>
      <c r="C41" s="88">
        <v>0</v>
      </c>
      <c r="D41" s="88">
        <v>0</v>
      </c>
      <c r="E41" s="40"/>
      <c r="F41" s="88">
        <v>0</v>
      </c>
      <c r="G41" s="88">
        <v>0</v>
      </c>
      <c r="H41" s="88">
        <v>0</v>
      </c>
      <c r="I41" s="40"/>
      <c r="J41" s="71">
        <v>0</v>
      </c>
      <c r="K41" s="71">
        <v>0</v>
      </c>
      <c r="L41" s="71">
        <v>0</v>
      </c>
      <c r="M41" s="40"/>
      <c r="N41" s="71">
        <v>0</v>
      </c>
      <c r="O41" s="71">
        <v>0</v>
      </c>
      <c r="P41" s="71">
        <v>0</v>
      </c>
      <c r="Q41" s="40"/>
      <c r="R41" s="71">
        <v>0</v>
      </c>
      <c r="S41" s="71">
        <v>0</v>
      </c>
      <c r="T41" s="71">
        <v>0</v>
      </c>
      <c r="U41" s="6"/>
      <c r="V41" s="71">
        <v>0</v>
      </c>
      <c r="W41" s="71">
        <v>0</v>
      </c>
      <c r="X41" s="71">
        <v>0</v>
      </c>
      <c r="Z41" s="89">
        <v>0</v>
      </c>
      <c r="AA41" s="89">
        <v>1</v>
      </c>
      <c r="AB41" s="89">
        <v>4</v>
      </c>
      <c r="AD41" s="89">
        <v>0</v>
      </c>
      <c r="AE41" s="89">
        <v>0</v>
      </c>
      <c r="AF41" s="89">
        <v>0</v>
      </c>
      <c r="AH41" s="89">
        <v>0</v>
      </c>
      <c r="AI41" s="89">
        <v>0</v>
      </c>
      <c r="AJ41" s="89">
        <v>0</v>
      </c>
      <c r="AL41" s="90">
        <v>0</v>
      </c>
      <c r="AM41" s="90">
        <v>0</v>
      </c>
      <c r="AN41" s="90">
        <v>0</v>
      </c>
    </row>
    <row r="42" spans="1:40" ht="11.25" customHeight="1">
      <c r="A42" s="25" t="s">
        <v>45</v>
      </c>
      <c r="B42" s="88">
        <v>0</v>
      </c>
      <c r="C42" s="88">
        <v>0</v>
      </c>
      <c r="D42" s="88">
        <v>0</v>
      </c>
      <c r="E42" s="40"/>
      <c r="F42" s="88">
        <v>0</v>
      </c>
      <c r="G42" s="88">
        <v>0</v>
      </c>
      <c r="H42" s="88">
        <v>0</v>
      </c>
      <c r="I42" s="40"/>
      <c r="J42" s="71">
        <v>0</v>
      </c>
      <c r="K42" s="71">
        <v>0</v>
      </c>
      <c r="L42" s="71">
        <v>0</v>
      </c>
      <c r="M42" s="40"/>
      <c r="N42" s="71">
        <v>0</v>
      </c>
      <c r="O42" s="71">
        <v>0</v>
      </c>
      <c r="P42" s="71">
        <v>0</v>
      </c>
      <c r="Q42" s="40"/>
      <c r="R42" s="71">
        <v>0</v>
      </c>
      <c r="S42" s="71">
        <v>0</v>
      </c>
      <c r="T42" s="71">
        <v>0</v>
      </c>
      <c r="U42" s="6"/>
      <c r="V42" s="71">
        <v>0</v>
      </c>
      <c r="W42" s="71">
        <v>0</v>
      </c>
      <c r="X42" s="71">
        <v>0</v>
      </c>
      <c r="Z42" s="89">
        <v>0</v>
      </c>
      <c r="AA42" s="89">
        <v>0</v>
      </c>
      <c r="AB42" s="89">
        <v>0</v>
      </c>
      <c r="AD42" s="89">
        <v>0</v>
      </c>
      <c r="AE42" s="89">
        <v>0</v>
      </c>
      <c r="AF42" s="89">
        <v>0</v>
      </c>
      <c r="AH42" s="89">
        <v>0</v>
      </c>
      <c r="AI42" s="89">
        <v>0</v>
      </c>
      <c r="AJ42" s="89">
        <v>0</v>
      </c>
      <c r="AL42" s="90">
        <v>0</v>
      </c>
      <c r="AM42" s="90">
        <v>0</v>
      </c>
      <c r="AN42" s="90">
        <v>0</v>
      </c>
    </row>
    <row r="43" spans="1:40" ht="11.25" customHeight="1">
      <c r="A43" s="25" t="s">
        <v>46</v>
      </c>
      <c r="B43" s="88">
        <v>0</v>
      </c>
      <c r="C43" s="88">
        <v>0</v>
      </c>
      <c r="D43" s="88">
        <v>0</v>
      </c>
      <c r="E43" s="40"/>
      <c r="F43" s="88">
        <v>0</v>
      </c>
      <c r="G43" s="88">
        <v>0</v>
      </c>
      <c r="H43" s="88">
        <v>0</v>
      </c>
      <c r="I43" s="40"/>
      <c r="J43" s="71">
        <v>0</v>
      </c>
      <c r="K43" s="71">
        <v>0</v>
      </c>
      <c r="L43" s="71">
        <v>0</v>
      </c>
      <c r="M43" s="40"/>
      <c r="N43" s="71">
        <v>0</v>
      </c>
      <c r="O43" s="71">
        <v>0</v>
      </c>
      <c r="P43" s="71">
        <v>0</v>
      </c>
      <c r="Q43" s="40"/>
      <c r="R43" s="71">
        <v>0</v>
      </c>
      <c r="S43" s="71">
        <v>0</v>
      </c>
      <c r="T43" s="71">
        <v>0</v>
      </c>
      <c r="U43" s="6"/>
      <c r="V43" s="71">
        <v>0</v>
      </c>
      <c r="W43" s="71">
        <v>0</v>
      </c>
      <c r="X43" s="71">
        <v>0</v>
      </c>
      <c r="Z43" s="89">
        <v>0</v>
      </c>
      <c r="AA43" s="89">
        <v>0</v>
      </c>
      <c r="AB43" s="89">
        <v>0</v>
      </c>
      <c r="AD43" s="89">
        <v>0</v>
      </c>
      <c r="AE43" s="89">
        <v>0</v>
      </c>
      <c r="AF43" s="89">
        <v>0</v>
      </c>
      <c r="AH43" s="89">
        <v>0</v>
      </c>
      <c r="AI43" s="89">
        <v>0</v>
      </c>
      <c r="AJ43" s="89">
        <v>0</v>
      </c>
      <c r="AL43" s="90">
        <v>0</v>
      </c>
      <c r="AM43" s="90">
        <v>0</v>
      </c>
      <c r="AN43" s="90">
        <v>0</v>
      </c>
    </row>
    <row r="44" spans="1:40" ht="11.25" customHeight="1">
      <c r="A44" s="25" t="s">
        <v>47</v>
      </c>
      <c r="B44" s="88">
        <v>0</v>
      </c>
      <c r="C44" s="88">
        <v>0</v>
      </c>
      <c r="D44" s="88">
        <v>0</v>
      </c>
      <c r="E44" s="40"/>
      <c r="F44" s="88">
        <v>0</v>
      </c>
      <c r="G44" s="88">
        <v>0</v>
      </c>
      <c r="H44" s="88">
        <v>0</v>
      </c>
      <c r="I44" s="40"/>
      <c r="J44" s="71">
        <v>0</v>
      </c>
      <c r="K44" s="71">
        <v>0</v>
      </c>
      <c r="L44" s="71">
        <v>0</v>
      </c>
      <c r="M44" s="40"/>
      <c r="N44" s="71">
        <v>0</v>
      </c>
      <c r="O44" s="71">
        <v>0</v>
      </c>
      <c r="P44" s="71">
        <v>0</v>
      </c>
      <c r="Q44" s="40"/>
      <c r="R44" s="71">
        <v>0</v>
      </c>
      <c r="S44" s="71">
        <v>0</v>
      </c>
      <c r="T44" s="71">
        <v>0</v>
      </c>
      <c r="U44" s="6"/>
      <c r="V44" s="71">
        <v>0</v>
      </c>
      <c r="W44" s="71">
        <v>1</v>
      </c>
      <c r="X44" s="71">
        <v>3</v>
      </c>
      <c r="Z44" s="89">
        <v>0</v>
      </c>
      <c r="AA44" s="89">
        <v>0</v>
      </c>
      <c r="AB44" s="89">
        <v>0</v>
      </c>
      <c r="AD44" s="89">
        <v>0</v>
      </c>
      <c r="AE44" s="89">
        <v>0</v>
      </c>
      <c r="AF44" s="89">
        <v>0</v>
      </c>
      <c r="AH44" s="89">
        <v>0</v>
      </c>
      <c r="AI44" s="89">
        <v>0</v>
      </c>
      <c r="AJ44" s="89">
        <v>0</v>
      </c>
      <c r="AL44" s="90">
        <v>0</v>
      </c>
      <c r="AM44" s="90">
        <v>0</v>
      </c>
      <c r="AN44" s="90">
        <v>0</v>
      </c>
    </row>
    <row r="45" spans="1:40" ht="11.25" customHeight="1">
      <c r="A45" s="25" t="s">
        <v>48</v>
      </c>
      <c r="B45" s="88">
        <v>0</v>
      </c>
      <c r="C45" s="88">
        <v>0</v>
      </c>
      <c r="D45" s="88">
        <v>0</v>
      </c>
      <c r="E45" s="40"/>
      <c r="F45" s="88">
        <v>0</v>
      </c>
      <c r="G45" s="88">
        <v>0</v>
      </c>
      <c r="H45" s="88">
        <v>0</v>
      </c>
      <c r="I45" s="40"/>
      <c r="J45" s="71">
        <v>0</v>
      </c>
      <c r="K45" s="71">
        <v>0</v>
      </c>
      <c r="L45" s="71">
        <v>0</v>
      </c>
      <c r="M45" s="40"/>
      <c r="N45" s="71">
        <v>0</v>
      </c>
      <c r="O45" s="71">
        <v>0</v>
      </c>
      <c r="P45" s="71">
        <v>0</v>
      </c>
      <c r="Q45" s="40"/>
      <c r="R45" s="71">
        <v>0</v>
      </c>
      <c r="S45" s="71">
        <v>0</v>
      </c>
      <c r="T45" s="71">
        <v>0</v>
      </c>
      <c r="U45" s="6"/>
      <c r="V45" s="71">
        <v>0</v>
      </c>
      <c r="W45" s="71">
        <v>0</v>
      </c>
      <c r="X45" s="71">
        <v>0</v>
      </c>
      <c r="Z45" s="89">
        <v>0</v>
      </c>
      <c r="AA45" s="89">
        <v>0</v>
      </c>
      <c r="AB45" s="89">
        <v>0</v>
      </c>
      <c r="AD45" s="89">
        <v>0</v>
      </c>
      <c r="AE45" s="89">
        <v>0</v>
      </c>
      <c r="AF45" s="89">
        <v>0</v>
      </c>
      <c r="AH45" s="89">
        <v>0</v>
      </c>
      <c r="AI45" s="89">
        <v>0</v>
      </c>
      <c r="AJ45" s="89">
        <v>0</v>
      </c>
      <c r="AL45" s="90">
        <v>0</v>
      </c>
      <c r="AM45" s="90">
        <v>0</v>
      </c>
      <c r="AN45" s="90">
        <v>0</v>
      </c>
    </row>
    <row r="46" spans="1:40" ht="11.25" customHeight="1">
      <c r="A46" s="25" t="s">
        <v>49</v>
      </c>
      <c r="B46" s="88">
        <v>0</v>
      </c>
      <c r="C46" s="88">
        <v>0</v>
      </c>
      <c r="D46" s="88">
        <v>0</v>
      </c>
      <c r="E46" s="40"/>
      <c r="F46" s="88">
        <v>0</v>
      </c>
      <c r="G46" s="88">
        <v>0</v>
      </c>
      <c r="H46" s="88">
        <v>0</v>
      </c>
      <c r="I46" s="40"/>
      <c r="J46" s="71">
        <v>1</v>
      </c>
      <c r="K46" s="71">
        <v>0</v>
      </c>
      <c r="L46" s="71">
        <v>4</v>
      </c>
      <c r="M46" s="40"/>
      <c r="N46" s="71">
        <v>0</v>
      </c>
      <c r="O46" s="71">
        <v>0</v>
      </c>
      <c r="P46" s="71">
        <v>0</v>
      </c>
      <c r="Q46" s="40"/>
      <c r="R46" s="71">
        <v>0</v>
      </c>
      <c r="S46" s="71">
        <v>0</v>
      </c>
      <c r="T46" s="71">
        <v>0</v>
      </c>
      <c r="U46" s="6"/>
      <c r="V46" s="71">
        <v>3</v>
      </c>
      <c r="W46" s="71">
        <v>0</v>
      </c>
      <c r="X46" s="71">
        <v>4</v>
      </c>
      <c r="Z46" s="89">
        <v>0</v>
      </c>
      <c r="AA46" s="89">
        <v>0</v>
      </c>
      <c r="AB46" s="89">
        <v>0</v>
      </c>
      <c r="AD46" s="89">
        <v>0</v>
      </c>
      <c r="AE46" s="89">
        <v>0</v>
      </c>
      <c r="AF46" s="89">
        <v>0</v>
      </c>
      <c r="AH46" s="89">
        <v>0</v>
      </c>
      <c r="AI46" s="89">
        <v>0</v>
      </c>
      <c r="AJ46" s="89">
        <v>0</v>
      </c>
      <c r="AL46" s="90">
        <v>0</v>
      </c>
      <c r="AM46" s="90">
        <v>0</v>
      </c>
      <c r="AN46" s="90">
        <v>0</v>
      </c>
    </row>
    <row r="47" spans="1:40" ht="11.25" customHeight="1">
      <c r="A47" s="25" t="s">
        <v>50</v>
      </c>
      <c r="B47" s="88">
        <v>0</v>
      </c>
      <c r="C47" s="88">
        <v>0</v>
      </c>
      <c r="D47" s="88">
        <v>0</v>
      </c>
      <c r="E47" s="40"/>
      <c r="F47" s="88">
        <v>0</v>
      </c>
      <c r="G47" s="88">
        <v>0</v>
      </c>
      <c r="H47" s="88">
        <v>0</v>
      </c>
      <c r="I47" s="40"/>
      <c r="J47" s="71">
        <v>0</v>
      </c>
      <c r="K47" s="71">
        <v>0</v>
      </c>
      <c r="L47" s="71">
        <v>0</v>
      </c>
      <c r="M47" s="40"/>
      <c r="N47" s="71">
        <v>0</v>
      </c>
      <c r="O47" s="71">
        <v>0</v>
      </c>
      <c r="P47" s="71">
        <v>0</v>
      </c>
      <c r="Q47" s="40"/>
      <c r="R47" s="71">
        <v>0</v>
      </c>
      <c r="S47" s="71">
        <v>0</v>
      </c>
      <c r="T47" s="71">
        <v>0</v>
      </c>
      <c r="U47" s="6"/>
      <c r="V47" s="71">
        <v>0</v>
      </c>
      <c r="W47" s="71">
        <v>0</v>
      </c>
      <c r="X47" s="71">
        <v>0</v>
      </c>
      <c r="Z47" s="89">
        <v>0</v>
      </c>
      <c r="AA47" s="89">
        <v>0</v>
      </c>
      <c r="AB47" s="89">
        <v>0</v>
      </c>
      <c r="AD47" s="89">
        <v>0</v>
      </c>
      <c r="AE47" s="89">
        <v>0</v>
      </c>
      <c r="AF47" s="89">
        <v>0</v>
      </c>
      <c r="AH47" s="89">
        <v>0</v>
      </c>
      <c r="AI47" s="89">
        <v>0</v>
      </c>
      <c r="AJ47" s="89">
        <v>0</v>
      </c>
      <c r="AL47" s="90">
        <v>0</v>
      </c>
      <c r="AM47" s="90">
        <v>0</v>
      </c>
      <c r="AN47" s="90">
        <v>0</v>
      </c>
    </row>
    <row r="48" spans="1:40" ht="11.25" customHeight="1">
      <c r="A48" s="25" t="s">
        <v>51</v>
      </c>
      <c r="B48" s="88">
        <v>1</v>
      </c>
      <c r="C48" s="88">
        <v>0</v>
      </c>
      <c r="D48" s="88">
        <v>1</v>
      </c>
      <c r="E48" s="40"/>
      <c r="F48" s="88">
        <v>0</v>
      </c>
      <c r="G48" s="88">
        <v>2</v>
      </c>
      <c r="H48" s="88">
        <v>2</v>
      </c>
      <c r="I48" s="40"/>
      <c r="J48" s="71">
        <v>0</v>
      </c>
      <c r="K48" s="71">
        <v>4</v>
      </c>
      <c r="L48" s="71">
        <v>2</v>
      </c>
      <c r="M48" s="40"/>
      <c r="N48" s="71">
        <v>3</v>
      </c>
      <c r="O48" s="71">
        <v>0</v>
      </c>
      <c r="P48" s="71">
        <v>1</v>
      </c>
      <c r="Q48" s="40"/>
      <c r="R48" s="71">
        <v>4</v>
      </c>
      <c r="S48" s="71">
        <v>3</v>
      </c>
      <c r="T48" s="71">
        <v>2</v>
      </c>
      <c r="U48" s="6"/>
      <c r="V48" s="71">
        <v>0</v>
      </c>
      <c r="W48" s="71">
        <v>2</v>
      </c>
      <c r="X48" s="71">
        <v>3</v>
      </c>
      <c r="Z48" s="89">
        <v>0</v>
      </c>
      <c r="AA48" s="89">
        <v>2</v>
      </c>
      <c r="AB48" s="89">
        <v>1</v>
      </c>
      <c r="AD48" s="89">
        <v>0</v>
      </c>
      <c r="AE48" s="89">
        <v>4</v>
      </c>
      <c r="AF48" s="89">
        <v>1</v>
      </c>
      <c r="AH48" s="89">
        <v>0</v>
      </c>
      <c r="AI48" s="89">
        <v>0</v>
      </c>
      <c r="AJ48" s="89">
        <v>0</v>
      </c>
      <c r="AL48" s="90">
        <v>0</v>
      </c>
      <c r="AM48" s="90">
        <v>1</v>
      </c>
      <c r="AN48" s="90">
        <v>1</v>
      </c>
    </row>
    <row r="49" spans="1:40" ht="11.25" customHeight="1">
      <c r="A49" s="25" t="s">
        <v>52</v>
      </c>
      <c r="B49" s="88">
        <v>3</v>
      </c>
      <c r="C49" s="88">
        <v>3</v>
      </c>
      <c r="D49" s="88">
        <v>2</v>
      </c>
      <c r="E49" s="40"/>
      <c r="F49" s="88">
        <v>1</v>
      </c>
      <c r="G49" s="88">
        <v>0</v>
      </c>
      <c r="H49" s="88">
        <v>4</v>
      </c>
      <c r="I49" s="40"/>
      <c r="J49" s="71">
        <v>2</v>
      </c>
      <c r="K49" s="71">
        <v>4</v>
      </c>
      <c r="L49" s="71">
        <v>2</v>
      </c>
      <c r="M49" s="40"/>
      <c r="N49" s="71">
        <v>2</v>
      </c>
      <c r="O49" s="71">
        <v>0</v>
      </c>
      <c r="P49" s="71">
        <v>3</v>
      </c>
      <c r="Q49" s="40"/>
      <c r="R49" s="71">
        <v>4</v>
      </c>
      <c r="S49" s="71">
        <v>4</v>
      </c>
      <c r="T49" s="71">
        <v>5</v>
      </c>
      <c r="U49" s="6"/>
      <c r="V49" s="71">
        <v>4</v>
      </c>
      <c r="W49" s="71">
        <v>3</v>
      </c>
      <c r="X49" s="71">
        <v>3</v>
      </c>
      <c r="Z49" s="89">
        <v>1</v>
      </c>
      <c r="AA49" s="89">
        <v>3</v>
      </c>
      <c r="AB49" s="89">
        <v>4</v>
      </c>
      <c r="AD49" s="89">
        <v>0</v>
      </c>
      <c r="AE49" s="89">
        <v>3</v>
      </c>
      <c r="AF49" s="89">
        <v>1</v>
      </c>
      <c r="AH49" s="89">
        <v>0</v>
      </c>
      <c r="AI49" s="89">
        <v>1</v>
      </c>
      <c r="AJ49" s="89">
        <v>1</v>
      </c>
      <c r="AL49" s="90">
        <v>3</v>
      </c>
      <c r="AM49" s="90">
        <v>0</v>
      </c>
      <c r="AN49" s="90">
        <v>1</v>
      </c>
    </row>
    <row r="50" spans="1:40" ht="11.25" customHeight="1">
      <c r="A50" s="25" t="s">
        <v>53</v>
      </c>
      <c r="B50" s="88">
        <v>50</v>
      </c>
      <c r="C50" s="88">
        <v>70</v>
      </c>
      <c r="D50" s="88">
        <v>120</v>
      </c>
      <c r="E50" s="40"/>
      <c r="F50" s="88">
        <v>67</v>
      </c>
      <c r="G50" s="88">
        <v>68</v>
      </c>
      <c r="H50" s="88">
        <v>135</v>
      </c>
      <c r="I50" s="40"/>
      <c r="J50" s="71">
        <v>75</v>
      </c>
      <c r="K50" s="71">
        <v>81</v>
      </c>
      <c r="L50" s="71">
        <v>156</v>
      </c>
      <c r="M50" s="40"/>
      <c r="N50" s="71">
        <v>46</v>
      </c>
      <c r="O50" s="71">
        <v>53</v>
      </c>
      <c r="P50" s="71">
        <v>99</v>
      </c>
      <c r="Q50" s="40"/>
      <c r="R50" s="71">
        <v>50</v>
      </c>
      <c r="S50" s="71">
        <v>41</v>
      </c>
      <c r="T50" s="71">
        <v>91</v>
      </c>
      <c r="U50" s="6"/>
      <c r="V50" s="71">
        <v>45</v>
      </c>
      <c r="W50" s="71">
        <v>57</v>
      </c>
      <c r="X50" s="71">
        <v>102</v>
      </c>
      <c r="Z50" s="89">
        <v>38</v>
      </c>
      <c r="AA50" s="89">
        <v>38</v>
      </c>
      <c r="AB50" s="89">
        <v>76</v>
      </c>
      <c r="AD50" s="89">
        <v>19</v>
      </c>
      <c r="AE50" s="89">
        <v>34</v>
      </c>
      <c r="AF50" s="89">
        <v>53</v>
      </c>
      <c r="AH50" s="89">
        <v>51</v>
      </c>
      <c r="AI50" s="89">
        <v>29</v>
      </c>
      <c r="AJ50" s="89">
        <v>80</v>
      </c>
      <c r="AL50" s="90">
        <v>48</v>
      </c>
      <c r="AM50" s="90">
        <v>50</v>
      </c>
      <c r="AN50" s="90">
        <v>98</v>
      </c>
    </row>
    <row r="51" spans="1:40" ht="11.25" customHeight="1">
      <c r="A51" s="25" t="s">
        <v>54</v>
      </c>
      <c r="B51" s="88">
        <v>0</v>
      </c>
      <c r="C51" s="88">
        <v>0</v>
      </c>
      <c r="D51" s="88">
        <v>0</v>
      </c>
      <c r="E51" s="40"/>
      <c r="F51" s="88">
        <v>0</v>
      </c>
      <c r="G51" s="88">
        <v>0</v>
      </c>
      <c r="H51" s="88">
        <v>0</v>
      </c>
      <c r="I51" s="40"/>
      <c r="J51" s="71">
        <v>0</v>
      </c>
      <c r="K51" s="71">
        <v>0</v>
      </c>
      <c r="L51" s="71">
        <v>0</v>
      </c>
      <c r="M51" s="40"/>
      <c r="N51" s="71">
        <v>0</v>
      </c>
      <c r="O51" s="71">
        <v>0</v>
      </c>
      <c r="P51" s="71">
        <v>0</v>
      </c>
      <c r="Q51" s="40"/>
      <c r="R51" s="71">
        <v>0</v>
      </c>
      <c r="S51" s="71">
        <v>0</v>
      </c>
      <c r="T51" s="71">
        <v>0</v>
      </c>
      <c r="U51" s="6"/>
      <c r="V51" s="71">
        <v>0</v>
      </c>
      <c r="W51" s="71">
        <v>0</v>
      </c>
      <c r="X51" s="71">
        <v>0</v>
      </c>
      <c r="Z51" s="89">
        <v>0</v>
      </c>
      <c r="AA51" s="89">
        <v>0</v>
      </c>
      <c r="AB51" s="89">
        <v>0</v>
      </c>
      <c r="AD51" s="89">
        <v>0</v>
      </c>
      <c r="AE51" s="89">
        <v>0</v>
      </c>
      <c r="AF51" s="89">
        <v>0</v>
      </c>
      <c r="AH51" s="89">
        <v>0</v>
      </c>
      <c r="AI51" s="89">
        <v>0</v>
      </c>
      <c r="AJ51" s="89">
        <v>0</v>
      </c>
      <c r="AL51" s="90">
        <v>0</v>
      </c>
      <c r="AM51" s="90">
        <v>0</v>
      </c>
      <c r="AN51" s="90">
        <v>0</v>
      </c>
    </row>
    <row r="52" spans="1:40" ht="11.25" customHeight="1">
      <c r="A52" s="25" t="s">
        <v>55</v>
      </c>
      <c r="B52" s="88">
        <v>0</v>
      </c>
      <c r="C52" s="88">
        <v>0</v>
      </c>
      <c r="D52" s="88">
        <v>0</v>
      </c>
      <c r="E52" s="40"/>
      <c r="F52" s="88">
        <v>0</v>
      </c>
      <c r="G52" s="88">
        <v>0</v>
      </c>
      <c r="H52" s="88">
        <v>0</v>
      </c>
      <c r="I52" s="40"/>
      <c r="J52" s="71">
        <v>0</v>
      </c>
      <c r="K52" s="71">
        <v>0</v>
      </c>
      <c r="L52" s="71">
        <v>0</v>
      </c>
      <c r="M52" s="40"/>
      <c r="N52" s="71">
        <v>0</v>
      </c>
      <c r="O52" s="71">
        <v>0</v>
      </c>
      <c r="P52" s="71">
        <v>0</v>
      </c>
      <c r="Q52" s="40"/>
      <c r="R52" s="71">
        <v>0</v>
      </c>
      <c r="S52" s="71">
        <v>0</v>
      </c>
      <c r="T52" s="71">
        <v>0</v>
      </c>
      <c r="U52" s="6"/>
      <c r="V52" s="71">
        <v>0</v>
      </c>
      <c r="W52" s="71">
        <v>0</v>
      </c>
      <c r="X52" s="71">
        <v>0</v>
      </c>
      <c r="Z52" s="89">
        <v>4</v>
      </c>
      <c r="AA52" s="89">
        <v>0</v>
      </c>
      <c r="AB52" s="89">
        <v>4</v>
      </c>
      <c r="AD52" s="89">
        <v>0</v>
      </c>
      <c r="AE52" s="89">
        <v>0</v>
      </c>
      <c r="AF52" s="89">
        <v>0</v>
      </c>
      <c r="AH52" s="89">
        <v>0</v>
      </c>
      <c r="AI52" s="89">
        <v>0</v>
      </c>
      <c r="AJ52" s="89">
        <v>0</v>
      </c>
      <c r="AL52" s="90">
        <v>0</v>
      </c>
      <c r="AM52" s="90">
        <v>0</v>
      </c>
      <c r="AN52" s="90">
        <v>0</v>
      </c>
    </row>
    <row r="53" spans="1:40" ht="11.25" customHeight="1">
      <c r="A53" s="25" t="s">
        <v>56</v>
      </c>
      <c r="B53" s="88">
        <v>0</v>
      </c>
      <c r="C53" s="88">
        <v>0</v>
      </c>
      <c r="D53" s="88">
        <v>0</v>
      </c>
      <c r="E53" s="40"/>
      <c r="F53" s="88">
        <v>0</v>
      </c>
      <c r="G53" s="88">
        <v>0</v>
      </c>
      <c r="H53" s="88">
        <v>0</v>
      </c>
      <c r="I53" s="40"/>
      <c r="J53" s="71">
        <v>0</v>
      </c>
      <c r="K53" s="71">
        <v>0</v>
      </c>
      <c r="L53" s="71">
        <v>0</v>
      </c>
      <c r="M53" s="40"/>
      <c r="N53" s="71">
        <v>0</v>
      </c>
      <c r="O53" s="71">
        <v>0</v>
      </c>
      <c r="P53" s="71">
        <v>0</v>
      </c>
      <c r="Q53" s="40"/>
      <c r="R53" s="71">
        <v>0</v>
      </c>
      <c r="S53" s="71">
        <v>0</v>
      </c>
      <c r="T53" s="71">
        <v>0</v>
      </c>
      <c r="U53" s="6"/>
      <c r="V53" s="71">
        <v>0</v>
      </c>
      <c r="W53" s="71">
        <v>0</v>
      </c>
      <c r="X53" s="71">
        <v>0</v>
      </c>
      <c r="Z53" s="89">
        <v>0</v>
      </c>
      <c r="AA53" s="89">
        <v>0</v>
      </c>
      <c r="AB53" s="89">
        <v>0</v>
      </c>
      <c r="AD53" s="89">
        <v>0</v>
      </c>
      <c r="AE53" s="89">
        <v>0</v>
      </c>
      <c r="AF53" s="89">
        <v>0</v>
      </c>
      <c r="AH53" s="89">
        <v>0</v>
      </c>
      <c r="AI53" s="89">
        <v>0</v>
      </c>
      <c r="AJ53" s="89">
        <v>0</v>
      </c>
      <c r="AL53" s="90">
        <v>0</v>
      </c>
      <c r="AM53" s="90">
        <v>0</v>
      </c>
      <c r="AN53" s="90">
        <v>0</v>
      </c>
    </row>
    <row r="54" spans="1:40" ht="11.25" customHeight="1">
      <c r="A54" s="25" t="s">
        <v>57</v>
      </c>
      <c r="B54" s="88">
        <v>0</v>
      </c>
      <c r="C54" s="88">
        <v>0</v>
      </c>
      <c r="D54" s="88">
        <v>0</v>
      </c>
      <c r="E54" s="40"/>
      <c r="F54" s="88">
        <v>0</v>
      </c>
      <c r="G54" s="88">
        <v>0</v>
      </c>
      <c r="H54" s="88">
        <v>0</v>
      </c>
      <c r="I54" s="40"/>
      <c r="J54" s="71">
        <v>0</v>
      </c>
      <c r="K54" s="71">
        <v>0</v>
      </c>
      <c r="L54" s="71">
        <v>0</v>
      </c>
      <c r="M54" s="40"/>
      <c r="N54" s="71">
        <v>0</v>
      </c>
      <c r="O54" s="71">
        <v>0</v>
      </c>
      <c r="P54" s="71">
        <v>0</v>
      </c>
      <c r="Q54" s="40"/>
      <c r="R54" s="71">
        <v>0</v>
      </c>
      <c r="S54" s="71">
        <v>0</v>
      </c>
      <c r="T54" s="71">
        <v>0</v>
      </c>
      <c r="U54" s="6"/>
      <c r="V54" s="71">
        <v>0</v>
      </c>
      <c r="W54" s="71">
        <v>0</v>
      </c>
      <c r="X54" s="71">
        <v>0</v>
      </c>
      <c r="Z54" s="89">
        <v>0</v>
      </c>
      <c r="AA54" s="89">
        <v>0</v>
      </c>
      <c r="AB54" s="89">
        <v>0</v>
      </c>
      <c r="AD54" s="89">
        <v>0</v>
      </c>
      <c r="AE54" s="89">
        <v>0</v>
      </c>
      <c r="AF54" s="89">
        <v>0</v>
      </c>
      <c r="AH54" s="89">
        <v>0</v>
      </c>
      <c r="AI54" s="89">
        <v>0</v>
      </c>
      <c r="AJ54" s="89">
        <v>0</v>
      </c>
      <c r="AL54" s="90">
        <v>0</v>
      </c>
      <c r="AM54" s="90">
        <v>0</v>
      </c>
      <c r="AN54" s="90">
        <v>0</v>
      </c>
    </row>
    <row r="55" spans="1:40" ht="11.25" customHeight="1">
      <c r="A55" s="25" t="s">
        <v>58</v>
      </c>
      <c r="B55" s="88">
        <v>3</v>
      </c>
      <c r="C55" s="88">
        <v>0</v>
      </c>
      <c r="D55" s="88">
        <v>3</v>
      </c>
      <c r="E55" s="40"/>
      <c r="F55" s="88">
        <v>3</v>
      </c>
      <c r="G55" s="88">
        <v>2</v>
      </c>
      <c r="H55" s="88">
        <v>1</v>
      </c>
      <c r="I55" s="40"/>
      <c r="J55" s="71">
        <v>1</v>
      </c>
      <c r="K55" s="71">
        <v>1</v>
      </c>
      <c r="L55" s="71">
        <v>1</v>
      </c>
      <c r="M55" s="40"/>
      <c r="N55" s="71">
        <v>0</v>
      </c>
      <c r="O55" s="71">
        <v>0</v>
      </c>
      <c r="P55" s="71">
        <v>0</v>
      </c>
      <c r="Q55" s="40"/>
      <c r="R55" s="71">
        <v>0</v>
      </c>
      <c r="S55" s="71">
        <v>4</v>
      </c>
      <c r="T55" s="71">
        <v>4</v>
      </c>
      <c r="U55" s="6"/>
      <c r="V55" s="71">
        <v>0</v>
      </c>
      <c r="W55" s="71">
        <v>0</v>
      </c>
      <c r="X55" s="71">
        <v>0</v>
      </c>
      <c r="Z55" s="89">
        <v>0</v>
      </c>
      <c r="AA55" s="89">
        <v>0</v>
      </c>
      <c r="AB55" s="89">
        <v>0</v>
      </c>
      <c r="AD55" s="89">
        <v>4</v>
      </c>
      <c r="AE55" s="89">
        <v>1</v>
      </c>
      <c r="AF55" s="89">
        <v>2</v>
      </c>
      <c r="AH55" s="89">
        <v>3</v>
      </c>
      <c r="AI55" s="89">
        <v>0</v>
      </c>
      <c r="AJ55" s="89">
        <v>1</v>
      </c>
      <c r="AL55" s="90">
        <v>0</v>
      </c>
      <c r="AM55" s="90">
        <v>0</v>
      </c>
      <c r="AN55" s="90">
        <v>0</v>
      </c>
    </row>
    <row r="56" spans="1:40" ht="11.25" customHeight="1">
      <c r="A56" s="25" t="s">
        <v>59</v>
      </c>
      <c r="B56" s="88">
        <v>3</v>
      </c>
      <c r="C56" s="88">
        <v>3</v>
      </c>
      <c r="D56" s="88">
        <v>5</v>
      </c>
      <c r="E56" s="40"/>
      <c r="F56" s="88">
        <v>6</v>
      </c>
      <c r="G56" s="88">
        <v>3</v>
      </c>
      <c r="H56" s="88">
        <v>9</v>
      </c>
      <c r="I56" s="40"/>
      <c r="J56" s="71">
        <v>2</v>
      </c>
      <c r="K56" s="71">
        <v>1</v>
      </c>
      <c r="L56" s="71">
        <v>7</v>
      </c>
      <c r="M56" s="40"/>
      <c r="N56" s="71">
        <v>3</v>
      </c>
      <c r="O56" s="71">
        <v>6</v>
      </c>
      <c r="P56" s="71">
        <v>7</v>
      </c>
      <c r="Q56" s="40"/>
      <c r="R56" s="71">
        <v>1</v>
      </c>
      <c r="S56" s="71">
        <v>3</v>
      </c>
      <c r="T56" s="71">
        <v>3</v>
      </c>
      <c r="U56" s="6"/>
      <c r="V56" s="71">
        <v>6</v>
      </c>
      <c r="W56" s="71">
        <v>5</v>
      </c>
      <c r="X56" s="71">
        <v>11</v>
      </c>
      <c r="Z56" s="89">
        <v>5</v>
      </c>
      <c r="AA56" s="89">
        <v>8</v>
      </c>
      <c r="AB56" s="89">
        <v>13</v>
      </c>
      <c r="AD56" s="89">
        <v>7</v>
      </c>
      <c r="AE56" s="89">
        <v>5</v>
      </c>
      <c r="AF56" s="89">
        <v>12</v>
      </c>
      <c r="AH56" s="89">
        <v>2</v>
      </c>
      <c r="AI56" s="89">
        <v>8</v>
      </c>
      <c r="AJ56" s="89">
        <v>12</v>
      </c>
      <c r="AL56" s="90">
        <v>13</v>
      </c>
      <c r="AM56" s="90">
        <v>6</v>
      </c>
      <c r="AN56" s="90">
        <v>19</v>
      </c>
    </row>
    <row r="57" spans="1:40" ht="11.25" customHeight="1">
      <c r="A57" s="23" t="s">
        <v>60</v>
      </c>
      <c r="B57" s="88">
        <v>0</v>
      </c>
      <c r="C57" s="88">
        <v>0</v>
      </c>
      <c r="D57" s="88">
        <v>0</v>
      </c>
      <c r="E57" s="40"/>
      <c r="F57" s="88">
        <v>0</v>
      </c>
      <c r="G57" s="88">
        <v>0</v>
      </c>
      <c r="H57" s="88">
        <v>0</v>
      </c>
      <c r="I57" s="40"/>
      <c r="J57" s="71">
        <v>0</v>
      </c>
      <c r="K57" s="71">
        <v>0</v>
      </c>
      <c r="L57" s="71">
        <v>0</v>
      </c>
      <c r="M57" s="40"/>
      <c r="N57" s="71">
        <v>0</v>
      </c>
      <c r="O57" s="71">
        <v>0</v>
      </c>
      <c r="P57" s="71">
        <v>0</v>
      </c>
      <c r="Q57" s="40"/>
      <c r="R57" s="71">
        <v>0</v>
      </c>
      <c r="S57" s="71">
        <v>3</v>
      </c>
      <c r="T57" s="71">
        <v>3</v>
      </c>
      <c r="U57" s="6"/>
      <c r="V57" s="71">
        <v>0</v>
      </c>
      <c r="W57" s="71">
        <v>0</v>
      </c>
      <c r="X57" s="71">
        <v>0</v>
      </c>
      <c r="Z57" s="89">
        <v>0</v>
      </c>
      <c r="AA57" s="89">
        <v>0</v>
      </c>
      <c r="AB57" s="89">
        <v>0</v>
      </c>
      <c r="AD57" s="89">
        <v>0</v>
      </c>
      <c r="AE57" s="89">
        <v>0</v>
      </c>
      <c r="AF57" s="89">
        <v>0</v>
      </c>
      <c r="AH57" s="89">
        <v>0</v>
      </c>
      <c r="AI57" s="89">
        <v>3</v>
      </c>
      <c r="AJ57" s="89">
        <v>2</v>
      </c>
      <c r="AL57" s="90">
        <v>0</v>
      </c>
      <c r="AM57" s="90">
        <v>0</v>
      </c>
      <c r="AN57" s="90">
        <v>0</v>
      </c>
    </row>
    <row r="58" spans="1:40" ht="11.25" customHeight="1">
      <c r="A58" s="25" t="s">
        <v>61</v>
      </c>
      <c r="B58" s="88">
        <v>0</v>
      </c>
      <c r="C58" s="88">
        <v>0</v>
      </c>
      <c r="D58" s="88">
        <v>0</v>
      </c>
      <c r="E58" s="40"/>
      <c r="F58" s="88">
        <v>0</v>
      </c>
      <c r="G58" s="88">
        <v>0</v>
      </c>
      <c r="H58" s="88">
        <v>0</v>
      </c>
      <c r="I58" s="40"/>
      <c r="J58" s="71">
        <v>0</v>
      </c>
      <c r="K58" s="71">
        <v>0</v>
      </c>
      <c r="L58" s="71">
        <v>0</v>
      </c>
      <c r="M58" s="40"/>
      <c r="N58" s="71">
        <v>0</v>
      </c>
      <c r="O58" s="71">
        <v>0</v>
      </c>
      <c r="P58" s="71">
        <v>0</v>
      </c>
      <c r="Q58" s="40"/>
      <c r="R58" s="71">
        <v>0</v>
      </c>
      <c r="S58" s="71">
        <v>0</v>
      </c>
      <c r="T58" s="71">
        <v>0</v>
      </c>
      <c r="U58" s="6"/>
      <c r="V58" s="71">
        <v>0</v>
      </c>
      <c r="W58" s="71">
        <v>0</v>
      </c>
      <c r="X58" s="71">
        <v>0</v>
      </c>
      <c r="Z58" s="89">
        <v>0</v>
      </c>
      <c r="AA58" s="89">
        <v>0</v>
      </c>
      <c r="AB58" s="89">
        <v>0</v>
      </c>
      <c r="AD58" s="89">
        <v>0</v>
      </c>
      <c r="AE58" s="89">
        <v>0</v>
      </c>
      <c r="AF58" s="89">
        <v>0</v>
      </c>
      <c r="AH58" s="89">
        <v>0</v>
      </c>
      <c r="AI58" s="89">
        <v>0</v>
      </c>
      <c r="AJ58" s="89">
        <v>0</v>
      </c>
      <c r="AL58" s="90">
        <v>0</v>
      </c>
      <c r="AM58" s="90">
        <v>0</v>
      </c>
      <c r="AN58" s="90">
        <v>0</v>
      </c>
    </row>
    <row r="59" spans="1:40" ht="11.25" customHeight="1">
      <c r="A59" s="25" t="s">
        <v>62</v>
      </c>
      <c r="B59" s="88">
        <v>0</v>
      </c>
      <c r="C59" s="88">
        <v>0</v>
      </c>
      <c r="D59" s="88">
        <v>0</v>
      </c>
      <c r="E59" s="40"/>
      <c r="F59" s="88">
        <v>0</v>
      </c>
      <c r="G59" s="88">
        <v>0</v>
      </c>
      <c r="H59" s="88">
        <v>0</v>
      </c>
      <c r="I59" s="40"/>
      <c r="J59" s="71">
        <v>0</v>
      </c>
      <c r="K59" s="71">
        <v>0</v>
      </c>
      <c r="L59" s="71">
        <v>0</v>
      </c>
      <c r="M59" s="40"/>
      <c r="N59" s="71">
        <v>0</v>
      </c>
      <c r="O59" s="71">
        <v>0</v>
      </c>
      <c r="P59" s="71">
        <v>0</v>
      </c>
      <c r="Q59" s="40"/>
      <c r="R59" s="71">
        <v>0</v>
      </c>
      <c r="S59" s="71">
        <v>0</v>
      </c>
      <c r="T59" s="71">
        <v>0</v>
      </c>
      <c r="U59" s="6"/>
      <c r="V59" s="71">
        <v>0</v>
      </c>
      <c r="W59" s="71">
        <v>0</v>
      </c>
      <c r="X59" s="71">
        <v>0</v>
      </c>
      <c r="Z59" s="89">
        <v>0</v>
      </c>
      <c r="AA59" s="89">
        <v>0</v>
      </c>
      <c r="AB59" s="89">
        <v>0</v>
      </c>
      <c r="AD59" s="89">
        <v>0</v>
      </c>
      <c r="AE59" s="89">
        <v>0</v>
      </c>
      <c r="AF59" s="89">
        <v>0</v>
      </c>
      <c r="AH59" s="89">
        <v>0</v>
      </c>
      <c r="AI59" s="89">
        <v>0</v>
      </c>
      <c r="AJ59" s="89">
        <v>0</v>
      </c>
      <c r="AL59" s="90">
        <v>0</v>
      </c>
      <c r="AM59" s="90">
        <v>0</v>
      </c>
      <c r="AN59" s="90">
        <v>0</v>
      </c>
    </row>
    <row r="60" spans="1:40" ht="11.25" customHeight="1">
      <c r="A60" s="25" t="s">
        <v>63</v>
      </c>
      <c r="B60" s="88">
        <v>0</v>
      </c>
      <c r="C60" s="88">
        <v>0</v>
      </c>
      <c r="D60" s="88">
        <v>0</v>
      </c>
      <c r="E60" s="40"/>
      <c r="F60" s="88">
        <v>0</v>
      </c>
      <c r="G60" s="88">
        <v>0</v>
      </c>
      <c r="H60" s="88">
        <v>0</v>
      </c>
      <c r="I60" s="40"/>
      <c r="J60" s="71">
        <v>0</v>
      </c>
      <c r="K60" s="71">
        <v>0</v>
      </c>
      <c r="L60" s="71">
        <v>0</v>
      </c>
      <c r="M60" s="40"/>
      <c r="N60" s="71">
        <v>0</v>
      </c>
      <c r="O60" s="71">
        <v>0</v>
      </c>
      <c r="P60" s="71">
        <v>0</v>
      </c>
      <c r="Q60" s="40"/>
      <c r="R60" s="71">
        <v>0</v>
      </c>
      <c r="S60" s="71">
        <v>0</v>
      </c>
      <c r="T60" s="71">
        <v>0</v>
      </c>
      <c r="U60" s="6"/>
      <c r="V60" s="71">
        <v>0</v>
      </c>
      <c r="W60" s="71">
        <v>0</v>
      </c>
      <c r="X60" s="71">
        <v>0</v>
      </c>
      <c r="Z60" s="89">
        <v>0</v>
      </c>
      <c r="AA60" s="89">
        <v>0</v>
      </c>
      <c r="AB60" s="89">
        <v>0</v>
      </c>
      <c r="AD60" s="89">
        <v>0</v>
      </c>
      <c r="AE60" s="89">
        <v>0</v>
      </c>
      <c r="AF60" s="89">
        <v>0</v>
      </c>
      <c r="AH60" s="89">
        <v>0</v>
      </c>
      <c r="AI60" s="89">
        <v>4</v>
      </c>
      <c r="AJ60" s="89">
        <v>1</v>
      </c>
      <c r="AL60" s="90">
        <v>0</v>
      </c>
      <c r="AM60" s="90">
        <v>0</v>
      </c>
      <c r="AN60" s="90">
        <v>0</v>
      </c>
    </row>
    <row r="61" spans="1:40" ht="11.25" customHeight="1">
      <c r="A61" s="25" t="s">
        <v>64</v>
      </c>
      <c r="B61" s="88">
        <v>0</v>
      </c>
      <c r="C61" s="88">
        <v>0</v>
      </c>
      <c r="D61" s="88">
        <v>0</v>
      </c>
      <c r="E61" s="40"/>
      <c r="F61" s="88">
        <v>0</v>
      </c>
      <c r="G61" s="88">
        <v>0</v>
      </c>
      <c r="H61" s="88">
        <v>0</v>
      </c>
      <c r="I61" s="40"/>
      <c r="J61" s="71">
        <v>0</v>
      </c>
      <c r="K61" s="71">
        <v>0</v>
      </c>
      <c r="L61" s="71">
        <v>0</v>
      </c>
      <c r="M61" s="40"/>
      <c r="N61" s="71">
        <v>0</v>
      </c>
      <c r="O61" s="71">
        <v>0</v>
      </c>
      <c r="P61" s="71">
        <v>0</v>
      </c>
      <c r="Q61" s="40"/>
      <c r="R61" s="71">
        <v>0</v>
      </c>
      <c r="S61" s="71">
        <v>3</v>
      </c>
      <c r="T61" s="71">
        <v>3</v>
      </c>
      <c r="U61" s="6"/>
      <c r="V61" s="71">
        <v>0</v>
      </c>
      <c r="W61" s="71">
        <v>0</v>
      </c>
      <c r="X61" s="71">
        <v>0</v>
      </c>
      <c r="Z61" s="89">
        <v>0</v>
      </c>
      <c r="AA61" s="89">
        <v>0</v>
      </c>
      <c r="AB61" s="89">
        <v>0</v>
      </c>
      <c r="AD61" s="89">
        <v>0</v>
      </c>
      <c r="AE61" s="89">
        <v>0</v>
      </c>
      <c r="AF61" s="89">
        <v>0</v>
      </c>
      <c r="AH61" s="89">
        <v>0</v>
      </c>
      <c r="AI61" s="89">
        <v>0</v>
      </c>
      <c r="AJ61" s="89">
        <v>0</v>
      </c>
      <c r="AL61" s="90">
        <v>0</v>
      </c>
      <c r="AM61" s="90">
        <v>0</v>
      </c>
      <c r="AN61" s="90">
        <v>0</v>
      </c>
    </row>
    <row r="62" spans="1:40" ht="11.25" customHeight="1">
      <c r="A62" s="25" t="s">
        <v>65</v>
      </c>
      <c r="B62" s="88">
        <v>0</v>
      </c>
      <c r="C62" s="88">
        <v>0</v>
      </c>
      <c r="D62" s="88">
        <v>0</v>
      </c>
      <c r="E62" s="40"/>
      <c r="F62" s="88">
        <v>0</v>
      </c>
      <c r="G62" s="88">
        <v>0</v>
      </c>
      <c r="H62" s="88">
        <v>0</v>
      </c>
      <c r="I62" s="40"/>
      <c r="J62" s="71">
        <v>0</v>
      </c>
      <c r="K62" s="71">
        <v>0</v>
      </c>
      <c r="L62" s="71">
        <v>0</v>
      </c>
      <c r="M62" s="40"/>
      <c r="N62" s="71">
        <v>0</v>
      </c>
      <c r="O62" s="71">
        <v>0</v>
      </c>
      <c r="P62" s="71">
        <v>0</v>
      </c>
      <c r="Q62" s="40"/>
      <c r="R62" s="71">
        <v>0</v>
      </c>
      <c r="S62" s="71">
        <v>0</v>
      </c>
      <c r="T62" s="71">
        <v>0</v>
      </c>
      <c r="U62" s="6"/>
      <c r="V62" s="71">
        <v>0</v>
      </c>
      <c r="W62" s="71">
        <v>0</v>
      </c>
      <c r="X62" s="71">
        <v>0</v>
      </c>
      <c r="Z62" s="89">
        <v>0</v>
      </c>
      <c r="AA62" s="89">
        <v>0</v>
      </c>
      <c r="AB62" s="89">
        <v>0</v>
      </c>
      <c r="AD62" s="89">
        <v>0</v>
      </c>
      <c r="AE62" s="89">
        <v>0</v>
      </c>
      <c r="AF62" s="89">
        <v>0</v>
      </c>
      <c r="AH62" s="89">
        <v>0</v>
      </c>
      <c r="AI62" s="89">
        <v>0</v>
      </c>
      <c r="AJ62" s="89">
        <v>0</v>
      </c>
      <c r="AL62" s="90">
        <v>0</v>
      </c>
      <c r="AM62" s="90">
        <v>0</v>
      </c>
      <c r="AN62" s="90">
        <v>0</v>
      </c>
    </row>
    <row r="63" spans="1:40" ht="11.25" customHeight="1">
      <c r="A63" s="25" t="s">
        <v>66</v>
      </c>
      <c r="B63" s="88">
        <v>0</v>
      </c>
      <c r="C63" s="88">
        <v>0</v>
      </c>
      <c r="D63" s="88">
        <v>0</v>
      </c>
      <c r="E63" s="40"/>
      <c r="F63" s="88">
        <v>0</v>
      </c>
      <c r="G63" s="88">
        <v>0</v>
      </c>
      <c r="H63" s="88">
        <v>0</v>
      </c>
      <c r="I63" s="40"/>
      <c r="J63" s="71">
        <v>0</v>
      </c>
      <c r="K63" s="71">
        <v>0</v>
      </c>
      <c r="L63" s="71">
        <v>0</v>
      </c>
      <c r="M63" s="40"/>
      <c r="N63" s="71">
        <v>0</v>
      </c>
      <c r="O63" s="71">
        <v>0</v>
      </c>
      <c r="P63" s="71">
        <v>0</v>
      </c>
      <c r="Q63" s="40"/>
      <c r="R63" s="71">
        <v>0</v>
      </c>
      <c r="S63" s="71">
        <v>0</v>
      </c>
      <c r="T63" s="71">
        <v>0</v>
      </c>
      <c r="U63" s="6"/>
      <c r="V63" s="71">
        <v>0</v>
      </c>
      <c r="W63" s="71">
        <v>0</v>
      </c>
      <c r="X63" s="71">
        <v>0</v>
      </c>
      <c r="Z63" s="89">
        <v>0</v>
      </c>
      <c r="AA63" s="89">
        <v>0</v>
      </c>
      <c r="AB63" s="89">
        <v>0</v>
      </c>
      <c r="AD63" s="89">
        <v>0</v>
      </c>
      <c r="AE63" s="89">
        <v>0</v>
      </c>
      <c r="AF63" s="89">
        <v>0</v>
      </c>
      <c r="AH63" s="89">
        <v>0</v>
      </c>
      <c r="AI63" s="89">
        <v>0</v>
      </c>
      <c r="AJ63" s="89">
        <v>0</v>
      </c>
      <c r="AL63" s="90">
        <v>0</v>
      </c>
      <c r="AM63" s="90">
        <v>0</v>
      </c>
      <c r="AN63" s="90">
        <v>0</v>
      </c>
    </row>
    <row r="64" spans="1:40" ht="11.25" customHeight="1">
      <c r="A64" s="25" t="s">
        <v>67</v>
      </c>
      <c r="B64" s="88">
        <v>0</v>
      </c>
      <c r="C64" s="88">
        <v>0</v>
      </c>
      <c r="D64" s="88">
        <v>0</v>
      </c>
      <c r="E64" s="40"/>
      <c r="F64" s="88">
        <v>0</v>
      </c>
      <c r="G64" s="88">
        <v>0</v>
      </c>
      <c r="H64" s="88">
        <v>0</v>
      </c>
      <c r="I64" s="40"/>
      <c r="J64" s="71">
        <v>0</v>
      </c>
      <c r="K64" s="71">
        <v>0</v>
      </c>
      <c r="L64" s="71">
        <v>0</v>
      </c>
      <c r="M64" s="40"/>
      <c r="N64" s="71">
        <v>0</v>
      </c>
      <c r="O64" s="71">
        <v>0</v>
      </c>
      <c r="P64" s="71">
        <v>0</v>
      </c>
      <c r="Q64" s="40"/>
      <c r="R64" s="71">
        <v>0</v>
      </c>
      <c r="S64" s="71">
        <v>0</v>
      </c>
      <c r="T64" s="71">
        <v>0</v>
      </c>
      <c r="U64" s="6"/>
      <c r="V64" s="71">
        <v>0</v>
      </c>
      <c r="W64" s="71">
        <v>0</v>
      </c>
      <c r="X64" s="71">
        <v>0</v>
      </c>
      <c r="Z64" s="89">
        <v>0</v>
      </c>
      <c r="AA64" s="89">
        <v>0</v>
      </c>
      <c r="AB64" s="89">
        <v>0</v>
      </c>
      <c r="AD64" s="89">
        <v>0</v>
      </c>
      <c r="AE64" s="89">
        <v>0</v>
      </c>
      <c r="AF64" s="89">
        <v>0</v>
      </c>
      <c r="AH64" s="89">
        <v>0</v>
      </c>
      <c r="AI64" s="89">
        <v>0</v>
      </c>
      <c r="AJ64" s="89">
        <v>0</v>
      </c>
      <c r="AL64" s="90">
        <v>0</v>
      </c>
      <c r="AM64" s="90">
        <v>0</v>
      </c>
      <c r="AN64" s="90">
        <v>0</v>
      </c>
    </row>
    <row r="65" spans="1:40" ht="11.25" customHeight="1">
      <c r="A65" s="25" t="s">
        <v>68</v>
      </c>
      <c r="B65" s="88">
        <v>0</v>
      </c>
      <c r="C65" s="88">
        <v>0</v>
      </c>
      <c r="D65" s="88">
        <v>0</v>
      </c>
      <c r="E65" s="40"/>
      <c r="F65" s="88">
        <v>0</v>
      </c>
      <c r="G65" s="88">
        <v>0</v>
      </c>
      <c r="H65" s="88">
        <v>0</v>
      </c>
      <c r="I65" s="40"/>
      <c r="J65" s="71">
        <v>0</v>
      </c>
      <c r="K65" s="71">
        <v>0</v>
      </c>
      <c r="L65" s="71">
        <v>0</v>
      </c>
      <c r="M65" s="40"/>
      <c r="N65" s="71">
        <v>0</v>
      </c>
      <c r="O65" s="71">
        <v>0</v>
      </c>
      <c r="P65" s="71">
        <v>0</v>
      </c>
      <c r="Q65" s="40"/>
      <c r="R65" s="71">
        <v>0</v>
      </c>
      <c r="S65" s="71">
        <v>0</v>
      </c>
      <c r="T65" s="71">
        <v>0</v>
      </c>
      <c r="U65" s="6"/>
      <c r="V65" s="71">
        <v>0</v>
      </c>
      <c r="W65" s="71">
        <v>0</v>
      </c>
      <c r="X65" s="71">
        <v>0</v>
      </c>
      <c r="Z65" s="89">
        <v>0</v>
      </c>
      <c r="AA65" s="89">
        <v>0</v>
      </c>
      <c r="AB65" s="89">
        <v>0</v>
      </c>
      <c r="AD65" s="89">
        <v>0</v>
      </c>
      <c r="AE65" s="89">
        <v>0</v>
      </c>
      <c r="AF65" s="89">
        <v>0</v>
      </c>
      <c r="AH65" s="89">
        <v>0</v>
      </c>
      <c r="AI65" s="89">
        <v>0</v>
      </c>
      <c r="AJ65" s="89">
        <v>0</v>
      </c>
      <c r="AL65" s="90">
        <v>0</v>
      </c>
      <c r="AM65" s="90">
        <v>0</v>
      </c>
      <c r="AN65" s="90">
        <v>0</v>
      </c>
    </row>
    <row r="66" spans="1:40" ht="11.25" customHeight="1">
      <c r="A66" s="25" t="s">
        <v>69</v>
      </c>
      <c r="B66" s="88">
        <v>0</v>
      </c>
      <c r="C66" s="88">
        <v>0</v>
      </c>
      <c r="D66" s="88">
        <v>0</v>
      </c>
      <c r="E66" s="40"/>
      <c r="F66" s="88">
        <v>0</v>
      </c>
      <c r="G66" s="88">
        <v>0</v>
      </c>
      <c r="H66" s="88">
        <v>0</v>
      </c>
      <c r="I66" s="40"/>
      <c r="J66" s="71">
        <v>0</v>
      </c>
      <c r="K66" s="71">
        <v>0</v>
      </c>
      <c r="L66" s="71">
        <v>0</v>
      </c>
      <c r="M66" s="40"/>
      <c r="N66" s="71">
        <v>0</v>
      </c>
      <c r="O66" s="71">
        <v>0</v>
      </c>
      <c r="P66" s="71">
        <v>0</v>
      </c>
      <c r="Q66" s="40"/>
      <c r="R66" s="71">
        <v>0</v>
      </c>
      <c r="S66" s="71">
        <v>0</v>
      </c>
      <c r="T66" s="71">
        <v>0</v>
      </c>
      <c r="U66" s="6"/>
      <c r="V66" s="71">
        <v>0</v>
      </c>
      <c r="W66" s="71">
        <v>0</v>
      </c>
      <c r="X66" s="71">
        <v>0</v>
      </c>
      <c r="Z66" s="89">
        <v>0</v>
      </c>
      <c r="AA66" s="89">
        <v>0</v>
      </c>
      <c r="AB66" s="89">
        <v>0</v>
      </c>
      <c r="AD66" s="89">
        <v>0</v>
      </c>
      <c r="AE66" s="89">
        <v>0</v>
      </c>
      <c r="AF66" s="89">
        <v>0</v>
      </c>
      <c r="AH66" s="89">
        <v>0</v>
      </c>
      <c r="AI66" s="89">
        <v>0</v>
      </c>
      <c r="AJ66" s="89">
        <v>0</v>
      </c>
      <c r="AL66" s="90">
        <v>0</v>
      </c>
      <c r="AM66" s="90">
        <v>0</v>
      </c>
      <c r="AN66" s="90">
        <v>0</v>
      </c>
    </row>
    <row r="67" spans="1:40" ht="11.25" customHeight="1">
      <c r="A67" s="25" t="s">
        <v>70</v>
      </c>
      <c r="B67" s="88">
        <v>0</v>
      </c>
      <c r="C67" s="88">
        <v>0</v>
      </c>
      <c r="D67" s="88">
        <v>0</v>
      </c>
      <c r="E67" s="40"/>
      <c r="F67" s="88">
        <v>0</v>
      </c>
      <c r="G67" s="88">
        <v>0</v>
      </c>
      <c r="H67" s="88">
        <v>0</v>
      </c>
      <c r="I67" s="40"/>
      <c r="J67" s="71">
        <v>0</v>
      </c>
      <c r="K67" s="71">
        <v>0</v>
      </c>
      <c r="L67" s="71">
        <v>0</v>
      </c>
      <c r="M67" s="40"/>
      <c r="N67" s="71">
        <v>0</v>
      </c>
      <c r="O67" s="71">
        <v>0</v>
      </c>
      <c r="P67" s="71">
        <v>0</v>
      </c>
      <c r="Q67" s="40"/>
      <c r="R67" s="71">
        <v>0</v>
      </c>
      <c r="S67" s="71">
        <v>0</v>
      </c>
      <c r="T67" s="71">
        <v>0</v>
      </c>
      <c r="U67" s="6"/>
      <c r="V67" s="71">
        <v>0</v>
      </c>
      <c r="W67" s="71">
        <v>0</v>
      </c>
      <c r="X67" s="71">
        <v>0</v>
      </c>
      <c r="Z67" s="89">
        <v>0</v>
      </c>
      <c r="AA67" s="89">
        <v>0</v>
      </c>
      <c r="AB67" s="89">
        <v>0</v>
      </c>
      <c r="AD67" s="89">
        <v>0</v>
      </c>
      <c r="AE67" s="89">
        <v>0</v>
      </c>
      <c r="AF67" s="89">
        <v>0</v>
      </c>
      <c r="AH67" s="89">
        <v>0</v>
      </c>
      <c r="AI67" s="89">
        <v>0</v>
      </c>
      <c r="AJ67" s="89">
        <v>0</v>
      </c>
      <c r="AL67" s="90">
        <v>0</v>
      </c>
      <c r="AM67" s="90">
        <v>0</v>
      </c>
      <c r="AN67" s="90">
        <v>0</v>
      </c>
    </row>
    <row r="68" spans="1:40" ht="11.25" customHeight="1">
      <c r="A68" s="25" t="s">
        <v>71</v>
      </c>
      <c r="B68" s="88">
        <v>0</v>
      </c>
      <c r="C68" s="88">
        <v>0</v>
      </c>
      <c r="D68" s="88">
        <v>0</v>
      </c>
      <c r="E68" s="40"/>
      <c r="F68" s="88">
        <v>0</v>
      </c>
      <c r="G68" s="88">
        <v>0</v>
      </c>
      <c r="H68" s="88">
        <v>0</v>
      </c>
      <c r="I68" s="40"/>
      <c r="J68" s="71">
        <v>0</v>
      </c>
      <c r="K68" s="71">
        <v>0</v>
      </c>
      <c r="L68" s="71">
        <v>0</v>
      </c>
      <c r="M68" s="40"/>
      <c r="N68" s="71">
        <v>0</v>
      </c>
      <c r="O68" s="71">
        <v>0</v>
      </c>
      <c r="P68" s="71">
        <v>0</v>
      </c>
      <c r="Q68" s="40"/>
      <c r="R68" s="71">
        <v>0</v>
      </c>
      <c r="S68" s="71">
        <v>0</v>
      </c>
      <c r="T68" s="71">
        <v>0</v>
      </c>
      <c r="U68" s="6"/>
      <c r="V68" s="71">
        <v>0</v>
      </c>
      <c r="W68" s="71">
        <v>0</v>
      </c>
      <c r="X68" s="71">
        <v>0</v>
      </c>
      <c r="Z68" s="89">
        <v>0</v>
      </c>
      <c r="AA68" s="89">
        <v>0</v>
      </c>
      <c r="AB68" s="89">
        <v>0</v>
      </c>
      <c r="AD68" s="89">
        <v>0</v>
      </c>
      <c r="AE68" s="89">
        <v>0</v>
      </c>
      <c r="AF68" s="89">
        <v>0</v>
      </c>
      <c r="AH68" s="89">
        <v>0</v>
      </c>
      <c r="AI68" s="89">
        <v>0</v>
      </c>
      <c r="AJ68" s="89">
        <v>0</v>
      </c>
      <c r="AL68" s="90">
        <v>0</v>
      </c>
      <c r="AM68" s="90">
        <v>0</v>
      </c>
      <c r="AN68" s="90">
        <v>0</v>
      </c>
    </row>
    <row r="69" spans="1:40" ht="11.25" customHeight="1">
      <c r="A69" s="25" t="s">
        <v>72</v>
      </c>
      <c r="B69" s="88">
        <v>0</v>
      </c>
      <c r="C69" s="88">
        <v>0</v>
      </c>
      <c r="D69" s="88">
        <v>0</v>
      </c>
      <c r="E69" s="40"/>
      <c r="F69" s="88">
        <v>0</v>
      </c>
      <c r="G69" s="88">
        <v>0</v>
      </c>
      <c r="H69" s="88">
        <v>0</v>
      </c>
      <c r="I69" s="40"/>
      <c r="J69" s="71">
        <v>0</v>
      </c>
      <c r="K69" s="71">
        <v>0</v>
      </c>
      <c r="L69" s="71">
        <v>0</v>
      </c>
      <c r="M69" s="40"/>
      <c r="N69" s="71">
        <v>0</v>
      </c>
      <c r="O69" s="71">
        <v>0</v>
      </c>
      <c r="P69" s="71">
        <v>0</v>
      </c>
      <c r="Q69" s="40"/>
      <c r="R69" s="71">
        <v>0</v>
      </c>
      <c r="S69" s="71">
        <v>0</v>
      </c>
      <c r="T69" s="71">
        <v>0</v>
      </c>
      <c r="U69" s="6"/>
      <c r="V69" s="71">
        <v>0</v>
      </c>
      <c r="W69" s="71">
        <v>0</v>
      </c>
      <c r="X69" s="71">
        <v>0</v>
      </c>
      <c r="Z69" s="89">
        <v>0</v>
      </c>
      <c r="AA69" s="89">
        <v>0</v>
      </c>
      <c r="AB69" s="89">
        <v>0</v>
      </c>
      <c r="AD69" s="89">
        <v>0</v>
      </c>
      <c r="AE69" s="89">
        <v>0</v>
      </c>
      <c r="AF69" s="89">
        <v>0</v>
      </c>
      <c r="AH69" s="89">
        <v>0</v>
      </c>
      <c r="AI69" s="89">
        <v>0</v>
      </c>
      <c r="AJ69" s="89">
        <v>0</v>
      </c>
      <c r="AL69" s="90">
        <v>0</v>
      </c>
      <c r="AM69" s="90">
        <v>0</v>
      </c>
      <c r="AN69" s="90">
        <v>0</v>
      </c>
    </row>
    <row r="70" spans="1:40" ht="11.25" customHeight="1">
      <c r="A70" s="25" t="s">
        <v>73</v>
      </c>
      <c r="B70" s="88">
        <v>0</v>
      </c>
      <c r="C70" s="88">
        <v>0</v>
      </c>
      <c r="D70" s="88">
        <v>0</v>
      </c>
      <c r="E70" s="40"/>
      <c r="F70" s="88">
        <v>0</v>
      </c>
      <c r="G70" s="88">
        <v>0</v>
      </c>
      <c r="H70" s="88">
        <v>0</v>
      </c>
      <c r="I70" s="40"/>
      <c r="J70" s="71">
        <v>0</v>
      </c>
      <c r="K70" s="71">
        <v>0</v>
      </c>
      <c r="L70" s="71">
        <v>0</v>
      </c>
      <c r="M70" s="40"/>
      <c r="N70" s="71">
        <v>0</v>
      </c>
      <c r="O70" s="71">
        <v>0</v>
      </c>
      <c r="P70" s="71">
        <v>0</v>
      </c>
      <c r="Q70" s="40"/>
      <c r="R70" s="71">
        <v>0</v>
      </c>
      <c r="S70" s="71">
        <v>0</v>
      </c>
      <c r="T70" s="71">
        <v>0</v>
      </c>
      <c r="U70" s="6"/>
      <c r="V70" s="71">
        <v>0</v>
      </c>
      <c r="W70" s="71">
        <v>0</v>
      </c>
      <c r="X70" s="71">
        <v>0</v>
      </c>
      <c r="Z70" s="89">
        <v>0</v>
      </c>
      <c r="AA70" s="89">
        <v>0</v>
      </c>
      <c r="AB70" s="89">
        <v>0</v>
      </c>
      <c r="AD70" s="89">
        <v>0</v>
      </c>
      <c r="AE70" s="89">
        <v>0</v>
      </c>
      <c r="AF70" s="89">
        <v>0</v>
      </c>
      <c r="AH70" s="89">
        <v>0</v>
      </c>
      <c r="AI70" s="89">
        <v>0</v>
      </c>
      <c r="AJ70" s="89">
        <v>0</v>
      </c>
      <c r="AL70" s="90">
        <v>0</v>
      </c>
      <c r="AM70" s="90">
        <v>0</v>
      </c>
      <c r="AN70" s="90">
        <v>0</v>
      </c>
    </row>
    <row r="71" spans="1:40" ht="11.25" customHeight="1">
      <c r="A71" s="23" t="s">
        <v>74</v>
      </c>
      <c r="B71" s="88">
        <v>0</v>
      </c>
      <c r="C71" s="88">
        <v>0</v>
      </c>
      <c r="D71" s="88">
        <v>0</v>
      </c>
      <c r="E71" s="40"/>
      <c r="F71" s="88">
        <v>0</v>
      </c>
      <c r="G71" s="88">
        <v>0</v>
      </c>
      <c r="H71" s="88">
        <v>0</v>
      </c>
      <c r="I71" s="40"/>
      <c r="J71" s="71">
        <v>0</v>
      </c>
      <c r="K71" s="71">
        <v>0</v>
      </c>
      <c r="L71" s="71">
        <v>0</v>
      </c>
      <c r="M71" s="40"/>
      <c r="N71" s="71">
        <v>0</v>
      </c>
      <c r="O71" s="71">
        <v>0</v>
      </c>
      <c r="P71" s="71">
        <v>0</v>
      </c>
      <c r="Q71" s="40"/>
      <c r="R71" s="71">
        <v>0</v>
      </c>
      <c r="S71" s="71">
        <v>0</v>
      </c>
      <c r="T71" s="71">
        <v>0</v>
      </c>
      <c r="U71" s="6"/>
      <c r="V71" s="71">
        <v>0</v>
      </c>
      <c r="W71" s="71">
        <v>0</v>
      </c>
      <c r="X71" s="71">
        <v>0</v>
      </c>
      <c r="Z71" s="89">
        <v>0</v>
      </c>
      <c r="AA71" s="89">
        <v>0</v>
      </c>
      <c r="AB71" s="89">
        <v>0</v>
      </c>
      <c r="AD71" s="89">
        <v>0</v>
      </c>
      <c r="AE71" s="89">
        <v>0</v>
      </c>
      <c r="AF71" s="89">
        <v>0</v>
      </c>
      <c r="AH71" s="89">
        <v>0</v>
      </c>
      <c r="AI71" s="89">
        <v>0</v>
      </c>
      <c r="AJ71" s="89">
        <v>0</v>
      </c>
      <c r="AL71" s="90">
        <v>0</v>
      </c>
      <c r="AM71" s="90">
        <v>0</v>
      </c>
      <c r="AN71" s="90">
        <v>0</v>
      </c>
    </row>
    <row r="72" spans="1:40" ht="11.25" customHeight="1">
      <c r="A72" s="25" t="s">
        <v>75</v>
      </c>
      <c r="B72" s="88">
        <v>0</v>
      </c>
      <c r="C72" s="88">
        <v>0</v>
      </c>
      <c r="D72" s="88">
        <v>0</v>
      </c>
      <c r="E72" s="40"/>
      <c r="F72" s="88">
        <v>0</v>
      </c>
      <c r="G72" s="88">
        <v>0</v>
      </c>
      <c r="H72" s="88">
        <v>0</v>
      </c>
      <c r="I72" s="40"/>
      <c r="J72" s="71">
        <v>0</v>
      </c>
      <c r="K72" s="71">
        <v>0</v>
      </c>
      <c r="L72" s="71">
        <v>0</v>
      </c>
      <c r="M72" s="40"/>
      <c r="N72" s="71">
        <v>0</v>
      </c>
      <c r="O72" s="71">
        <v>0</v>
      </c>
      <c r="P72" s="71">
        <v>0</v>
      </c>
      <c r="Q72" s="40"/>
      <c r="R72" s="71">
        <v>0</v>
      </c>
      <c r="S72" s="71">
        <v>0</v>
      </c>
      <c r="T72" s="71">
        <v>0</v>
      </c>
      <c r="U72" s="6"/>
      <c r="V72" s="71">
        <v>0</v>
      </c>
      <c r="W72" s="71">
        <v>0</v>
      </c>
      <c r="X72" s="71">
        <v>0</v>
      </c>
      <c r="Z72" s="89">
        <v>0</v>
      </c>
      <c r="AA72" s="89">
        <v>0</v>
      </c>
      <c r="AB72" s="89">
        <v>0</v>
      </c>
      <c r="AD72" s="89">
        <v>0</v>
      </c>
      <c r="AE72" s="89">
        <v>0</v>
      </c>
      <c r="AF72" s="89">
        <v>0</v>
      </c>
      <c r="AH72" s="89">
        <v>0</v>
      </c>
      <c r="AI72" s="89">
        <v>0</v>
      </c>
      <c r="AJ72" s="89">
        <v>0</v>
      </c>
      <c r="AL72" s="90">
        <v>0</v>
      </c>
      <c r="AM72" s="90">
        <v>0</v>
      </c>
      <c r="AN72" s="90">
        <v>0</v>
      </c>
    </row>
    <row r="73" spans="1:40" ht="11.25" customHeight="1">
      <c r="A73" s="25" t="s">
        <v>76</v>
      </c>
      <c r="B73" s="88">
        <v>0</v>
      </c>
      <c r="C73" s="88">
        <v>0</v>
      </c>
      <c r="D73" s="88">
        <v>0</v>
      </c>
      <c r="E73" s="40"/>
      <c r="F73" s="88">
        <v>0</v>
      </c>
      <c r="G73" s="88">
        <v>0</v>
      </c>
      <c r="H73" s="88">
        <v>0</v>
      </c>
      <c r="I73" s="40"/>
      <c r="J73" s="71">
        <v>0</v>
      </c>
      <c r="K73" s="71">
        <v>0</v>
      </c>
      <c r="L73" s="71">
        <v>0</v>
      </c>
      <c r="M73" s="40"/>
      <c r="N73" s="71">
        <v>0</v>
      </c>
      <c r="O73" s="71">
        <v>0</v>
      </c>
      <c r="P73" s="71">
        <v>0</v>
      </c>
      <c r="Q73" s="40"/>
      <c r="R73" s="71">
        <v>0</v>
      </c>
      <c r="S73" s="71">
        <v>0</v>
      </c>
      <c r="T73" s="71">
        <v>0</v>
      </c>
      <c r="U73" s="6"/>
      <c r="V73" s="71">
        <v>0</v>
      </c>
      <c r="W73" s="71">
        <v>0</v>
      </c>
      <c r="X73" s="71">
        <v>0</v>
      </c>
      <c r="Z73" s="89">
        <v>0</v>
      </c>
      <c r="AA73" s="89">
        <v>0</v>
      </c>
      <c r="AB73" s="89">
        <v>0</v>
      </c>
      <c r="AD73" s="89">
        <v>0</v>
      </c>
      <c r="AE73" s="89">
        <v>0</v>
      </c>
      <c r="AF73" s="89">
        <v>0</v>
      </c>
      <c r="AH73" s="89">
        <v>0</v>
      </c>
      <c r="AI73" s="89">
        <v>0</v>
      </c>
      <c r="AJ73" s="89">
        <v>0</v>
      </c>
      <c r="AL73" s="90">
        <v>0</v>
      </c>
      <c r="AM73" s="90">
        <v>0</v>
      </c>
      <c r="AN73" s="90">
        <v>0</v>
      </c>
    </row>
    <row r="74" spans="1:40" ht="11.25" customHeight="1">
      <c r="A74" s="25" t="s">
        <v>77</v>
      </c>
      <c r="B74" s="88">
        <v>0</v>
      </c>
      <c r="C74" s="88">
        <v>0</v>
      </c>
      <c r="D74" s="88">
        <v>0</v>
      </c>
      <c r="E74" s="40"/>
      <c r="F74" s="88">
        <v>0</v>
      </c>
      <c r="G74" s="88">
        <v>0</v>
      </c>
      <c r="H74" s="88">
        <v>0</v>
      </c>
      <c r="I74" s="40"/>
      <c r="J74" s="71">
        <v>0</v>
      </c>
      <c r="K74" s="71">
        <v>0</v>
      </c>
      <c r="L74" s="71">
        <v>0</v>
      </c>
      <c r="M74" s="40"/>
      <c r="N74" s="71">
        <v>0</v>
      </c>
      <c r="O74" s="71">
        <v>0</v>
      </c>
      <c r="P74" s="71">
        <v>0</v>
      </c>
      <c r="Q74" s="40"/>
      <c r="R74" s="71">
        <v>0</v>
      </c>
      <c r="S74" s="71">
        <v>0</v>
      </c>
      <c r="T74" s="71">
        <v>0</v>
      </c>
      <c r="U74" s="6"/>
      <c r="V74" s="71">
        <v>0</v>
      </c>
      <c r="W74" s="71">
        <v>0</v>
      </c>
      <c r="X74" s="71">
        <v>0</v>
      </c>
      <c r="Z74" s="89">
        <v>0</v>
      </c>
      <c r="AA74" s="89">
        <v>0</v>
      </c>
      <c r="AB74" s="89">
        <v>0</v>
      </c>
      <c r="AD74" s="89">
        <v>0</v>
      </c>
      <c r="AE74" s="89">
        <v>0</v>
      </c>
      <c r="AF74" s="89">
        <v>0</v>
      </c>
      <c r="AH74" s="89">
        <v>0</v>
      </c>
      <c r="AI74" s="89">
        <v>0</v>
      </c>
      <c r="AJ74" s="89">
        <v>0</v>
      </c>
      <c r="AL74" s="90">
        <v>0</v>
      </c>
      <c r="AM74" s="90">
        <v>0</v>
      </c>
      <c r="AN74" s="90">
        <v>0</v>
      </c>
    </row>
    <row r="75" spans="1:40" ht="11.25" customHeight="1">
      <c r="A75" s="25" t="s">
        <v>78</v>
      </c>
      <c r="B75" s="88">
        <v>0</v>
      </c>
      <c r="C75" s="88">
        <v>0</v>
      </c>
      <c r="D75" s="88">
        <v>0</v>
      </c>
      <c r="E75" s="40"/>
      <c r="F75" s="88">
        <v>0</v>
      </c>
      <c r="G75" s="88">
        <v>0</v>
      </c>
      <c r="H75" s="88">
        <v>0</v>
      </c>
      <c r="I75" s="40"/>
      <c r="J75" s="71">
        <v>0</v>
      </c>
      <c r="K75" s="71">
        <v>0</v>
      </c>
      <c r="L75" s="71">
        <v>0</v>
      </c>
      <c r="M75" s="40"/>
      <c r="N75" s="71">
        <v>0</v>
      </c>
      <c r="O75" s="71">
        <v>0</v>
      </c>
      <c r="P75" s="71">
        <v>0</v>
      </c>
      <c r="Q75" s="40"/>
      <c r="R75" s="71">
        <v>0</v>
      </c>
      <c r="S75" s="71">
        <v>0</v>
      </c>
      <c r="T75" s="71">
        <v>0</v>
      </c>
      <c r="U75" s="6"/>
      <c r="V75" s="71">
        <v>0</v>
      </c>
      <c r="W75" s="71">
        <v>0</v>
      </c>
      <c r="X75" s="71">
        <v>0</v>
      </c>
      <c r="Z75" s="89">
        <v>0</v>
      </c>
      <c r="AA75" s="89">
        <v>0</v>
      </c>
      <c r="AB75" s="89">
        <v>0</v>
      </c>
      <c r="AD75" s="89">
        <v>0</v>
      </c>
      <c r="AE75" s="89">
        <v>0</v>
      </c>
      <c r="AF75" s="89">
        <v>0</v>
      </c>
      <c r="AH75" s="89">
        <v>0</v>
      </c>
      <c r="AI75" s="89">
        <v>0</v>
      </c>
      <c r="AJ75" s="89">
        <v>0</v>
      </c>
      <c r="AL75" s="90">
        <v>0</v>
      </c>
      <c r="AM75" s="90">
        <v>0</v>
      </c>
      <c r="AN75" s="90">
        <v>0</v>
      </c>
    </row>
    <row r="76" spans="1:40" ht="11.25" customHeight="1">
      <c r="A76" s="25" t="s">
        <v>79</v>
      </c>
      <c r="B76" s="88">
        <v>0</v>
      </c>
      <c r="C76" s="88">
        <v>0</v>
      </c>
      <c r="D76" s="88">
        <v>0</v>
      </c>
      <c r="E76" s="40"/>
      <c r="F76" s="88">
        <v>0</v>
      </c>
      <c r="G76" s="88">
        <v>0</v>
      </c>
      <c r="H76" s="88">
        <v>0</v>
      </c>
      <c r="I76" s="40"/>
      <c r="J76" s="71">
        <v>0</v>
      </c>
      <c r="K76" s="71">
        <v>0</v>
      </c>
      <c r="L76" s="71">
        <v>0</v>
      </c>
      <c r="M76" s="40"/>
      <c r="N76" s="71">
        <v>0</v>
      </c>
      <c r="O76" s="71">
        <v>0</v>
      </c>
      <c r="P76" s="71">
        <v>0</v>
      </c>
      <c r="Q76" s="40"/>
      <c r="R76" s="71">
        <v>0</v>
      </c>
      <c r="S76" s="71">
        <v>0</v>
      </c>
      <c r="T76" s="71">
        <v>0</v>
      </c>
      <c r="U76" s="6"/>
      <c r="V76" s="71">
        <v>0</v>
      </c>
      <c r="W76" s="71">
        <v>0</v>
      </c>
      <c r="X76" s="71">
        <v>0</v>
      </c>
      <c r="Z76" s="89">
        <v>0</v>
      </c>
      <c r="AA76" s="89">
        <v>0</v>
      </c>
      <c r="AB76" s="89">
        <v>0</v>
      </c>
      <c r="AD76" s="89">
        <v>0</v>
      </c>
      <c r="AE76" s="89">
        <v>0</v>
      </c>
      <c r="AF76" s="89">
        <v>0</v>
      </c>
      <c r="AH76" s="89">
        <v>0</v>
      </c>
      <c r="AI76" s="89">
        <v>0</v>
      </c>
      <c r="AJ76" s="89">
        <v>0</v>
      </c>
      <c r="AL76" s="90">
        <v>0</v>
      </c>
      <c r="AM76" s="90">
        <v>0</v>
      </c>
      <c r="AN76" s="90">
        <v>0</v>
      </c>
    </row>
    <row r="77" spans="1:40" ht="11.25" customHeight="1">
      <c r="A77" s="23" t="s">
        <v>80</v>
      </c>
      <c r="B77" s="88">
        <v>0</v>
      </c>
      <c r="C77" s="88">
        <v>0</v>
      </c>
      <c r="D77" s="88">
        <v>0</v>
      </c>
      <c r="E77" s="40"/>
      <c r="F77" s="88">
        <v>0</v>
      </c>
      <c r="G77" s="88">
        <v>0</v>
      </c>
      <c r="H77" s="88">
        <v>0</v>
      </c>
      <c r="I77" s="40"/>
      <c r="J77" s="71">
        <v>0</v>
      </c>
      <c r="K77" s="71">
        <v>0</v>
      </c>
      <c r="L77" s="71">
        <v>0</v>
      </c>
      <c r="M77" s="40"/>
      <c r="N77" s="71">
        <v>0</v>
      </c>
      <c r="O77" s="71">
        <v>0</v>
      </c>
      <c r="P77" s="71">
        <v>0</v>
      </c>
      <c r="Q77" s="40"/>
      <c r="R77" s="71">
        <v>0</v>
      </c>
      <c r="S77" s="71">
        <v>0</v>
      </c>
      <c r="T77" s="71">
        <v>0</v>
      </c>
      <c r="U77" s="6"/>
      <c r="V77" s="71">
        <v>0</v>
      </c>
      <c r="W77" s="71">
        <v>0</v>
      </c>
      <c r="X77" s="71">
        <v>0</v>
      </c>
      <c r="Z77" s="89">
        <v>0</v>
      </c>
      <c r="AA77" s="89">
        <v>0</v>
      </c>
      <c r="AB77" s="89">
        <v>0</v>
      </c>
      <c r="AD77" s="89">
        <v>0</v>
      </c>
      <c r="AE77" s="89">
        <v>0</v>
      </c>
      <c r="AF77" s="89">
        <v>0</v>
      </c>
      <c r="AH77" s="89">
        <v>0</v>
      </c>
      <c r="AI77" s="89">
        <v>0</v>
      </c>
      <c r="AJ77" s="89">
        <v>0</v>
      </c>
      <c r="AL77" s="90">
        <v>0</v>
      </c>
      <c r="AM77" s="90">
        <v>0</v>
      </c>
      <c r="AN77" s="90">
        <v>0</v>
      </c>
    </row>
    <row r="78" spans="1:40" ht="11.25" customHeight="1">
      <c r="A78" s="25" t="s">
        <v>81</v>
      </c>
      <c r="B78" s="88">
        <v>0</v>
      </c>
      <c r="C78" s="88">
        <v>0</v>
      </c>
      <c r="D78" s="88">
        <v>0</v>
      </c>
      <c r="E78" s="40"/>
      <c r="F78" s="88">
        <v>0</v>
      </c>
      <c r="G78" s="88">
        <v>0</v>
      </c>
      <c r="H78" s="88">
        <v>0</v>
      </c>
      <c r="I78" s="40"/>
      <c r="J78" s="71">
        <v>0</v>
      </c>
      <c r="K78" s="71">
        <v>0</v>
      </c>
      <c r="L78" s="71">
        <v>0</v>
      </c>
      <c r="M78" s="40"/>
      <c r="N78" s="71">
        <v>0</v>
      </c>
      <c r="O78" s="71">
        <v>0</v>
      </c>
      <c r="P78" s="71">
        <v>0</v>
      </c>
      <c r="Q78" s="40"/>
      <c r="R78" s="71">
        <v>0</v>
      </c>
      <c r="S78" s="71">
        <v>0</v>
      </c>
      <c r="T78" s="71">
        <v>0</v>
      </c>
      <c r="U78" s="6"/>
      <c r="V78" s="71">
        <v>0</v>
      </c>
      <c r="W78" s="71">
        <v>0</v>
      </c>
      <c r="X78" s="71">
        <v>0</v>
      </c>
      <c r="Z78" s="89">
        <v>0</v>
      </c>
      <c r="AA78" s="89">
        <v>0</v>
      </c>
      <c r="AB78" s="89">
        <v>0</v>
      </c>
      <c r="AD78" s="89">
        <v>0</v>
      </c>
      <c r="AE78" s="89">
        <v>0</v>
      </c>
      <c r="AF78" s="89">
        <v>0</v>
      </c>
      <c r="AH78" s="89">
        <v>0</v>
      </c>
      <c r="AI78" s="89">
        <v>0</v>
      </c>
      <c r="AJ78" s="89">
        <v>0</v>
      </c>
      <c r="AL78" s="90">
        <v>0</v>
      </c>
      <c r="AM78" s="90">
        <v>0</v>
      </c>
      <c r="AN78" s="90">
        <v>0</v>
      </c>
    </row>
    <row r="79" spans="1:40" ht="11.25" customHeight="1">
      <c r="A79" s="25" t="s">
        <v>82</v>
      </c>
      <c r="B79" s="88">
        <v>0</v>
      </c>
      <c r="C79" s="88">
        <v>0</v>
      </c>
      <c r="D79" s="88">
        <v>0</v>
      </c>
      <c r="E79" s="40"/>
      <c r="F79" s="88">
        <v>0</v>
      </c>
      <c r="G79" s="88">
        <v>0</v>
      </c>
      <c r="H79" s="88">
        <v>0</v>
      </c>
      <c r="I79" s="40"/>
      <c r="J79" s="71">
        <v>0</v>
      </c>
      <c r="K79" s="71">
        <v>0</v>
      </c>
      <c r="L79" s="71">
        <v>0</v>
      </c>
      <c r="M79" s="40"/>
      <c r="N79" s="71">
        <v>0</v>
      </c>
      <c r="O79" s="71">
        <v>0</v>
      </c>
      <c r="P79" s="71">
        <v>0</v>
      </c>
      <c r="Q79" s="40"/>
      <c r="R79" s="71">
        <v>0</v>
      </c>
      <c r="S79" s="71">
        <v>0</v>
      </c>
      <c r="T79" s="71">
        <v>0</v>
      </c>
      <c r="U79" s="6"/>
      <c r="V79" s="71">
        <v>0</v>
      </c>
      <c r="W79" s="71">
        <v>0</v>
      </c>
      <c r="X79" s="71">
        <v>0</v>
      </c>
      <c r="Z79" s="89">
        <v>0</v>
      </c>
      <c r="AA79" s="89">
        <v>0</v>
      </c>
      <c r="AB79" s="89">
        <v>0</v>
      </c>
      <c r="AD79" s="89">
        <v>0</v>
      </c>
      <c r="AE79" s="89">
        <v>0</v>
      </c>
      <c r="AF79" s="89">
        <v>0</v>
      </c>
      <c r="AH79" s="89">
        <v>0</v>
      </c>
      <c r="AI79" s="89">
        <v>0</v>
      </c>
      <c r="AJ79" s="89">
        <v>0</v>
      </c>
      <c r="AL79" s="90">
        <v>0</v>
      </c>
      <c r="AM79" s="90">
        <v>0</v>
      </c>
      <c r="AN79" s="90">
        <v>0</v>
      </c>
    </row>
    <row r="80" spans="1:40" ht="11.25" customHeight="1">
      <c r="A80" s="25" t="s">
        <v>83</v>
      </c>
      <c r="B80" s="88">
        <v>0</v>
      </c>
      <c r="C80" s="88">
        <v>0</v>
      </c>
      <c r="D80" s="88">
        <v>0</v>
      </c>
      <c r="E80" s="40"/>
      <c r="F80" s="88">
        <v>0</v>
      </c>
      <c r="G80" s="88">
        <v>0</v>
      </c>
      <c r="H80" s="88">
        <v>0</v>
      </c>
      <c r="I80" s="40"/>
      <c r="J80" s="71">
        <v>0</v>
      </c>
      <c r="K80" s="71">
        <v>0</v>
      </c>
      <c r="L80" s="71">
        <v>0</v>
      </c>
      <c r="M80" s="40"/>
      <c r="N80" s="71">
        <v>0</v>
      </c>
      <c r="O80" s="71">
        <v>0</v>
      </c>
      <c r="P80" s="71">
        <v>0</v>
      </c>
      <c r="Q80" s="40"/>
      <c r="R80" s="71">
        <v>0</v>
      </c>
      <c r="S80" s="71">
        <v>0</v>
      </c>
      <c r="T80" s="71">
        <v>0</v>
      </c>
      <c r="U80" s="6"/>
      <c r="V80" s="71">
        <v>0</v>
      </c>
      <c r="W80" s="71">
        <v>0</v>
      </c>
      <c r="X80" s="71">
        <v>0</v>
      </c>
      <c r="Z80" s="89">
        <v>0</v>
      </c>
      <c r="AA80" s="89">
        <v>0</v>
      </c>
      <c r="AB80" s="89">
        <v>0</v>
      </c>
      <c r="AD80" s="89">
        <v>0</v>
      </c>
      <c r="AE80" s="89">
        <v>0</v>
      </c>
      <c r="AF80" s="89">
        <v>0</v>
      </c>
      <c r="AH80" s="89">
        <v>0</v>
      </c>
      <c r="AI80" s="89">
        <v>0</v>
      </c>
      <c r="AJ80" s="89">
        <v>0</v>
      </c>
      <c r="AL80" s="90">
        <v>0</v>
      </c>
      <c r="AM80" s="90">
        <v>0</v>
      </c>
      <c r="AN80" s="90">
        <v>0</v>
      </c>
    </row>
    <row r="81" spans="1:40" ht="11.25" customHeight="1">
      <c r="A81" s="23" t="s">
        <v>84</v>
      </c>
      <c r="B81" s="88">
        <v>4</v>
      </c>
      <c r="C81" s="88">
        <v>0</v>
      </c>
      <c r="D81" s="88">
        <v>3</v>
      </c>
      <c r="E81" s="40"/>
      <c r="F81" s="88">
        <v>0</v>
      </c>
      <c r="G81" s="88">
        <v>0</v>
      </c>
      <c r="H81" s="88">
        <v>0</v>
      </c>
      <c r="I81" s="40"/>
      <c r="J81" s="71">
        <v>0</v>
      </c>
      <c r="K81" s="71">
        <v>0</v>
      </c>
      <c r="L81" s="71">
        <v>0</v>
      </c>
      <c r="M81" s="40"/>
      <c r="N81" s="71">
        <v>0</v>
      </c>
      <c r="O81" s="71">
        <v>0</v>
      </c>
      <c r="P81" s="71">
        <v>0</v>
      </c>
      <c r="Q81" s="40"/>
      <c r="R81" s="71">
        <v>0</v>
      </c>
      <c r="S81" s="71">
        <v>0</v>
      </c>
      <c r="T81" s="71">
        <v>0</v>
      </c>
      <c r="U81" s="6"/>
      <c r="V81" s="71">
        <v>0</v>
      </c>
      <c r="W81" s="71">
        <v>0</v>
      </c>
      <c r="X81" s="71">
        <v>0</v>
      </c>
      <c r="Z81" s="89">
        <v>0</v>
      </c>
      <c r="AA81" s="89">
        <v>0</v>
      </c>
      <c r="AB81" s="89">
        <v>0</v>
      </c>
      <c r="AD81" s="89">
        <v>4</v>
      </c>
      <c r="AE81" s="89">
        <v>0</v>
      </c>
      <c r="AF81" s="89">
        <v>1</v>
      </c>
      <c r="AH81" s="89">
        <v>0</v>
      </c>
      <c r="AI81" s="89">
        <v>0</v>
      </c>
      <c r="AJ81" s="89">
        <v>0</v>
      </c>
      <c r="AL81" s="90">
        <v>0</v>
      </c>
      <c r="AM81" s="90">
        <v>0</v>
      </c>
      <c r="AN81" s="90">
        <v>0</v>
      </c>
    </row>
    <row r="82" spans="1:40" ht="11.25" customHeight="1">
      <c r="A82" s="25" t="s">
        <v>85</v>
      </c>
      <c r="B82" s="88">
        <v>0</v>
      </c>
      <c r="C82" s="88">
        <v>0</v>
      </c>
      <c r="D82" s="88">
        <v>0</v>
      </c>
      <c r="E82" s="40"/>
      <c r="F82" s="88">
        <v>0</v>
      </c>
      <c r="G82" s="88">
        <v>0</v>
      </c>
      <c r="H82" s="88">
        <v>0</v>
      </c>
      <c r="I82" s="40"/>
      <c r="J82" s="71">
        <v>0</v>
      </c>
      <c r="K82" s="71">
        <v>0</v>
      </c>
      <c r="L82" s="71">
        <v>0</v>
      </c>
      <c r="M82" s="40"/>
      <c r="N82" s="71">
        <v>0</v>
      </c>
      <c r="O82" s="71">
        <v>0</v>
      </c>
      <c r="P82" s="71">
        <v>0</v>
      </c>
      <c r="Q82" s="40"/>
      <c r="R82" s="71">
        <v>0</v>
      </c>
      <c r="S82" s="71">
        <v>0</v>
      </c>
      <c r="T82" s="71">
        <v>0</v>
      </c>
      <c r="U82" s="6"/>
      <c r="V82" s="71">
        <v>0</v>
      </c>
      <c r="W82" s="71">
        <v>0</v>
      </c>
      <c r="X82" s="71">
        <v>0</v>
      </c>
      <c r="Z82" s="89">
        <v>0</v>
      </c>
      <c r="AA82" s="89">
        <v>0</v>
      </c>
      <c r="AB82" s="89">
        <v>0</v>
      </c>
      <c r="AD82" s="89">
        <v>0</v>
      </c>
      <c r="AE82" s="89">
        <v>0</v>
      </c>
      <c r="AF82" s="89">
        <v>0</v>
      </c>
      <c r="AH82" s="89">
        <v>0</v>
      </c>
      <c r="AI82" s="89">
        <v>0</v>
      </c>
      <c r="AJ82" s="89">
        <v>0</v>
      </c>
      <c r="AL82" s="90">
        <v>0</v>
      </c>
      <c r="AM82" s="90">
        <v>0</v>
      </c>
      <c r="AN82" s="90">
        <v>0</v>
      </c>
    </row>
    <row r="83" spans="1:40" ht="11.25" customHeight="1">
      <c r="A83" s="25" t="s">
        <v>86</v>
      </c>
      <c r="B83" s="88">
        <v>0</v>
      </c>
      <c r="C83" s="88">
        <v>0</v>
      </c>
      <c r="D83" s="88">
        <v>0</v>
      </c>
      <c r="E83" s="40"/>
      <c r="F83" s="88">
        <v>0</v>
      </c>
      <c r="G83" s="88">
        <v>0</v>
      </c>
      <c r="H83" s="88">
        <v>0</v>
      </c>
      <c r="I83" s="40"/>
      <c r="J83" s="71">
        <v>0</v>
      </c>
      <c r="K83" s="71">
        <v>0</v>
      </c>
      <c r="L83" s="71">
        <v>0</v>
      </c>
      <c r="M83" s="40"/>
      <c r="N83" s="71">
        <v>0</v>
      </c>
      <c r="O83" s="71">
        <v>0</v>
      </c>
      <c r="P83" s="71">
        <v>0</v>
      </c>
      <c r="Q83" s="40"/>
      <c r="R83" s="71">
        <v>0</v>
      </c>
      <c r="S83" s="71">
        <v>0</v>
      </c>
      <c r="T83" s="71">
        <v>0</v>
      </c>
      <c r="U83" s="6"/>
      <c r="V83" s="71">
        <v>0</v>
      </c>
      <c r="W83" s="71">
        <v>0</v>
      </c>
      <c r="X83" s="71">
        <v>0</v>
      </c>
      <c r="Z83" s="89">
        <v>0</v>
      </c>
      <c r="AA83" s="89">
        <v>0</v>
      </c>
      <c r="AB83" s="89">
        <v>0</v>
      </c>
      <c r="AD83" s="89">
        <v>0</v>
      </c>
      <c r="AE83" s="89">
        <v>0</v>
      </c>
      <c r="AF83" s="89">
        <v>0</v>
      </c>
      <c r="AH83" s="89">
        <v>0</v>
      </c>
      <c r="AI83" s="89">
        <v>0</v>
      </c>
      <c r="AJ83" s="89">
        <v>0</v>
      </c>
      <c r="AL83" s="90">
        <v>0</v>
      </c>
      <c r="AM83" s="90">
        <v>0</v>
      </c>
      <c r="AN83" s="90">
        <v>0</v>
      </c>
    </row>
    <row r="84" spans="1:40" ht="11.25" customHeight="1">
      <c r="A84" s="25" t="s">
        <v>87</v>
      </c>
      <c r="B84" s="88">
        <v>4</v>
      </c>
      <c r="C84" s="88">
        <v>0</v>
      </c>
      <c r="D84" s="88">
        <v>3</v>
      </c>
      <c r="E84" s="40"/>
      <c r="F84" s="88">
        <v>0</v>
      </c>
      <c r="G84" s="88">
        <v>0</v>
      </c>
      <c r="H84" s="88">
        <v>0</v>
      </c>
      <c r="I84" s="40"/>
      <c r="J84" s="71">
        <v>0</v>
      </c>
      <c r="K84" s="71">
        <v>0</v>
      </c>
      <c r="L84" s="71">
        <v>0</v>
      </c>
      <c r="M84" s="40"/>
      <c r="N84" s="71">
        <v>0</v>
      </c>
      <c r="O84" s="71">
        <v>0</v>
      </c>
      <c r="P84" s="71">
        <v>0</v>
      </c>
      <c r="Q84" s="40"/>
      <c r="R84" s="71">
        <v>0</v>
      </c>
      <c r="S84" s="71">
        <v>0</v>
      </c>
      <c r="T84" s="71">
        <v>0</v>
      </c>
      <c r="U84" s="6"/>
      <c r="V84" s="71">
        <v>0</v>
      </c>
      <c r="W84" s="71">
        <v>0</v>
      </c>
      <c r="X84" s="71">
        <v>0</v>
      </c>
      <c r="Z84" s="89">
        <v>0</v>
      </c>
      <c r="AA84" s="89">
        <v>0</v>
      </c>
      <c r="AB84" s="89">
        <v>0</v>
      </c>
      <c r="AD84" s="89">
        <v>1</v>
      </c>
      <c r="AE84" s="89">
        <v>0</v>
      </c>
      <c r="AF84" s="89">
        <v>2</v>
      </c>
      <c r="AH84" s="89">
        <v>0</v>
      </c>
      <c r="AI84" s="89">
        <v>0</v>
      </c>
      <c r="AJ84" s="89">
        <v>0</v>
      </c>
      <c r="AL84" s="90">
        <v>0</v>
      </c>
      <c r="AM84" s="90">
        <v>0</v>
      </c>
      <c r="AN84" s="90">
        <v>0</v>
      </c>
    </row>
    <row r="85" spans="1:40" ht="11.25" customHeight="1">
      <c r="A85" s="25" t="s">
        <v>88</v>
      </c>
      <c r="B85" s="88">
        <v>0</v>
      </c>
      <c r="C85" s="88">
        <v>0</v>
      </c>
      <c r="D85" s="88">
        <v>0</v>
      </c>
      <c r="E85" s="40"/>
      <c r="F85" s="88">
        <v>0</v>
      </c>
      <c r="G85" s="88">
        <v>0</v>
      </c>
      <c r="H85" s="88">
        <v>0</v>
      </c>
      <c r="I85" s="40"/>
      <c r="J85" s="71">
        <v>0</v>
      </c>
      <c r="K85" s="71">
        <v>0</v>
      </c>
      <c r="L85" s="71">
        <v>0</v>
      </c>
      <c r="M85" s="40"/>
      <c r="N85" s="71">
        <v>0</v>
      </c>
      <c r="O85" s="71">
        <v>0</v>
      </c>
      <c r="P85" s="71">
        <v>0</v>
      </c>
      <c r="Q85" s="40"/>
      <c r="R85" s="71">
        <v>0</v>
      </c>
      <c r="S85" s="71">
        <v>0</v>
      </c>
      <c r="T85" s="71">
        <v>0</v>
      </c>
      <c r="U85" s="6"/>
      <c r="V85" s="71">
        <v>0</v>
      </c>
      <c r="W85" s="71">
        <v>0</v>
      </c>
      <c r="X85" s="71">
        <v>0</v>
      </c>
      <c r="Z85" s="89">
        <v>0</v>
      </c>
      <c r="AA85" s="89">
        <v>0</v>
      </c>
      <c r="AB85" s="89">
        <v>0</v>
      </c>
      <c r="AD85" s="89">
        <v>0</v>
      </c>
      <c r="AE85" s="89">
        <v>0</v>
      </c>
      <c r="AF85" s="89">
        <v>0</v>
      </c>
      <c r="AH85" s="89">
        <v>0</v>
      </c>
      <c r="AI85" s="89">
        <v>0</v>
      </c>
      <c r="AJ85" s="89">
        <v>0</v>
      </c>
      <c r="AL85" s="90">
        <v>0</v>
      </c>
      <c r="AM85" s="90">
        <v>0</v>
      </c>
      <c r="AN85" s="90">
        <v>0</v>
      </c>
    </row>
    <row r="86" spans="1:40" ht="11.25" customHeight="1">
      <c r="A86" s="23" t="s">
        <v>89</v>
      </c>
      <c r="B86" s="88">
        <v>2</v>
      </c>
      <c r="C86" s="88">
        <v>3</v>
      </c>
      <c r="D86" s="88">
        <v>2</v>
      </c>
      <c r="E86" s="40"/>
      <c r="F86" s="88">
        <v>0</v>
      </c>
      <c r="G86" s="88">
        <v>1</v>
      </c>
      <c r="H86" s="88">
        <v>2</v>
      </c>
      <c r="I86" s="40"/>
      <c r="J86" s="71">
        <v>1</v>
      </c>
      <c r="K86" s="71">
        <v>1</v>
      </c>
      <c r="L86" s="71">
        <v>2</v>
      </c>
      <c r="M86" s="40"/>
      <c r="N86" s="71">
        <v>3</v>
      </c>
      <c r="O86" s="71">
        <v>1</v>
      </c>
      <c r="P86" s="71">
        <v>7</v>
      </c>
      <c r="Q86" s="40"/>
      <c r="R86" s="71">
        <v>2</v>
      </c>
      <c r="S86" s="71">
        <v>5</v>
      </c>
      <c r="T86" s="71">
        <v>7</v>
      </c>
      <c r="U86" s="6"/>
      <c r="V86" s="71">
        <v>5</v>
      </c>
      <c r="W86" s="71">
        <v>3</v>
      </c>
      <c r="X86" s="71">
        <v>7</v>
      </c>
      <c r="Z86" s="89">
        <v>7</v>
      </c>
      <c r="AA86" s="89">
        <v>7</v>
      </c>
      <c r="AB86" s="89">
        <v>14</v>
      </c>
      <c r="AD86" s="89">
        <v>3</v>
      </c>
      <c r="AE86" s="89">
        <v>7</v>
      </c>
      <c r="AF86" s="89">
        <v>11</v>
      </c>
      <c r="AH86" s="89">
        <v>2</v>
      </c>
      <c r="AI86" s="89">
        <v>2</v>
      </c>
      <c r="AJ86" s="89">
        <v>8</v>
      </c>
      <c r="AL86" s="90">
        <v>6</v>
      </c>
      <c r="AM86" s="90">
        <v>6</v>
      </c>
      <c r="AN86" s="90">
        <v>12</v>
      </c>
    </row>
    <row r="87" spans="1:40" ht="11.25" customHeight="1">
      <c r="A87" s="25" t="s">
        <v>90</v>
      </c>
      <c r="B87" s="88">
        <v>0</v>
      </c>
      <c r="C87" s="88">
        <v>0</v>
      </c>
      <c r="D87" s="88">
        <v>0</v>
      </c>
      <c r="E87" s="40"/>
      <c r="F87" s="88">
        <v>0</v>
      </c>
      <c r="G87" s="88">
        <v>0</v>
      </c>
      <c r="H87" s="88">
        <v>0</v>
      </c>
      <c r="I87" s="40"/>
      <c r="J87" s="71">
        <v>0</v>
      </c>
      <c r="K87" s="71">
        <v>0</v>
      </c>
      <c r="L87" s="71">
        <v>0</v>
      </c>
      <c r="M87" s="40"/>
      <c r="N87" s="71">
        <v>0</v>
      </c>
      <c r="O87" s="71">
        <v>0</v>
      </c>
      <c r="P87" s="71">
        <v>0</v>
      </c>
      <c r="Q87" s="40"/>
      <c r="R87" s="71">
        <v>0</v>
      </c>
      <c r="S87" s="71">
        <v>0</v>
      </c>
      <c r="T87" s="71">
        <v>0</v>
      </c>
      <c r="U87" s="6"/>
      <c r="V87" s="71">
        <v>0</v>
      </c>
      <c r="W87" s="71">
        <v>0</v>
      </c>
      <c r="X87" s="71">
        <v>0</v>
      </c>
      <c r="Z87" s="89">
        <v>0</v>
      </c>
      <c r="AA87" s="89">
        <v>0</v>
      </c>
      <c r="AB87" s="89">
        <v>0</v>
      </c>
      <c r="AD87" s="89">
        <v>0</v>
      </c>
      <c r="AE87" s="89">
        <v>0</v>
      </c>
      <c r="AF87" s="89">
        <v>0</v>
      </c>
      <c r="AH87" s="89">
        <v>0</v>
      </c>
      <c r="AI87" s="89">
        <v>0</v>
      </c>
      <c r="AJ87" s="89">
        <v>0</v>
      </c>
      <c r="AL87" s="90">
        <v>0</v>
      </c>
      <c r="AM87" s="90">
        <v>0</v>
      </c>
      <c r="AN87" s="90">
        <v>0</v>
      </c>
    </row>
    <row r="88" spans="1:40" ht="11.25" customHeight="1">
      <c r="A88" s="25" t="s">
        <v>91</v>
      </c>
      <c r="B88" s="88">
        <v>2</v>
      </c>
      <c r="C88" s="88">
        <v>1</v>
      </c>
      <c r="D88" s="88">
        <v>1</v>
      </c>
      <c r="E88" s="40"/>
      <c r="F88" s="88">
        <v>0</v>
      </c>
      <c r="G88" s="88">
        <v>1</v>
      </c>
      <c r="H88" s="88">
        <v>3</v>
      </c>
      <c r="I88" s="40"/>
      <c r="J88" s="71">
        <v>3</v>
      </c>
      <c r="K88" s="71">
        <v>2</v>
      </c>
      <c r="L88" s="71">
        <v>3</v>
      </c>
      <c r="M88" s="40"/>
      <c r="N88" s="71">
        <v>1</v>
      </c>
      <c r="O88" s="71">
        <v>3</v>
      </c>
      <c r="P88" s="71">
        <v>6</v>
      </c>
      <c r="Q88" s="40"/>
      <c r="R88" s="71">
        <v>4</v>
      </c>
      <c r="S88" s="71">
        <v>5</v>
      </c>
      <c r="T88" s="71">
        <v>7</v>
      </c>
      <c r="U88" s="6"/>
      <c r="V88" s="71">
        <v>1</v>
      </c>
      <c r="W88" s="71">
        <v>1</v>
      </c>
      <c r="X88" s="71">
        <v>6</v>
      </c>
      <c r="Z88" s="89">
        <v>5</v>
      </c>
      <c r="AA88" s="89">
        <v>7</v>
      </c>
      <c r="AB88" s="89">
        <v>12</v>
      </c>
      <c r="AD88" s="89">
        <v>2</v>
      </c>
      <c r="AE88" s="89">
        <v>5</v>
      </c>
      <c r="AF88" s="89">
        <v>9</v>
      </c>
      <c r="AH88" s="89">
        <v>2</v>
      </c>
      <c r="AI88" s="89">
        <v>3</v>
      </c>
      <c r="AJ88" s="89">
        <v>8</v>
      </c>
      <c r="AL88" s="90">
        <v>6</v>
      </c>
      <c r="AM88" s="90">
        <v>5</v>
      </c>
      <c r="AN88" s="90">
        <v>11</v>
      </c>
    </row>
    <row r="89" spans="1:40" ht="11.25" customHeight="1">
      <c r="A89" s="25" t="s">
        <v>92</v>
      </c>
      <c r="B89" s="88">
        <v>0</v>
      </c>
      <c r="C89" s="88">
        <v>0</v>
      </c>
      <c r="D89" s="88">
        <v>0</v>
      </c>
      <c r="E89" s="40"/>
      <c r="F89" s="88">
        <v>0</v>
      </c>
      <c r="G89" s="88">
        <v>0</v>
      </c>
      <c r="H89" s="88">
        <v>0</v>
      </c>
      <c r="I89" s="40"/>
      <c r="J89" s="71">
        <v>0</v>
      </c>
      <c r="K89" s="71">
        <v>0</v>
      </c>
      <c r="L89" s="71">
        <v>0</v>
      </c>
      <c r="M89" s="40"/>
      <c r="N89" s="71">
        <v>0</v>
      </c>
      <c r="O89" s="71">
        <v>0</v>
      </c>
      <c r="P89" s="71">
        <v>0</v>
      </c>
      <c r="Q89" s="40"/>
      <c r="R89" s="71">
        <v>0</v>
      </c>
      <c r="S89" s="71">
        <v>0</v>
      </c>
      <c r="T89" s="71">
        <v>0</v>
      </c>
      <c r="U89" s="6"/>
      <c r="V89" s="71">
        <v>0</v>
      </c>
      <c r="W89" s="71">
        <v>0</v>
      </c>
      <c r="X89" s="71">
        <v>0</v>
      </c>
      <c r="Z89" s="89">
        <v>0</v>
      </c>
      <c r="AA89" s="89">
        <v>0</v>
      </c>
      <c r="AB89" s="89">
        <v>0</v>
      </c>
      <c r="AD89" s="89">
        <v>0</v>
      </c>
      <c r="AE89" s="89">
        <v>0</v>
      </c>
      <c r="AF89" s="89">
        <v>0</v>
      </c>
      <c r="AH89" s="89">
        <v>0</v>
      </c>
      <c r="AI89" s="89">
        <v>0</v>
      </c>
      <c r="AJ89" s="89">
        <v>0</v>
      </c>
      <c r="AL89" s="90">
        <v>0</v>
      </c>
      <c r="AM89" s="90">
        <v>0</v>
      </c>
      <c r="AN89" s="90">
        <v>0</v>
      </c>
    </row>
    <row r="90" spans="1:40" ht="11.25" customHeight="1">
      <c r="A90" s="25" t="s">
        <v>93</v>
      </c>
      <c r="B90" s="88">
        <v>0</v>
      </c>
      <c r="C90" s="88">
        <v>0</v>
      </c>
      <c r="D90" s="88">
        <v>0</v>
      </c>
      <c r="E90" s="40"/>
      <c r="F90" s="88">
        <v>0</v>
      </c>
      <c r="G90" s="88">
        <v>0</v>
      </c>
      <c r="H90" s="88">
        <v>0</v>
      </c>
      <c r="I90" s="40"/>
      <c r="J90" s="71">
        <v>0</v>
      </c>
      <c r="K90" s="71">
        <v>0</v>
      </c>
      <c r="L90" s="71">
        <v>0</v>
      </c>
      <c r="M90" s="40"/>
      <c r="N90" s="71">
        <v>0</v>
      </c>
      <c r="O90" s="71">
        <v>0</v>
      </c>
      <c r="P90" s="71">
        <v>0</v>
      </c>
      <c r="Q90" s="40"/>
      <c r="R90" s="71">
        <v>0</v>
      </c>
      <c r="S90" s="71">
        <v>0</v>
      </c>
      <c r="T90" s="71">
        <v>0</v>
      </c>
      <c r="U90" s="6"/>
      <c r="V90" s="71">
        <v>4</v>
      </c>
      <c r="W90" s="71">
        <v>0</v>
      </c>
      <c r="X90" s="71">
        <v>1</v>
      </c>
      <c r="Z90" s="89">
        <v>0</v>
      </c>
      <c r="AA90" s="89">
        <v>0</v>
      </c>
      <c r="AB90" s="89">
        <v>0</v>
      </c>
      <c r="AD90" s="89">
        <v>0</v>
      </c>
      <c r="AE90" s="89">
        <v>0</v>
      </c>
      <c r="AF90" s="89">
        <v>0</v>
      </c>
      <c r="AH90" s="89">
        <v>0</v>
      </c>
      <c r="AI90" s="89">
        <v>0</v>
      </c>
      <c r="AJ90" s="89">
        <v>0</v>
      </c>
      <c r="AL90" s="90">
        <v>0</v>
      </c>
      <c r="AM90" s="90">
        <v>0</v>
      </c>
      <c r="AN90" s="90">
        <v>0</v>
      </c>
    </row>
    <row r="91" spans="1:40" ht="11.25" customHeight="1">
      <c r="A91" s="25" t="s">
        <v>94</v>
      </c>
      <c r="B91" s="88">
        <v>0</v>
      </c>
      <c r="C91" s="88">
        <v>0</v>
      </c>
      <c r="D91" s="88">
        <v>0</v>
      </c>
      <c r="E91" s="40"/>
      <c r="F91" s="88">
        <v>0</v>
      </c>
      <c r="G91" s="88">
        <v>0</v>
      </c>
      <c r="H91" s="88">
        <v>0</v>
      </c>
      <c r="I91" s="40"/>
      <c r="J91" s="71">
        <v>0</v>
      </c>
      <c r="K91" s="71">
        <v>0</v>
      </c>
      <c r="L91" s="71">
        <v>0</v>
      </c>
      <c r="M91" s="40"/>
      <c r="N91" s="71">
        <v>0</v>
      </c>
      <c r="O91" s="71">
        <v>0</v>
      </c>
      <c r="P91" s="71">
        <v>0</v>
      </c>
      <c r="Q91" s="40"/>
      <c r="R91" s="71">
        <v>0</v>
      </c>
      <c r="S91" s="71">
        <v>0</v>
      </c>
      <c r="T91" s="71">
        <v>0</v>
      </c>
      <c r="U91" s="6"/>
      <c r="V91" s="71">
        <v>0</v>
      </c>
      <c r="W91" s="71">
        <v>0</v>
      </c>
      <c r="X91" s="71">
        <v>0</v>
      </c>
      <c r="Z91" s="89">
        <v>0</v>
      </c>
      <c r="AA91" s="89">
        <v>0</v>
      </c>
      <c r="AB91" s="89">
        <v>0</v>
      </c>
      <c r="AD91" s="89">
        <v>0</v>
      </c>
      <c r="AE91" s="89">
        <v>0</v>
      </c>
      <c r="AF91" s="89">
        <v>0</v>
      </c>
      <c r="AH91" s="89">
        <v>0</v>
      </c>
      <c r="AI91" s="89">
        <v>0</v>
      </c>
      <c r="AJ91" s="89">
        <v>0</v>
      </c>
      <c r="AL91" s="90">
        <v>0</v>
      </c>
      <c r="AM91" s="90">
        <v>0</v>
      </c>
      <c r="AN91" s="90">
        <v>0</v>
      </c>
    </row>
    <row r="92" spans="1:40" ht="11.25" customHeight="1">
      <c r="A92" s="25" t="s">
        <v>95</v>
      </c>
      <c r="B92" s="88">
        <v>0</v>
      </c>
      <c r="C92" s="88">
        <v>0</v>
      </c>
      <c r="D92" s="88">
        <v>0</v>
      </c>
      <c r="E92" s="40"/>
      <c r="F92" s="88">
        <v>0</v>
      </c>
      <c r="G92" s="88">
        <v>0</v>
      </c>
      <c r="H92" s="88">
        <v>0</v>
      </c>
      <c r="I92" s="40"/>
      <c r="J92" s="71">
        <v>0</v>
      </c>
      <c r="K92" s="71">
        <v>0</v>
      </c>
      <c r="L92" s="71">
        <v>0</v>
      </c>
      <c r="M92" s="40"/>
      <c r="N92" s="71">
        <v>0</v>
      </c>
      <c r="O92" s="71">
        <v>0</v>
      </c>
      <c r="P92" s="71">
        <v>0</v>
      </c>
      <c r="Q92" s="40"/>
      <c r="R92" s="71">
        <v>0</v>
      </c>
      <c r="S92" s="71">
        <v>0</v>
      </c>
      <c r="T92" s="71">
        <v>0</v>
      </c>
      <c r="U92" s="6"/>
      <c r="V92" s="71">
        <v>0</v>
      </c>
      <c r="W92" s="71">
        <v>0</v>
      </c>
      <c r="X92" s="71">
        <v>0</v>
      </c>
      <c r="Z92" s="89">
        <v>0</v>
      </c>
      <c r="AA92" s="89">
        <v>0</v>
      </c>
      <c r="AB92" s="89">
        <v>0</v>
      </c>
      <c r="AD92" s="89">
        <v>0</v>
      </c>
      <c r="AE92" s="89">
        <v>0</v>
      </c>
      <c r="AF92" s="89">
        <v>0</v>
      </c>
      <c r="AH92" s="89">
        <v>0</v>
      </c>
      <c r="AI92" s="89">
        <v>0</v>
      </c>
      <c r="AJ92" s="89">
        <v>0</v>
      </c>
      <c r="AL92" s="90">
        <v>0</v>
      </c>
      <c r="AM92" s="90">
        <v>3</v>
      </c>
      <c r="AN92" s="90">
        <v>1</v>
      </c>
    </row>
    <row r="93" spans="1:40" ht="11.25" customHeight="1">
      <c r="A93" s="25" t="s">
        <v>96</v>
      </c>
      <c r="B93" s="88">
        <v>0</v>
      </c>
      <c r="C93" s="88">
        <v>0</v>
      </c>
      <c r="D93" s="88">
        <v>0</v>
      </c>
      <c r="E93" s="40"/>
      <c r="F93" s="88">
        <v>0</v>
      </c>
      <c r="G93" s="88">
        <v>3</v>
      </c>
      <c r="H93" s="88">
        <v>1</v>
      </c>
      <c r="I93" s="40"/>
      <c r="J93" s="71">
        <v>0</v>
      </c>
      <c r="K93" s="71">
        <v>0</v>
      </c>
      <c r="L93" s="71">
        <v>0</v>
      </c>
      <c r="M93" s="40"/>
      <c r="N93" s="71">
        <v>0</v>
      </c>
      <c r="O93" s="71">
        <v>1</v>
      </c>
      <c r="P93" s="71">
        <v>1</v>
      </c>
      <c r="Q93" s="40"/>
      <c r="R93" s="71">
        <v>0</v>
      </c>
      <c r="S93" s="71">
        <v>0</v>
      </c>
      <c r="T93" s="71">
        <v>0</v>
      </c>
      <c r="U93" s="6"/>
      <c r="V93" s="71">
        <v>0</v>
      </c>
      <c r="W93" s="71">
        <v>0</v>
      </c>
      <c r="X93" s="71">
        <v>0</v>
      </c>
      <c r="Z93" s="89">
        <v>2</v>
      </c>
      <c r="AA93" s="89">
        <v>0</v>
      </c>
      <c r="AB93" s="89">
        <v>4</v>
      </c>
      <c r="AD93" s="89">
        <v>0</v>
      </c>
      <c r="AE93" s="89">
        <v>2</v>
      </c>
      <c r="AF93" s="89">
        <v>3</v>
      </c>
      <c r="AH93" s="89">
        <v>0</v>
      </c>
      <c r="AI93" s="89">
        <v>0</v>
      </c>
      <c r="AJ93" s="89">
        <v>0</v>
      </c>
      <c r="AL93" s="90">
        <v>0</v>
      </c>
      <c r="AM93" s="90">
        <v>0</v>
      </c>
      <c r="AN93" s="90">
        <v>0</v>
      </c>
    </row>
    <row r="94" spans="1:40" ht="11.25" customHeight="1">
      <c r="A94" s="25" t="s">
        <v>97</v>
      </c>
      <c r="B94" s="88">
        <v>0</v>
      </c>
      <c r="C94" s="88">
        <v>0</v>
      </c>
      <c r="D94" s="88">
        <v>0</v>
      </c>
      <c r="E94" s="40"/>
      <c r="F94" s="88">
        <v>0</v>
      </c>
      <c r="G94" s="88">
        <v>0</v>
      </c>
      <c r="H94" s="88">
        <v>0</v>
      </c>
      <c r="I94" s="40"/>
      <c r="J94" s="71">
        <v>0</v>
      </c>
      <c r="K94" s="71">
        <v>0</v>
      </c>
      <c r="L94" s="71">
        <v>0</v>
      </c>
      <c r="M94" s="40"/>
      <c r="N94" s="71">
        <v>0</v>
      </c>
      <c r="O94" s="71">
        <v>0</v>
      </c>
      <c r="P94" s="71">
        <v>0</v>
      </c>
      <c r="Q94" s="40"/>
      <c r="R94" s="71">
        <v>0</v>
      </c>
      <c r="S94" s="71">
        <v>0</v>
      </c>
      <c r="T94" s="71">
        <v>0</v>
      </c>
      <c r="U94" s="6"/>
      <c r="V94" s="71">
        <v>0</v>
      </c>
      <c r="W94" s="71">
        <v>0</v>
      </c>
      <c r="X94" s="71">
        <v>0</v>
      </c>
      <c r="Z94" s="89">
        <v>0</v>
      </c>
      <c r="AA94" s="89">
        <v>0</v>
      </c>
      <c r="AB94" s="89">
        <v>0</v>
      </c>
      <c r="AD94" s="89">
        <v>0</v>
      </c>
      <c r="AE94" s="89">
        <v>2</v>
      </c>
      <c r="AF94" s="89">
        <v>4</v>
      </c>
      <c r="AH94" s="89">
        <v>0</v>
      </c>
      <c r="AI94" s="89">
        <v>0</v>
      </c>
      <c r="AJ94" s="89">
        <v>0</v>
      </c>
      <c r="AL94" s="90">
        <v>0</v>
      </c>
      <c r="AM94" s="90">
        <v>0</v>
      </c>
      <c r="AN94" s="90">
        <v>0</v>
      </c>
    </row>
    <row r="95" spans="1:40" ht="11.25" customHeight="1">
      <c r="A95" s="25" t="s">
        <v>98</v>
      </c>
      <c r="B95" s="88">
        <v>0</v>
      </c>
      <c r="C95" s="88">
        <v>0</v>
      </c>
      <c r="D95" s="88">
        <v>0</v>
      </c>
      <c r="E95" s="40"/>
      <c r="F95" s="88">
        <v>0</v>
      </c>
      <c r="G95" s="88">
        <v>0</v>
      </c>
      <c r="H95" s="88">
        <v>0</v>
      </c>
      <c r="I95" s="40"/>
      <c r="J95" s="71">
        <v>0</v>
      </c>
      <c r="K95" s="71">
        <v>0</v>
      </c>
      <c r="L95" s="71">
        <v>0</v>
      </c>
      <c r="M95" s="40"/>
      <c r="N95" s="71">
        <v>0</v>
      </c>
      <c r="O95" s="71">
        <v>0</v>
      </c>
      <c r="P95" s="71">
        <v>0</v>
      </c>
      <c r="Q95" s="40"/>
      <c r="R95" s="71">
        <v>0</v>
      </c>
      <c r="S95" s="71">
        <v>0</v>
      </c>
      <c r="T95" s="71">
        <v>0</v>
      </c>
      <c r="U95" s="6"/>
      <c r="V95" s="71">
        <v>0</v>
      </c>
      <c r="W95" s="71">
        <v>0</v>
      </c>
      <c r="X95" s="71">
        <v>0</v>
      </c>
      <c r="Z95" s="89">
        <v>0</v>
      </c>
      <c r="AA95" s="89">
        <v>0</v>
      </c>
      <c r="AB95" s="89">
        <v>0</v>
      </c>
      <c r="AD95" s="89">
        <v>0</v>
      </c>
      <c r="AE95" s="89">
        <v>0</v>
      </c>
      <c r="AF95" s="89">
        <v>0</v>
      </c>
      <c r="AH95" s="89">
        <v>0</v>
      </c>
      <c r="AI95" s="89">
        <v>0</v>
      </c>
      <c r="AJ95" s="89">
        <v>0</v>
      </c>
      <c r="AL95" s="90">
        <v>0</v>
      </c>
      <c r="AM95" s="90">
        <v>0</v>
      </c>
      <c r="AN95" s="90">
        <v>0</v>
      </c>
    </row>
    <row r="96" spans="1:40" ht="11.25" customHeight="1">
      <c r="A96" s="25" t="s">
        <v>99</v>
      </c>
      <c r="B96" s="88">
        <v>0</v>
      </c>
      <c r="C96" s="88">
        <v>0</v>
      </c>
      <c r="D96" s="88">
        <v>0</v>
      </c>
      <c r="E96" s="40"/>
      <c r="F96" s="88">
        <v>0</v>
      </c>
      <c r="G96" s="88">
        <v>0</v>
      </c>
      <c r="H96" s="88">
        <v>0</v>
      </c>
      <c r="I96" s="40"/>
      <c r="J96" s="71">
        <v>0</v>
      </c>
      <c r="K96" s="71">
        <v>0</v>
      </c>
      <c r="L96" s="71">
        <v>0</v>
      </c>
      <c r="M96" s="40"/>
      <c r="N96" s="71">
        <v>0</v>
      </c>
      <c r="O96" s="71">
        <v>0</v>
      </c>
      <c r="P96" s="71">
        <v>0</v>
      </c>
      <c r="Q96" s="40"/>
      <c r="R96" s="71">
        <v>0</v>
      </c>
      <c r="S96" s="71">
        <v>0</v>
      </c>
      <c r="T96" s="71">
        <v>0</v>
      </c>
      <c r="U96" s="6"/>
      <c r="V96" s="71">
        <v>0</v>
      </c>
      <c r="W96" s="71">
        <v>0</v>
      </c>
      <c r="X96" s="71">
        <v>0</v>
      </c>
      <c r="Z96" s="89">
        <v>0</v>
      </c>
      <c r="AA96" s="89">
        <v>0</v>
      </c>
      <c r="AB96" s="89">
        <v>0</v>
      </c>
      <c r="AD96" s="89">
        <v>0</v>
      </c>
      <c r="AE96" s="89">
        <v>0</v>
      </c>
      <c r="AF96" s="89">
        <v>0</v>
      </c>
      <c r="AH96" s="89">
        <v>0</v>
      </c>
      <c r="AI96" s="89">
        <v>0</v>
      </c>
      <c r="AJ96" s="89">
        <v>0</v>
      </c>
      <c r="AL96" s="90">
        <v>0</v>
      </c>
      <c r="AM96" s="90">
        <v>0</v>
      </c>
      <c r="AN96" s="90">
        <v>0</v>
      </c>
    </row>
    <row r="97" spans="1:40" ht="11.25" customHeight="1">
      <c r="A97" s="23" t="s">
        <v>100</v>
      </c>
      <c r="B97" s="88">
        <v>0</v>
      </c>
      <c r="C97" s="88">
        <v>0</v>
      </c>
      <c r="D97" s="88">
        <v>0</v>
      </c>
      <c r="E97" s="40"/>
      <c r="F97" s="88">
        <v>0</v>
      </c>
      <c r="G97" s="88">
        <v>0</v>
      </c>
      <c r="H97" s="88">
        <v>0</v>
      </c>
      <c r="I97" s="40"/>
      <c r="J97" s="71">
        <v>0</v>
      </c>
      <c r="K97" s="71">
        <v>0</v>
      </c>
      <c r="L97" s="71">
        <v>0</v>
      </c>
      <c r="M97" s="40"/>
      <c r="N97" s="71">
        <v>0</v>
      </c>
      <c r="O97" s="71">
        <v>0</v>
      </c>
      <c r="P97" s="71">
        <v>0</v>
      </c>
      <c r="Q97" s="40"/>
      <c r="R97" s="71">
        <v>0</v>
      </c>
      <c r="S97" s="71">
        <v>0</v>
      </c>
      <c r="T97" s="71">
        <v>0</v>
      </c>
      <c r="U97" s="6"/>
      <c r="V97" s="71">
        <v>0</v>
      </c>
      <c r="W97" s="71">
        <v>0</v>
      </c>
      <c r="X97" s="71">
        <v>0</v>
      </c>
      <c r="Z97" s="89">
        <v>0</v>
      </c>
      <c r="AA97" s="89">
        <v>0</v>
      </c>
      <c r="AB97" s="89">
        <v>0</v>
      </c>
      <c r="AD97" s="89">
        <v>0</v>
      </c>
      <c r="AE97" s="89">
        <v>0</v>
      </c>
      <c r="AF97" s="89">
        <v>0</v>
      </c>
      <c r="AH97" s="89">
        <v>0</v>
      </c>
      <c r="AI97" s="89">
        <v>0</v>
      </c>
      <c r="AJ97" s="89">
        <v>0</v>
      </c>
      <c r="AL97" s="90">
        <v>0</v>
      </c>
      <c r="AM97" s="90">
        <v>0</v>
      </c>
      <c r="AN97" s="90">
        <v>0</v>
      </c>
    </row>
    <row r="98" spans="1:40" ht="11.25" customHeight="1">
      <c r="A98" s="25" t="s">
        <v>101</v>
      </c>
      <c r="B98" s="88">
        <v>0</v>
      </c>
      <c r="C98" s="88">
        <v>0</v>
      </c>
      <c r="D98" s="88">
        <v>0</v>
      </c>
      <c r="E98" s="40"/>
      <c r="F98" s="88">
        <v>0</v>
      </c>
      <c r="G98" s="88">
        <v>0</v>
      </c>
      <c r="H98" s="88">
        <v>0</v>
      </c>
      <c r="I98" s="40"/>
      <c r="J98" s="71">
        <v>0</v>
      </c>
      <c r="K98" s="71">
        <v>0</v>
      </c>
      <c r="L98" s="71">
        <v>0</v>
      </c>
      <c r="M98" s="40"/>
      <c r="N98" s="71">
        <v>0</v>
      </c>
      <c r="O98" s="71">
        <v>0</v>
      </c>
      <c r="P98" s="71">
        <v>0</v>
      </c>
      <c r="Q98" s="40"/>
      <c r="R98" s="71">
        <v>0</v>
      </c>
      <c r="S98" s="71">
        <v>0</v>
      </c>
      <c r="T98" s="71">
        <v>0</v>
      </c>
      <c r="U98" s="6"/>
      <c r="V98" s="71">
        <v>0</v>
      </c>
      <c r="W98" s="71">
        <v>0</v>
      </c>
      <c r="X98" s="71">
        <v>0</v>
      </c>
      <c r="Z98" s="89">
        <v>0</v>
      </c>
      <c r="AA98" s="89">
        <v>0</v>
      </c>
      <c r="AB98" s="89">
        <v>0</v>
      </c>
      <c r="AD98" s="89">
        <v>0</v>
      </c>
      <c r="AE98" s="89">
        <v>0</v>
      </c>
      <c r="AF98" s="89">
        <v>0</v>
      </c>
      <c r="AH98" s="89">
        <v>0</v>
      </c>
      <c r="AI98" s="89">
        <v>0</v>
      </c>
      <c r="AJ98" s="89">
        <v>0</v>
      </c>
      <c r="AL98" s="90">
        <v>0</v>
      </c>
      <c r="AM98" s="90">
        <v>0</v>
      </c>
      <c r="AN98" s="90">
        <v>0</v>
      </c>
    </row>
    <row r="99" spans="1:40" ht="11.25" customHeight="1">
      <c r="A99" s="25" t="s">
        <v>102</v>
      </c>
      <c r="B99" s="88">
        <v>0</v>
      </c>
      <c r="C99" s="88">
        <v>0</v>
      </c>
      <c r="D99" s="88">
        <v>0</v>
      </c>
      <c r="E99" s="40"/>
      <c r="F99" s="88">
        <v>0</v>
      </c>
      <c r="G99" s="88">
        <v>0</v>
      </c>
      <c r="H99" s="88">
        <v>0</v>
      </c>
      <c r="I99" s="40"/>
      <c r="J99" s="71">
        <v>0</v>
      </c>
      <c r="K99" s="71">
        <v>0</v>
      </c>
      <c r="L99" s="71">
        <v>0</v>
      </c>
      <c r="M99" s="40"/>
      <c r="N99" s="71">
        <v>0</v>
      </c>
      <c r="O99" s="71">
        <v>0</v>
      </c>
      <c r="P99" s="71">
        <v>0</v>
      </c>
      <c r="Q99" s="40"/>
      <c r="R99" s="71">
        <v>0</v>
      </c>
      <c r="S99" s="71">
        <v>0</v>
      </c>
      <c r="T99" s="71">
        <v>0</v>
      </c>
      <c r="U99" s="6"/>
      <c r="V99" s="71">
        <v>0</v>
      </c>
      <c r="W99" s="71">
        <v>0</v>
      </c>
      <c r="X99" s="71">
        <v>0</v>
      </c>
      <c r="Z99" s="89">
        <v>0</v>
      </c>
      <c r="AA99" s="89">
        <v>0</v>
      </c>
      <c r="AB99" s="89">
        <v>0</v>
      </c>
      <c r="AD99" s="89">
        <v>0</v>
      </c>
      <c r="AE99" s="89">
        <v>0</v>
      </c>
      <c r="AF99" s="89">
        <v>0</v>
      </c>
      <c r="AH99" s="89">
        <v>0</v>
      </c>
      <c r="AI99" s="89">
        <v>0</v>
      </c>
      <c r="AJ99" s="89">
        <v>0</v>
      </c>
      <c r="AL99" s="90">
        <v>0</v>
      </c>
      <c r="AM99" s="90">
        <v>0</v>
      </c>
      <c r="AN99" s="90">
        <v>0</v>
      </c>
    </row>
    <row r="100" spans="1:40" ht="11.25" customHeight="1">
      <c r="A100" s="25" t="s">
        <v>103</v>
      </c>
      <c r="B100" s="88">
        <v>0</v>
      </c>
      <c r="C100" s="88">
        <v>0</v>
      </c>
      <c r="D100" s="88">
        <v>0</v>
      </c>
      <c r="E100" s="40"/>
      <c r="F100" s="88">
        <v>0</v>
      </c>
      <c r="G100" s="88">
        <v>0</v>
      </c>
      <c r="H100" s="88">
        <v>0</v>
      </c>
      <c r="I100" s="40"/>
      <c r="J100" s="71">
        <v>0</v>
      </c>
      <c r="K100" s="71">
        <v>0</v>
      </c>
      <c r="L100" s="71">
        <v>0</v>
      </c>
      <c r="M100" s="40"/>
      <c r="N100" s="71">
        <v>0</v>
      </c>
      <c r="O100" s="71">
        <v>0</v>
      </c>
      <c r="P100" s="71">
        <v>0</v>
      </c>
      <c r="Q100" s="40"/>
      <c r="R100" s="71">
        <v>0</v>
      </c>
      <c r="S100" s="71">
        <v>0</v>
      </c>
      <c r="T100" s="71">
        <v>0</v>
      </c>
      <c r="U100" s="6"/>
      <c r="V100" s="71">
        <v>0</v>
      </c>
      <c r="W100" s="71">
        <v>0</v>
      </c>
      <c r="X100" s="71">
        <v>0</v>
      </c>
      <c r="Z100" s="89">
        <v>0</v>
      </c>
      <c r="AA100" s="89">
        <v>0</v>
      </c>
      <c r="AB100" s="89">
        <v>0</v>
      </c>
      <c r="AD100" s="89">
        <v>0</v>
      </c>
      <c r="AE100" s="89">
        <v>0</v>
      </c>
      <c r="AF100" s="89">
        <v>0</v>
      </c>
      <c r="AH100" s="89">
        <v>0</v>
      </c>
      <c r="AI100" s="89">
        <v>0</v>
      </c>
      <c r="AJ100" s="89">
        <v>0</v>
      </c>
      <c r="AL100" s="90">
        <v>0</v>
      </c>
      <c r="AM100" s="90">
        <v>0</v>
      </c>
      <c r="AN100" s="90">
        <v>0</v>
      </c>
    </row>
    <row r="101" spans="1:40" ht="11.25" customHeight="1">
      <c r="A101" s="25" t="s">
        <v>104</v>
      </c>
      <c r="B101" s="88">
        <v>0</v>
      </c>
      <c r="C101" s="88">
        <v>0</v>
      </c>
      <c r="D101" s="88">
        <v>0</v>
      </c>
      <c r="E101" s="40"/>
      <c r="F101" s="88">
        <v>0</v>
      </c>
      <c r="G101" s="88">
        <v>0</v>
      </c>
      <c r="H101" s="88">
        <v>0</v>
      </c>
      <c r="I101" s="40"/>
      <c r="J101" s="71">
        <v>0</v>
      </c>
      <c r="K101" s="71">
        <v>0</v>
      </c>
      <c r="L101" s="71">
        <v>0</v>
      </c>
      <c r="M101" s="40"/>
      <c r="N101" s="71">
        <v>0</v>
      </c>
      <c r="O101" s="71">
        <v>0</v>
      </c>
      <c r="P101" s="71">
        <v>0</v>
      </c>
      <c r="Q101" s="40"/>
      <c r="R101" s="71">
        <v>0</v>
      </c>
      <c r="S101" s="71">
        <v>0</v>
      </c>
      <c r="T101" s="71">
        <v>0</v>
      </c>
      <c r="U101" s="6"/>
      <c r="V101" s="71">
        <v>0</v>
      </c>
      <c r="W101" s="71">
        <v>0</v>
      </c>
      <c r="X101" s="71">
        <v>0</v>
      </c>
      <c r="Z101" s="89">
        <v>0</v>
      </c>
      <c r="AA101" s="89">
        <v>0</v>
      </c>
      <c r="AB101" s="89">
        <v>0</v>
      </c>
      <c r="AD101" s="89">
        <v>0</v>
      </c>
      <c r="AE101" s="89">
        <v>0</v>
      </c>
      <c r="AF101" s="89">
        <v>0</v>
      </c>
      <c r="AH101" s="89">
        <v>0</v>
      </c>
      <c r="AI101" s="89">
        <v>0</v>
      </c>
      <c r="AJ101" s="89">
        <v>0</v>
      </c>
      <c r="AL101" s="90">
        <v>0</v>
      </c>
      <c r="AM101" s="90">
        <v>0</v>
      </c>
      <c r="AN101" s="90">
        <v>0</v>
      </c>
    </row>
    <row r="102" spans="1:40" ht="11.25" customHeight="1">
      <c r="A102" s="25" t="s">
        <v>105</v>
      </c>
      <c r="B102" s="88">
        <v>0</v>
      </c>
      <c r="C102" s="88">
        <v>0</v>
      </c>
      <c r="D102" s="88">
        <v>0</v>
      </c>
      <c r="E102" s="40"/>
      <c r="F102" s="88">
        <v>0</v>
      </c>
      <c r="G102" s="88">
        <v>0</v>
      </c>
      <c r="H102" s="88">
        <v>0</v>
      </c>
      <c r="I102" s="40"/>
      <c r="J102" s="71">
        <v>0</v>
      </c>
      <c r="K102" s="71">
        <v>0</v>
      </c>
      <c r="L102" s="71">
        <v>0</v>
      </c>
      <c r="M102" s="40"/>
      <c r="N102" s="71">
        <v>0</v>
      </c>
      <c r="O102" s="71">
        <v>0</v>
      </c>
      <c r="P102" s="71">
        <v>0</v>
      </c>
      <c r="Q102" s="40"/>
      <c r="R102" s="71">
        <v>0</v>
      </c>
      <c r="S102" s="71">
        <v>0</v>
      </c>
      <c r="T102" s="71">
        <v>0</v>
      </c>
      <c r="U102" s="6"/>
      <c r="V102" s="71">
        <v>0</v>
      </c>
      <c r="W102" s="71">
        <v>0</v>
      </c>
      <c r="X102" s="71">
        <v>0</v>
      </c>
      <c r="Z102" s="89">
        <v>0</v>
      </c>
      <c r="AA102" s="89">
        <v>0</v>
      </c>
      <c r="AB102" s="89">
        <v>0</v>
      </c>
      <c r="AD102" s="89">
        <v>0</v>
      </c>
      <c r="AE102" s="89">
        <v>0</v>
      </c>
      <c r="AF102" s="89">
        <v>0</v>
      </c>
      <c r="AH102" s="89">
        <v>0</v>
      </c>
      <c r="AI102" s="89">
        <v>0</v>
      </c>
      <c r="AJ102" s="89">
        <v>0</v>
      </c>
      <c r="AL102" s="90">
        <v>0</v>
      </c>
      <c r="AM102" s="90">
        <v>0</v>
      </c>
      <c r="AN102" s="90">
        <v>0</v>
      </c>
    </row>
    <row r="103" spans="1:40" ht="11.25" customHeight="1">
      <c r="A103" s="25" t="s">
        <v>106</v>
      </c>
      <c r="B103" s="88">
        <v>0</v>
      </c>
      <c r="C103" s="88">
        <v>0</v>
      </c>
      <c r="D103" s="88">
        <v>0</v>
      </c>
      <c r="E103" s="40"/>
      <c r="F103" s="88">
        <v>0</v>
      </c>
      <c r="G103" s="88">
        <v>0</v>
      </c>
      <c r="H103" s="88">
        <v>0</v>
      </c>
      <c r="I103" s="40"/>
      <c r="J103" s="71">
        <v>0</v>
      </c>
      <c r="K103" s="71">
        <v>0</v>
      </c>
      <c r="L103" s="71">
        <v>0</v>
      </c>
      <c r="M103" s="40"/>
      <c r="N103" s="71">
        <v>0</v>
      </c>
      <c r="O103" s="71">
        <v>0</v>
      </c>
      <c r="P103" s="71">
        <v>0</v>
      </c>
      <c r="Q103" s="40"/>
      <c r="R103" s="71">
        <v>0</v>
      </c>
      <c r="S103" s="71">
        <v>0</v>
      </c>
      <c r="T103" s="71">
        <v>0</v>
      </c>
      <c r="U103" s="6"/>
      <c r="V103" s="71">
        <v>0</v>
      </c>
      <c r="W103" s="71">
        <v>0</v>
      </c>
      <c r="X103" s="71">
        <v>0</v>
      </c>
      <c r="Z103" s="89">
        <v>0</v>
      </c>
      <c r="AA103" s="89">
        <v>0</v>
      </c>
      <c r="AB103" s="89">
        <v>0</v>
      </c>
      <c r="AD103" s="89">
        <v>0</v>
      </c>
      <c r="AE103" s="89">
        <v>0</v>
      </c>
      <c r="AF103" s="89">
        <v>0</v>
      </c>
      <c r="AH103" s="89">
        <v>0</v>
      </c>
      <c r="AI103" s="89">
        <v>0</v>
      </c>
      <c r="AJ103" s="89">
        <v>0</v>
      </c>
      <c r="AL103" s="90">
        <v>0</v>
      </c>
      <c r="AM103" s="90">
        <v>0</v>
      </c>
      <c r="AN103" s="90">
        <v>0</v>
      </c>
    </row>
    <row r="104" spans="1:40" ht="11.25" customHeight="1">
      <c r="A104" s="25" t="s">
        <v>107</v>
      </c>
      <c r="B104" s="88">
        <v>0</v>
      </c>
      <c r="C104" s="88">
        <v>0</v>
      </c>
      <c r="D104" s="88">
        <v>0</v>
      </c>
      <c r="E104" s="40"/>
      <c r="F104" s="88">
        <v>0</v>
      </c>
      <c r="G104" s="88">
        <v>0</v>
      </c>
      <c r="H104" s="88">
        <v>0</v>
      </c>
      <c r="I104" s="40"/>
      <c r="J104" s="71">
        <v>0</v>
      </c>
      <c r="K104" s="71">
        <v>0</v>
      </c>
      <c r="L104" s="71">
        <v>0</v>
      </c>
      <c r="M104" s="40"/>
      <c r="N104" s="71">
        <v>0</v>
      </c>
      <c r="O104" s="71">
        <v>0</v>
      </c>
      <c r="P104" s="71">
        <v>0</v>
      </c>
      <c r="Q104" s="40"/>
      <c r="R104" s="71">
        <v>0</v>
      </c>
      <c r="S104" s="71">
        <v>0</v>
      </c>
      <c r="T104" s="71">
        <v>0</v>
      </c>
      <c r="U104" s="6"/>
      <c r="V104" s="71">
        <v>0</v>
      </c>
      <c r="W104" s="71">
        <v>0</v>
      </c>
      <c r="X104" s="71">
        <v>0</v>
      </c>
      <c r="Z104" s="89">
        <v>0</v>
      </c>
      <c r="AA104" s="89">
        <v>0</v>
      </c>
      <c r="AB104" s="89">
        <v>0</v>
      </c>
      <c r="AD104" s="89">
        <v>0</v>
      </c>
      <c r="AE104" s="89">
        <v>0</v>
      </c>
      <c r="AF104" s="89">
        <v>0</v>
      </c>
      <c r="AH104" s="89">
        <v>0</v>
      </c>
      <c r="AI104" s="89">
        <v>0</v>
      </c>
      <c r="AJ104" s="89">
        <v>0</v>
      </c>
      <c r="AL104" s="90">
        <v>0</v>
      </c>
      <c r="AM104" s="90">
        <v>0</v>
      </c>
      <c r="AN104" s="90">
        <v>0</v>
      </c>
    </row>
    <row r="105" spans="1:40" ht="11.25" customHeight="1">
      <c r="A105" s="25" t="s">
        <v>1970</v>
      </c>
      <c r="B105" s="88">
        <v>0</v>
      </c>
      <c r="C105" s="88">
        <v>0</v>
      </c>
      <c r="D105" s="88">
        <v>0</v>
      </c>
      <c r="E105" s="40"/>
      <c r="F105" s="88">
        <v>0</v>
      </c>
      <c r="G105" s="88">
        <v>0</v>
      </c>
      <c r="H105" s="88">
        <v>0</v>
      </c>
      <c r="I105" s="40"/>
      <c r="J105" s="71">
        <v>0</v>
      </c>
      <c r="K105" s="71">
        <v>0</v>
      </c>
      <c r="L105" s="71">
        <v>0</v>
      </c>
      <c r="M105" s="40"/>
      <c r="N105" s="71">
        <v>0</v>
      </c>
      <c r="O105" s="71">
        <v>0</v>
      </c>
      <c r="P105" s="71">
        <v>0</v>
      </c>
      <c r="Q105" s="40"/>
      <c r="R105" s="71">
        <v>0</v>
      </c>
      <c r="S105" s="71">
        <v>0</v>
      </c>
      <c r="T105" s="71">
        <v>0</v>
      </c>
      <c r="U105" s="6"/>
      <c r="V105" s="71">
        <v>0</v>
      </c>
      <c r="W105" s="71">
        <v>0</v>
      </c>
      <c r="X105" s="71">
        <v>0</v>
      </c>
      <c r="Z105" s="89">
        <v>0</v>
      </c>
      <c r="AA105" s="89">
        <v>0</v>
      </c>
      <c r="AB105" s="89">
        <v>0</v>
      </c>
      <c r="AD105" s="89">
        <v>0</v>
      </c>
      <c r="AE105" s="89">
        <v>0</v>
      </c>
      <c r="AF105" s="89">
        <v>0</v>
      </c>
      <c r="AH105" s="89">
        <v>0</v>
      </c>
      <c r="AI105" s="89">
        <v>0</v>
      </c>
      <c r="AJ105" s="89">
        <v>0</v>
      </c>
      <c r="AL105" s="90">
        <v>0</v>
      </c>
      <c r="AM105" s="90">
        <v>0</v>
      </c>
      <c r="AN105" s="90">
        <v>0</v>
      </c>
    </row>
    <row r="106" spans="1:40" ht="11.25" customHeight="1">
      <c r="A106" s="25" t="s">
        <v>108</v>
      </c>
      <c r="B106" s="88">
        <v>0</v>
      </c>
      <c r="C106" s="88">
        <v>0</v>
      </c>
      <c r="D106" s="88">
        <v>0</v>
      </c>
      <c r="E106" s="40"/>
      <c r="F106" s="88">
        <v>0</v>
      </c>
      <c r="G106" s="88">
        <v>0</v>
      </c>
      <c r="H106" s="88">
        <v>0</v>
      </c>
      <c r="I106" s="40"/>
      <c r="J106" s="71">
        <v>0</v>
      </c>
      <c r="K106" s="71">
        <v>0</v>
      </c>
      <c r="L106" s="71">
        <v>0</v>
      </c>
      <c r="M106" s="40"/>
      <c r="N106" s="71">
        <v>0</v>
      </c>
      <c r="O106" s="71">
        <v>0</v>
      </c>
      <c r="P106" s="71">
        <v>0</v>
      </c>
      <c r="Q106" s="40"/>
      <c r="R106" s="71">
        <v>0</v>
      </c>
      <c r="S106" s="71">
        <v>0</v>
      </c>
      <c r="T106" s="71">
        <v>0</v>
      </c>
      <c r="U106" s="6"/>
      <c r="V106" s="71">
        <v>0</v>
      </c>
      <c r="W106" s="71">
        <v>0</v>
      </c>
      <c r="X106" s="71">
        <v>0</v>
      </c>
      <c r="Z106" s="89">
        <v>0</v>
      </c>
      <c r="AA106" s="89">
        <v>0</v>
      </c>
      <c r="AB106" s="89">
        <v>0</v>
      </c>
      <c r="AD106" s="89">
        <v>0</v>
      </c>
      <c r="AE106" s="89">
        <v>0</v>
      </c>
      <c r="AF106" s="89">
        <v>0</v>
      </c>
      <c r="AH106" s="89">
        <v>0</v>
      </c>
      <c r="AI106" s="89">
        <v>0</v>
      </c>
      <c r="AJ106" s="89">
        <v>0</v>
      </c>
      <c r="AL106" s="90">
        <v>0</v>
      </c>
      <c r="AM106" s="90">
        <v>0</v>
      </c>
      <c r="AN106" s="90">
        <v>0</v>
      </c>
    </row>
    <row r="107" spans="1:40" ht="11.25" customHeight="1">
      <c r="A107" s="25" t="s">
        <v>109</v>
      </c>
      <c r="B107" s="88">
        <v>0</v>
      </c>
      <c r="C107" s="88">
        <v>0</v>
      </c>
      <c r="D107" s="88">
        <v>0</v>
      </c>
      <c r="E107" s="40"/>
      <c r="F107" s="88">
        <v>0</v>
      </c>
      <c r="G107" s="88">
        <v>0</v>
      </c>
      <c r="H107" s="88">
        <v>0</v>
      </c>
      <c r="I107" s="40"/>
      <c r="J107" s="71">
        <v>0</v>
      </c>
      <c r="K107" s="71">
        <v>0</v>
      </c>
      <c r="L107" s="71">
        <v>0</v>
      </c>
      <c r="M107" s="40"/>
      <c r="N107" s="71">
        <v>0</v>
      </c>
      <c r="O107" s="71">
        <v>0</v>
      </c>
      <c r="P107" s="71">
        <v>0</v>
      </c>
      <c r="Q107" s="40"/>
      <c r="R107" s="71">
        <v>0</v>
      </c>
      <c r="S107" s="71">
        <v>0</v>
      </c>
      <c r="T107" s="71">
        <v>0</v>
      </c>
      <c r="U107" s="6"/>
      <c r="V107" s="71">
        <v>0</v>
      </c>
      <c r="W107" s="71">
        <v>0</v>
      </c>
      <c r="X107" s="71">
        <v>0</v>
      </c>
      <c r="Z107" s="89">
        <v>0</v>
      </c>
      <c r="AA107" s="89">
        <v>0</v>
      </c>
      <c r="AB107" s="89">
        <v>0</v>
      </c>
      <c r="AD107" s="89">
        <v>0</v>
      </c>
      <c r="AE107" s="89">
        <v>0</v>
      </c>
      <c r="AF107" s="89">
        <v>0</v>
      </c>
      <c r="AH107" s="89">
        <v>0</v>
      </c>
      <c r="AI107" s="89">
        <v>0</v>
      </c>
      <c r="AJ107" s="89">
        <v>0</v>
      </c>
      <c r="AL107" s="90">
        <v>0</v>
      </c>
      <c r="AM107" s="90">
        <v>0</v>
      </c>
      <c r="AN107" s="90">
        <v>0</v>
      </c>
    </row>
    <row r="108" spans="1:40" ht="11.25" customHeight="1">
      <c r="A108" s="23" t="s">
        <v>110</v>
      </c>
      <c r="B108" s="88">
        <v>5</v>
      </c>
      <c r="C108" s="88">
        <v>2</v>
      </c>
      <c r="D108" s="88">
        <v>8</v>
      </c>
      <c r="E108" s="40"/>
      <c r="F108" s="88">
        <v>4</v>
      </c>
      <c r="G108" s="88">
        <v>1</v>
      </c>
      <c r="H108" s="88">
        <v>3</v>
      </c>
      <c r="I108" s="40"/>
      <c r="J108" s="71">
        <v>1</v>
      </c>
      <c r="K108" s="71">
        <v>5</v>
      </c>
      <c r="L108" s="71">
        <v>6</v>
      </c>
      <c r="M108" s="40"/>
      <c r="N108" s="71">
        <v>4</v>
      </c>
      <c r="O108" s="71">
        <v>3</v>
      </c>
      <c r="P108" s="71">
        <v>1</v>
      </c>
      <c r="Q108" s="40"/>
      <c r="R108" s="71">
        <v>5</v>
      </c>
      <c r="S108" s="71">
        <v>5</v>
      </c>
      <c r="T108" s="71">
        <v>10</v>
      </c>
      <c r="U108" s="6"/>
      <c r="V108" s="71">
        <v>4</v>
      </c>
      <c r="W108" s="71">
        <v>5</v>
      </c>
      <c r="X108" s="71">
        <v>7</v>
      </c>
      <c r="Z108" s="89">
        <v>2</v>
      </c>
      <c r="AA108" s="89">
        <v>6</v>
      </c>
      <c r="AB108" s="89">
        <v>10</v>
      </c>
      <c r="AD108" s="89">
        <v>1</v>
      </c>
      <c r="AE108" s="89">
        <v>7</v>
      </c>
      <c r="AF108" s="89">
        <v>9</v>
      </c>
      <c r="AH108" s="89">
        <v>5</v>
      </c>
      <c r="AI108" s="89">
        <v>2</v>
      </c>
      <c r="AJ108" s="89">
        <v>6</v>
      </c>
      <c r="AL108" s="90">
        <v>3</v>
      </c>
      <c r="AM108" s="90">
        <v>11</v>
      </c>
      <c r="AN108" s="90">
        <v>14</v>
      </c>
    </row>
    <row r="109" spans="1:40" ht="11.25" customHeight="1">
      <c r="A109" s="25" t="s">
        <v>111</v>
      </c>
      <c r="B109" s="88">
        <v>1</v>
      </c>
      <c r="C109" s="88">
        <v>0</v>
      </c>
      <c r="D109" s="88">
        <v>1</v>
      </c>
      <c r="E109" s="40"/>
      <c r="F109" s="88">
        <v>3</v>
      </c>
      <c r="G109" s="88">
        <v>0</v>
      </c>
      <c r="H109" s="88">
        <v>4</v>
      </c>
      <c r="I109" s="40"/>
      <c r="J109" s="71">
        <v>0</v>
      </c>
      <c r="K109" s="71">
        <v>4</v>
      </c>
      <c r="L109" s="71">
        <v>3</v>
      </c>
      <c r="M109" s="40"/>
      <c r="N109" s="71">
        <v>2</v>
      </c>
      <c r="O109" s="71">
        <v>0</v>
      </c>
      <c r="P109" s="71">
        <v>3</v>
      </c>
      <c r="Q109" s="40"/>
      <c r="R109" s="71">
        <v>3</v>
      </c>
      <c r="S109" s="71">
        <v>2</v>
      </c>
      <c r="T109" s="71">
        <v>4</v>
      </c>
      <c r="U109" s="6"/>
      <c r="V109" s="71">
        <v>1</v>
      </c>
      <c r="W109" s="71">
        <v>3</v>
      </c>
      <c r="X109" s="71">
        <v>6</v>
      </c>
      <c r="Z109" s="89">
        <v>2</v>
      </c>
      <c r="AA109" s="89">
        <v>0</v>
      </c>
      <c r="AB109" s="89">
        <v>1</v>
      </c>
      <c r="AD109" s="89">
        <v>1</v>
      </c>
      <c r="AE109" s="89">
        <v>0</v>
      </c>
      <c r="AF109" s="89">
        <v>1</v>
      </c>
      <c r="AH109" s="89">
        <v>1</v>
      </c>
      <c r="AI109" s="89">
        <v>0</v>
      </c>
      <c r="AJ109" s="89">
        <v>2</v>
      </c>
      <c r="AL109" s="90">
        <v>0</v>
      </c>
      <c r="AM109" s="90">
        <v>4</v>
      </c>
      <c r="AN109" s="90">
        <v>3</v>
      </c>
    </row>
    <row r="110" spans="1:40" ht="11.25" customHeight="1">
      <c r="A110" s="25" t="s">
        <v>112</v>
      </c>
      <c r="B110" s="88">
        <v>0</v>
      </c>
      <c r="C110" s="88">
        <v>0</v>
      </c>
      <c r="D110" s="88">
        <v>0</v>
      </c>
      <c r="E110" s="40"/>
      <c r="F110" s="88">
        <v>1</v>
      </c>
      <c r="G110" s="88">
        <v>3</v>
      </c>
      <c r="H110" s="88">
        <v>3</v>
      </c>
      <c r="I110" s="40"/>
      <c r="J110" s="71">
        <v>0</v>
      </c>
      <c r="K110" s="71">
        <v>0</v>
      </c>
      <c r="L110" s="71">
        <v>0</v>
      </c>
      <c r="M110" s="40"/>
      <c r="N110" s="71">
        <v>0</v>
      </c>
      <c r="O110" s="71">
        <v>0</v>
      </c>
      <c r="P110" s="71">
        <v>0</v>
      </c>
      <c r="Q110" s="40"/>
      <c r="R110" s="71">
        <v>3</v>
      </c>
      <c r="S110" s="71">
        <v>0</v>
      </c>
      <c r="T110" s="71">
        <v>4</v>
      </c>
      <c r="U110" s="6"/>
      <c r="V110" s="71">
        <v>0</v>
      </c>
      <c r="W110" s="71">
        <v>0</v>
      </c>
      <c r="X110" s="71">
        <v>0</v>
      </c>
      <c r="Z110" s="89">
        <v>0</v>
      </c>
      <c r="AA110" s="89">
        <v>0</v>
      </c>
      <c r="AB110" s="89">
        <v>0</v>
      </c>
      <c r="AD110" s="89">
        <v>0</v>
      </c>
      <c r="AE110" s="89">
        <v>0</v>
      </c>
      <c r="AF110" s="89">
        <v>0</v>
      </c>
      <c r="AH110" s="89">
        <v>1</v>
      </c>
      <c r="AI110" s="89">
        <v>0</v>
      </c>
      <c r="AJ110" s="89">
        <v>3</v>
      </c>
      <c r="AL110" s="90">
        <v>3</v>
      </c>
      <c r="AM110" s="90">
        <v>0</v>
      </c>
      <c r="AN110" s="90">
        <v>2</v>
      </c>
    </row>
    <row r="111" spans="1:40" ht="11.25" customHeight="1">
      <c r="A111" s="25" t="s">
        <v>113</v>
      </c>
      <c r="B111" s="88">
        <v>2</v>
      </c>
      <c r="C111" s="88">
        <v>1</v>
      </c>
      <c r="D111" s="88">
        <v>6</v>
      </c>
      <c r="E111" s="40"/>
      <c r="F111" s="88">
        <v>0</v>
      </c>
      <c r="G111" s="88">
        <v>2</v>
      </c>
      <c r="H111" s="88">
        <v>3</v>
      </c>
      <c r="I111" s="40"/>
      <c r="J111" s="71">
        <v>3</v>
      </c>
      <c r="K111" s="71">
        <v>3</v>
      </c>
      <c r="L111" s="71">
        <v>2</v>
      </c>
      <c r="M111" s="40"/>
      <c r="N111" s="71">
        <v>0</v>
      </c>
      <c r="O111" s="71">
        <v>3</v>
      </c>
      <c r="P111" s="71">
        <v>1</v>
      </c>
      <c r="Q111" s="40"/>
      <c r="R111" s="71">
        <v>3</v>
      </c>
      <c r="S111" s="71">
        <v>3</v>
      </c>
      <c r="T111" s="71">
        <v>5</v>
      </c>
      <c r="U111" s="6"/>
      <c r="V111" s="71">
        <v>0</v>
      </c>
      <c r="W111" s="71">
        <v>2</v>
      </c>
      <c r="X111" s="71">
        <v>1</v>
      </c>
      <c r="Z111" s="89">
        <v>3</v>
      </c>
      <c r="AA111" s="89">
        <v>6</v>
      </c>
      <c r="AB111" s="89">
        <v>9</v>
      </c>
      <c r="AD111" s="89">
        <v>3</v>
      </c>
      <c r="AE111" s="89">
        <v>7</v>
      </c>
      <c r="AF111" s="89">
        <v>8</v>
      </c>
      <c r="AH111" s="89">
        <v>1</v>
      </c>
      <c r="AI111" s="89">
        <v>3</v>
      </c>
      <c r="AJ111" s="89">
        <v>2</v>
      </c>
      <c r="AL111" s="90">
        <v>3</v>
      </c>
      <c r="AM111" s="90">
        <v>10</v>
      </c>
      <c r="AN111" s="90">
        <v>12</v>
      </c>
    </row>
    <row r="112" spans="1:40" ht="11.25" customHeight="1">
      <c r="A112" s="25" t="s">
        <v>114</v>
      </c>
      <c r="B112" s="88">
        <v>0</v>
      </c>
      <c r="C112" s="88">
        <v>0</v>
      </c>
      <c r="D112" s="88">
        <v>0</v>
      </c>
      <c r="E112" s="40"/>
      <c r="F112" s="88">
        <v>0</v>
      </c>
      <c r="G112" s="88">
        <v>0</v>
      </c>
      <c r="H112" s="88">
        <v>0</v>
      </c>
      <c r="I112" s="40"/>
      <c r="J112" s="71">
        <v>0</v>
      </c>
      <c r="K112" s="71">
        <v>0</v>
      </c>
      <c r="L112" s="71">
        <v>0</v>
      </c>
      <c r="M112" s="40"/>
      <c r="N112" s="71">
        <v>0</v>
      </c>
      <c r="O112" s="71">
        <v>0</v>
      </c>
      <c r="P112" s="71">
        <v>0</v>
      </c>
      <c r="Q112" s="40"/>
      <c r="R112" s="71">
        <v>0</v>
      </c>
      <c r="S112" s="71">
        <v>0</v>
      </c>
      <c r="T112" s="71">
        <v>0</v>
      </c>
      <c r="U112" s="6"/>
      <c r="V112" s="71">
        <v>0</v>
      </c>
      <c r="W112" s="71">
        <v>0</v>
      </c>
      <c r="X112" s="71">
        <v>0</v>
      </c>
      <c r="Z112" s="89">
        <v>0</v>
      </c>
      <c r="AA112" s="89">
        <v>0</v>
      </c>
      <c r="AB112" s="89">
        <v>0</v>
      </c>
      <c r="AD112" s="89">
        <v>0</v>
      </c>
      <c r="AE112" s="89">
        <v>0</v>
      </c>
      <c r="AF112" s="89">
        <v>0</v>
      </c>
      <c r="AH112" s="89">
        <v>0</v>
      </c>
      <c r="AI112" s="89">
        <v>0</v>
      </c>
      <c r="AJ112" s="89">
        <v>0</v>
      </c>
      <c r="AL112" s="90">
        <v>0</v>
      </c>
      <c r="AM112" s="90">
        <v>0</v>
      </c>
      <c r="AN112" s="90">
        <v>0</v>
      </c>
    </row>
    <row r="113" spans="1:40" ht="11.25" customHeight="1">
      <c r="A113" s="25" t="s">
        <v>115</v>
      </c>
      <c r="B113" s="88">
        <v>0</v>
      </c>
      <c r="C113" s="88">
        <v>0</v>
      </c>
      <c r="D113" s="88">
        <v>0</v>
      </c>
      <c r="E113" s="40"/>
      <c r="F113" s="88">
        <v>0</v>
      </c>
      <c r="G113" s="88">
        <v>0</v>
      </c>
      <c r="H113" s="88">
        <v>0</v>
      </c>
      <c r="I113" s="40"/>
      <c r="J113" s="71">
        <v>0</v>
      </c>
      <c r="K113" s="71">
        <v>0</v>
      </c>
      <c r="L113" s="71">
        <v>0</v>
      </c>
      <c r="M113" s="40"/>
      <c r="N113" s="71">
        <v>0</v>
      </c>
      <c r="O113" s="71">
        <v>0</v>
      </c>
      <c r="P113" s="71">
        <v>0</v>
      </c>
      <c r="Q113" s="40"/>
      <c r="R113" s="71">
        <v>0</v>
      </c>
      <c r="S113" s="71">
        <v>0</v>
      </c>
      <c r="T113" s="71">
        <v>0</v>
      </c>
      <c r="U113" s="6"/>
      <c r="V113" s="71">
        <v>0</v>
      </c>
      <c r="W113" s="71">
        <v>0</v>
      </c>
      <c r="X113" s="71">
        <v>0</v>
      </c>
      <c r="Z113" s="89">
        <v>0</v>
      </c>
      <c r="AA113" s="89">
        <v>0</v>
      </c>
      <c r="AB113" s="89">
        <v>0</v>
      </c>
      <c r="AD113" s="89">
        <v>0</v>
      </c>
      <c r="AE113" s="89">
        <v>0</v>
      </c>
      <c r="AF113" s="89">
        <v>0</v>
      </c>
      <c r="AH113" s="89">
        <v>0</v>
      </c>
      <c r="AI113" s="89">
        <v>0</v>
      </c>
      <c r="AJ113" s="89">
        <v>0</v>
      </c>
      <c r="AL113" s="90">
        <v>0</v>
      </c>
      <c r="AM113" s="90">
        <v>0</v>
      </c>
      <c r="AN113" s="90">
        <v>0</v>
      </c>
    </row>
    <row r="114" spans="1:40" ht="11.25" customHeight="1">
      <c r="A114" s="25" t="s">
        <v>116</v>
      </c>
      <c r="B114" s="88">
        <v>0</v>
      </c>
      <c r="C114" s="88">
        <v>0</v>
      </c>
      <c r="D114" s="88">
        <v>0</v>
      </c>
      <c r="E114" s="40"/>
      <c r="F114" s="88">
        <v>0</v>
      </c>
      <c r="G114" s="88">
        <v>0</v>
      </c>
      <c r="H114" s="88">
        <v>0</v>
      </c>
      <c r="I114" s="40"/>
      <c r="J114" s="71">
        <v>0</v>
      </c>
      <c r="K114" s="71">
        <v>0</v>
      </c>
      <c r="L114" s="71">
        <v>0</v>
      </c>
      <c r="M114" s="40"/>
      <c r="N114" s="71">
        <v>0</v>
      </c>
      <c r="O114" s="71">
        <v>0</v>
      </c>
      <c r="P114" s="71">
        <v>0</v>
      </c>
      <c r="Q114" s="40"/>
      <c r="R114" s="71">
        <v>0</v>
      </c>
      <c r="S114" s="71">
        <v>0</v>
      </c>
      <c r="T114" s="71">
        <v>0</v>
      </c>
      <c r="U114" s="6"/>
      <c r="V114" s="71">
        <v>0</v>
      </c>
      <c r="W114" s="71">
        <v>0</v>
      </c>
      <c r="X114" s="71">
        <v>0</v>
      </c>
      <c r="Z114" s="89">
        <v>0</v>
      </c>
      <c r="AA114" s="89">
        <v>0</v>
      </c>
      <c r="AB114" s="89">
        <v>0</v>
      </c>
      <c r="AD114" s="89">
        <v>0</v>
      </c>
      <c r="AE114" s="89">
        <v>0</v>
      </c>
      <c r="AF114" s="89">
        <v>0</v>
      </c>
      <c r="AH114" s="89">
        <v>0</v>
      </c>
      <c r="AI114" s="89">
        <v>0</v>
      </c>
      <c r="AJ114" s="89">
        <v>0</v>
      </c>
      <c r="AL114" s="90">
        <v>0</v>
      </c>
      <c r="AM114" s="90">
        <v>0</v>
      </c>
      <c r="AN114" s="90">
        <v>0</v>
      </c>
    </row>
    <row r="115" spans="1:40" ht="11.25" customHeight="1">
      <c r="A115" s="25" t="s">
        <v>117</v>
      </c>
      <c r="B115" s="88">
        <v>0</v>
      </c>
      <c r="C115" s="88">
        <v>0</v>
      </c>
      <c r="D115" s="88">
        <v>0</v>
      </c>
      <c r="E115" s="40"/>
      <c r="F115" s="88">
        <v>0</v>
      </c>
      <c r="G115" s="88">
        <v>0</v>
      </c>
      <c r="H115" s="88">
        <v>0</v>
      </c>
      <c r="I115" s="40"/>
      <c r="J115" s="71">
        <v>0</v>
      </c>
      <c r="K115" s="71">
        <v>0</v>
      </c>
      <c r="L115" s="71">
        <v>0</v>
      </c>
      <c r="M115" s="40"/>
      <c r="N115" s="71">
        <v>0</v>
      </c>
      <c r="O115" s="71">
        <v>0</v>
      </c>
      <c r="P115" s="71">
        <v>0</v>
      </c>
      <c r="Q115" s="40"/>
      <c r="R115" s="71">
        <v>0</v>
      </c>
      <c r="S115" s="71">
        <v>0</v>
      </c>
      <c r="T115" s="71">
        <v>0</v>
      </c>
      <c r="U115" s="6"/>
      <c r="V115" s="71">
        <v>0</v>
      </c>
      <c r="W115" s="71">
        <v>0</v>
      </c>
      <c r="X115" s="71">
        <v>0</v>
      </c>
      <c r="Z115" s="89">
        <v>0</v>
      </c>
      <c r="AA115" s="89">
        <v>0</v>
      </c>
      <c r="AB115" s="89">
        <v>0</v>
      </c>
      <c r="AD115" s="89">
        <v>0</v>
      </c>
      <c r="AE115" s="89">
        <v>0</v>
      </c>
      <c r="AF115" s="89">
        <v>0</v>
      </c>
      <c r="AH115" s="89">
        <v>0</v>
      </c>
      <c r="AI115" s="89">
        <v>0</v>
      </c>
      <c r="AJ115" s="89">
        <v>0</v>
      </c>
      <c r="AL115" s="90">
        <v>0</v>
      </c>
      <c r="AM115" s="90">
        <v>0</v>
      </c>
      <c r="AN115" s="90">
        <v>0</v>
      </c>
    </row>
    <row r="116" spans="1:40" ht="11.25" customHeight="1">
      <c r="A116" s="25" t="s">
        <v>118</v>
      </c>
      <c r="B116" s="88">
        <v>0</v>
      </c>
      <c r="C116" s="88">
        <v>0</v>
      </c>
      <c r="D116" s="88">
        <v>0</v>
      </c>
      <c r="E116" s="40"/>
      <c r="F116" s="88">
        <v>0</v>
      </c>
      <c r="G116" s="88">
        <v>0</v>
      </c>
      <c r="H116" s="88">
        <v>0</v>
      </c>
      <c r="I116" s="40"/>
      <c r="J116" s="71">
        <v>0</v>
      </c>
      <c r="K116" s="71">
        <v>0</v>
      </c>
      <c r="L116" s="71">
        <v>0</v>
      </c>
      <c r="M116" s="40"/>
      <c r="N116" s="71">
        <v>0</v>
      </c>
      <c r="O116" s="71">
        <v>0</v>
      </c>
      <c r="P116" s="71">
        <v>0</v>
      </c>
      <c r="Q116" s="40"/>
      <c r="R116" s="71">
        <v>0</v>
      </c>
      <c r="S116" s="71">
        <v>0</v>
      </c>
      <c r="T116" s="71">
        <v>0</v>
      </c>
      <c r="U116" s="6"/>
      <c r="V116" s="71">
        <v>0</v>
      </c>
      <c r="W116" s="71">
        <v>0</v>
      </c>
      <c r="X116" s="71">
        <v>0</v>
      </c>
      <c r="Z116" s="89">
        <v>0</v>
      </c>
      <c r="AA116" s="89">
        <v>0</v>
      </c>
      <c r="AB116" s="89">
        <v>0</v>
      </c>
      <c r="AD116" s="89">
        <v>0</v>
      </c>
      <c r="AE116" s="89">
        <v>0</v>
      </c>
      <c r="AF116" s="89">
        <v>0</v>
      </c>
      <c r="AH116" s="89">
        <v>0</v>
      </c>
      <c r="AI116" s="89">
        <v>0</v>
      </c>
      <c r="AJ116" s="89">
        <v>0</v>
      </c>
      <c r="AL116" s="90">
        <v>0</v>
      </c>
      <c r="AM116" s="90">
        <v>0</v>
      </c>
      <c r="AN116" s="90">
        <v>0</v>
      </c>
    </row>
    <row r="117" spans="1:40" ht="11.25" customHeight="1">
      <c r="A117" s="25" t="s">
        <v>119</v>
      </c>
      <c r="B117" s="88">
        <v>0</v>
      </c>
      <c r="C117" s="88">
        <v>0</v>
      </c>
      <c r="D117" s="88">
        <v>0</v>
      </c>
      <c r="E117" s="40"/>
      <c r="F117" s="88">
        <v>0</v>
      </c>
      <c r="G117" s="88">
        <v>0</v>
      </c>
      <c r="H117" s="88">
        <v>0</v>
      </c>
      <c r="I117" s="40"/>
      <c r="J117" s="71">
        <v>0</v>
      </c>
      <c r="K117" s="71">
        <v>0</v>
      </c>
      <c r="L117" s="71">
        <v>0</v>
      </c>
      <c r="M117" s="40"/>
      <c r="N117" s="71">
        <v>0</v>
      </c>
      <c r="O117" s="71">
        <v>0</v>
      </c>
      <c r="P117" s="71">
        <v>0</v>
      </c>
      <c r="Q117" s="40"/>
      <c r="R117" s="71">
        <v>0</v>
      </c>
      <c r="S117" s="71">
        <v>0</v>
      </c>
      <c r="T117" s="71">
        <v>0</v>
      </c>
      <c r="U117" s="6"/>
      <c r="V117" s="71">
        <v>0</v>
      </c>
      <c r="W117" s="71">
        <v>0</v>
      </c>
      <c r="X117" s="71">
        <v>0</v>
      </c>
      <c r="Z117" s="89">
        <v>0</v>
      </c>
      <c r="AA117" s="89">
        <v>0</v>
      </c>
      <c r="AB117" s="89">
        <v>0</v>
      </c>
      <c r="AD117" s="89">
        <v>0</v>
      </c>
      <c r="AE117" s="89">
        <v>0</v>
      </c>
      <c r="AF117" s="89">
        <v>0</v>
      </c>
      <c r="AH117" s="89">
        <v>0</v>
      </c>
      <c r="AI117" s="89">
        <v>0</v>
      </c>
      <c r="AJ117" s="89">
        <v>0</v>
      </c>
      <c r="AL117" s="90">
        <v>0</v>
      </c>
      <c r="AM117" s="90">
        <v>0</v>
      </c>
      <c r="AN117" s="90">
        <v>0</v>
      </c>
    </row>
    <row r="118" spans="1:40" ht="11.25" customHeight="1">
      <c r="A118" s="25" t="s">
        <v>120</v>
      </c>
      <c r="B118" s="88">
        <v>0</v>
      </c>
      <c r="C118" s="88">
        <v>0</v>
      </c>
      <c r="D118" s="88">
        <v>0</v>
      </c>
      <c r="E118" s="40"/>
      <c r="F118" s="88">
        <v>0</v>
      </c>
      <c r="G118" s="88">
        <v>0</v>
      </c>
      <c r="H118" s="88">
        <v>0</v>
      </c>
      <c r="I118" s="40"/>
      <c r="J118" s="71">
        <v>0</v>
      </c>
      <c r="K118" s="71">
        <v>0</v>
      </c>
      <c r="L118" s="71">
        <v>0</v>
      </c>
      <c r="M118" s="40"/>
      <c r="N118" s="71">
        <v>0</v>
      </c>
      <c r="O118" s="71">
        <v>0</v>
      </c>
      <c r="P118" s="71">
        <v>0</v>
      </c>
      <c r="Q118" s="40"/>
      <c r="R118" s="71">
        <v>0</v>
      </c>
      <c r="S118" s="71">
        <v>0</v>
      </c>
      <c r="T118" s="71">
        <v>0</v>
      </c>
      <c r="U118" s="6"/>
      <c r="V118" s="71">
        <v>0</v>
      </c>
      <c r="W118" s="71">
        <v>0</v>
      </c>
      <c r="X118" s="71">
        <v>0</v>
      </c>
      <c r="Z118" s="89">
        <v>0</v>
      </c>
      <c r="AA118" s="89">
        <v>0</v>
      </c>
      <c r="AB118" s="89">
        <v>0</v>
      </c>
      <c r="AD118" s="89">
        <v>0</v>
      </c>
      <c r="AE118" s="89">
        <v>0</v>
      </c>
      <c r="AF118" s="89">
        <v>0</v>
      </c>
      <c r="AH118" s="89">
        <v>0</v>
      </c>
      <c r="AI118" s="89">
        <v>0</v>
      </c>
      <c r="AJ118" s="89">
        <v>0</v>
      </c>
      <c r="AL118" s="90">
        <v>0</v>
      </c>
      <c r="AM118" s="90">
        <v>0</v>
      </c>
      <c r="AN118" s="90">
        <v>0</v>
      </c>
    </row>
    <row r="119" spans="1:40" ht="11.25" customHeight="1">
      <c r="A119" s="23" t="s">
        <v>121</v>
      </c>
      <c r="B119" s="88">
        <v>14</v>
      </c>
      <c r="C119" s="88">
        <v>7</v>
      </c>
      <c r="D119" s="88">
        <v>21</v>
      </c>
      <c r="E119" s="40"/>
      <c r="F119" s="88">
        <v>10</v>
      </c>
      <c r="G119" s="88">
        <v>5</v>
      </c>
      <c r="H119" s="88">
        <v>15</v>
      </c>
      <c r="I119" s="40"/>
      <c r="J119" s="71">
        <v>20</v>
      </c>
      <c r="K119" s="71">
        <v>3</v>
      </c>
      <c r="L119" s="71">
        <v>24</v>
      </c>
      <c r="M119" s="40"/>
      <c r="N119" s="71">
        <v>11</v>
      </c>
      <c r="O119" s="71">
        <v>9</v>
      </c>
      <c r="P119" s="71">
        <v>20</v>
      </c>
      <c r="Q119" s="40"/>
      <c r="R119" s="71">
        <v>12</v>
      </c>
      <c r="S119" s="71">
        <v>7</v>
      </c>
      <c r="T119" s="71">
        <v>19</v>
      </c>
      <c r="U119" s="6"/>
      <c r="V119" s="71">
        <v>9</v>
      </c>
      <c r="W119" s="71">
        <v>2</v>
      </c>
      <c r="X119" s="71">
        <v>11</v>
      </c>
      <c r="Z119" s="89">
        <v>7</v>
      </c>
      <c r="AA119" s="89">
        <v>3</v>
      </c>
      <c r="AB119" s="89">
        <v>10</v>
      </c>
      <c r="AD119" s="89">
        <v>5</v>
      </c>
      <c r="AE119" s="89">
        <v>1</v>
      </c>
      <c r="AF119" s="89">
        <v>8</v>
      </c>
      <c r="AH119" s="89">
        <v>5</v>
      </c>
      <c r="AI119" s="89">
        <v>1</v>
      </c>
      <c r="AJ119" s="89">
        <v>7</v>
      </c>
      <c r="AL119" s="90">
        <v>11</v>
      </c>
      <c r="AM119" s="90">
        <v>6</v>
      </c>
      <c r="AN119" s="90">
        <v>17</v>
      </c>
    </row>
    <row r="120" spans="1:40" ht="11.25" customHeight="1">
      <c r="A120" s="25" t="s">
        <v>122</v>
      </c>
      <c r="B120" s="88">
        <v>0</v>
      </c>
      <c r="C120" s="88">
        <v>0</v>
      </c>
      <c r="D120" s="88">
        <v>0</v>
      </c>
      <c r="E120" s="40"/>
      <c r="F120" s="88">
        <v>0</v>
      </c>
      <c r="G120" s="88">
        <v>0</v>
      </c>
      <c r="H120" s="88">
        <v>0</v>
      </c>
      <c r="I120" s="40"/>
      <c r="J120" s="71">
        <v>1</v>
      </c>
      <c r="K120" s="71">
        <v>0</v>
      </c>
      <c r="L120" s="71">
        <v>3</v>
      </c>
      <c r="M120" s="40"/>
      <c r="N120" s="71">
        <v>0</v>
      </c>
      <c r="O120" s="71">
        <v>0</v>
      </c>
      <c r="P120" s="71">
        <v>0</v>
      </c>
      <c r="Q120" s="40"/>
      <c r="R120" s="71">
        <v>0</v>
      </c>
      <c r="S120" s="71">
        <v>0</v>
      </c>
      <c r="T120" s="71">
        <v>0</v>
      </c>
      <c r="U120" s="6"/>
      <c r="V120" s="71">
        <v>0</v>
      </c>
      <c r="W120" s="71">
        <v>0</v>
      </c>
      <c r="X120" s="71">
        <v>0</v>
      </c>
      <c r="Z120" s="89">
        <v>0</v>
      </c>
      <c r="AA120" s="89">
        <v>0</v>
      </c>
      <c r="AB120" s="89">
        <v>0</v>
      </c>
      <c r="AD120" s="89">
        <v>0</v>
      </c>
      <c r="AE120" s="89">
        <v>0</v>
      </c>
      <c r="AF120" s="89">
        <v>0</v>
      </c>
      <c r="AH120" s="89">
        <v>0</v>
      </c>
      <c r="AI120" s="89">
        <v>0</v>
      </c>
      <c r="AJ120" s="89">
        <v>0</v>
      </c>
      <c r="AL120" s="90">
        <v>0</v>
      </c>
      <c r="AM120" s="90">
        <v>0</v>
      </c>
      <c r="AN120" s="90">
        <v>0</v>
      </c>
    </row>
    <row r="121" spans="1:40" ht="11.25" customHeight="1">
      <c r="A121" s="25" t="s">
        <v>123</v>
      </c>
      <c r="B121" s="88">
        <v>0</v>
      </c>
      <c r="C121" s="88">
        <v>0</v>
      </c>
      <c r="D121" s="88">
        <v>0</v>
      </c>
      <c r="E121" s="40"/>
      <c r="F121" s="88">
        <v>2</v>
      </c>
      <c r="G121" s="88">
        <v>0</v>
      </c>
      <c r="H121" s="88">
        <v>1</v>
      </c>
      <c r="I121" s="40"/>
      <c r="J121" s="71">
        <v>3</v>
      </c>
      <c r="K121" s="71">
        <v>0</v>
      </c>
      <c r="L121" s="71">
        <v>4</v>
      </c>
      <c r="M121" s="40"/>
      <c r="N121" s="71">
        <v>0</v>
      </c>
      <c r="O121" s="71">
        <v>0</v>
      </c>
      <c r="P121" s="71">
        <v>0</v>
      </c>
      <c r="Q121" s="40"/>
      <c r="R121" s="71">
        <v>1</v>
      </c>
      <c r="S121" s="71">
        <v>0</v>
      </c>
      <c r="T121" s="71">
        <v>3</v>
      </c>
      <c r="U121" s="6"/>
      <c r="V121" s="71">
        <v>0</v>
      </c>
      <c r="W121" s="71">
        <v>4</v>
      </c>
      <c r="X121" s="71">
        <v>3</v>
      </c>
      <c r="Z121" s="89">
        <v>2</v>
      </c>
      <c r="AA121" s="89">
        <v>0</v>
      </c>
      <c r="AB121" s="89">
        <v>1</v>
      </c>
      <c r="AD121" s="89">
        <v>4</v>
      </c>
      <c r="AE121" s="89">
        <v>0</v>
      </c>
      <c r="AF121" s="89">
        <v>4</v>
      </c>
      <c r="AH121" s="89">
        <v>0</v>
      </c>
      <c r="AI121" s="89">
        <v>0</v>
      </c>
      <c r="AJ121" s="89">
        <v>0</v>
      </c>
      <c r="AL121" s="90">
        <v>0</v>
      </c>
      <c r="AM121" s="90">
        <v>0</v>
      </c>
      <c r="AN121" s="90">
        <v>0</v>
      </c>
    </row>
    <row r="122" spans="1:40" ht="11.25" customHeight="1">
      <c r="A122" s="25" t="s">
        <v>124</v>
      </c>
      <c r="B122" s="88">
        <v>0</v>
      </c>
      <c r="C122" s="88">
        <v>0</v>
      </c>
      <c r="D122" s="88">
        <v>0</v>
      </c>
      <c r="E122" s="40"/>
      <c r="F122" s="88">
        <v>0</v>
      </c>
      <c r="G122" s="88">
        <v>1</v>
      </c>
      <c r="H122" s="88">
        <v>2</v>
      </c>
      <c r="I122" s="40"/>
      <c r="J122" s="71">
        <v>3</v>
      </c>
      <c r="K122" s="71">
        <v>2</v>
      </c>
      <c r="L122" s="71">
        <v>4</v>
      </c>
      <c r="M122" s="40"/>
      <c r="N122" s="71">
        <v>3</v>
      </c>
      <c r="O122" s="71">
        <v>0</v>
      </c>
      <c r="P122" s="71">
        <v>2</v>
      </c>
      <c r="Q122" s="40"/>
      <c r="R122" s="71">
        <v>0</v>
      </c>
      <c r="S122" s="71">
        <v>0</v>
      </c>
      <c r="T122" s="71">
        <v>0</v>
      </c>
      <c r="U122" s="6"/>
      <c r="V122" s="71">
        <v>1</v>
      </c>
      <c r="W122" s="71">
        <v>0</v>
      </c>
      <c r="X122" s="71">
        <v>4</v>
      </c>
      <c r="Z122" s="89">
        <v>0</v>
      </c>
      <c r="AA122" s="89">
        <v>0</v>
      </c>
      <c r="AB122" s="89">
        <v>0</v>
      </c>
      <c r="AD122" s="89">
        <v>0</v>
      </c>
      <c r="AE122" s="89">
        <v>0</v>
      </c>
      <c r="AF122" s="89">
        <v>0</v>
      </c>
      <c r="AH122" s="89">
        <v>0</v>
      </c>
      <c r="AI122" s="89">
        <v>0</v>
      </c>
      <c r="AJ122" s="89">
        <v>0</v>
      </c>
      <c r="AL122" s="90">
        <v>0</v>
      </c>
      <c r="AM122" s="90">
        <v>0</v>
      </c>
      <c r="AN122" s="90">
        <v>0</v>
      </c>
    </row>
    <row r="123" spans="1:40" ht="11.25" customHeight="1">
      <c r="A123" s="25" t="s">
        <v>125</v>
      </c>
      <c r="B123" s="88">
        <v>14</v>
      </c>
      <c r="C123" s="88">
        <v>7</v>
      </c>
      <c r="D123" s="88">
        <v>21</v>
      </c>
      <c r="E123" s="40"/>
      <c r="F123" s="88">
        <v>9</v>
      </c>
      <c r="G123" s="88">
        <v>3</v>
      </c>
      <c r="H123" s="88">
        <v>13</v>
      </c>
      <c r="I123" s="40"/>
      <c r="J123" s="71">
        <v>16</v>
      </c>
      <c r="K123" s="71">
        <v>2</v>
      </c>
      <c r="L123" s="71">
        <v>19</v>
      </c>
      <c r="M123" s="40"/>
      <c r="N123" s="71">
        <v>10</v>
      </c>
      <c r="O123" s="71">
        <v>9</v>
      </c>
      <c r="P123" s="71">
        <v>19</v>
      </c>
      <c r="Q123" s="40"/>
      <c r="R123" s="71">
        <v>10</v>
      </c>
      <c r="S123" s="71">
        <v>7</v>
      </c>
      <c r="T123" s="71">
        <v>17</v>
      </c>
      <c r="U123" s="6"/>
      <c r="V123" s="71">
        <v>8</v>
      </c>
      <c r="W123" s="71">
        <v>2</v>
      </c>
      <c r="X123" s="71">
        <v>9</v>
      </c>
      <c r="Z123" s="89">
        <v>6</v>
      </c>
      <c r="AA123" s="89">
        <v>3</v>
      </c>
      <c r="AB123" s="89">
        <v>9</v>
      </c>
      <c r="AD123" s="89">
        <v>3</v>
      </c>
      <c r="AE123" s="89">
        <v>3</v>
      </c>
      <c r="AF123" s="89">
        <v>7</v>
      </c>
      <c r="AH123" s="89">
        <v>5</v>
      </c>
      <c r="AI123" s="89">
        <v>3</v>
      </c>
      <c r="AJ123" s="89">
        <v>7</v>
      </c>
      <c r="AL123" s="90">
        <v>11</v>
      </c>
      <c r="AM123" s="90">
        <v>6</v>
      </c>
      <c r="AN123" s="90">
        <v>17</v>
      </c>
    </row>
    <row r="124" spans="1:40" ht="11.25" customHeight="1">
      <c r="A124" s="25" t="s">
        <v>126</v>
      </c>
      <c r="B124" s="88">
        <v>0</v>
      </c>
      <c r="C124" s="88">
        <v>0</v>
      </c>
      <c r="D124" s="88">
        <v>0</v>
      </c>
      <c r="E124" s="40"/>
      <c r="F124" s="88">
        <v>0</v>
      </c>
      <c r="G124" s="88">
        <v>0</v>
      </c>
      <c r="H124" s="88">
        <v>0</v>
      </c>
      <c r="I124" s="40"/>
      <c r="J124" s="71">
        <v>0</v>
      </c>
      <c r="K124" s="71">
        <v>0</v>
      </c>
      <c r="L124" s="71">
        <v>0</v>
      </c>
      <c r="M124" s="40"/>
      <c r="N124" s="71">
        <v>0</v>
      </c>
      <c r="O124" s="71">
        <v>0</v>
      </c>
      <c r="P124" s="71">
        <v>0</v>
      </c>
      <c r="Q124" s="40"/>
      <c r="R124" s="71">
        <v>0</v>
      </c>
      <c r="S124" s="71">
        <v>0</v>
      </c>
      <c r="T124" s="71">
        <v>0</v>
      </c>
      <c r="U124" s="6"/>
      <c r="V124" s="71">
        <v>0</v>
      </c>
      <c r="W124" s="71">
        <v>0</v>
      </c>
      <c r="X124" s="71">
        <v>0</v>
      </c>
      <c r="Z124" s="89">
        <v>0</v>
      </c>
      <c r="AA124" s="89">
        <v>0</v>
      </c>
      <c r="AB124" s="89">
        <v>0</v>
      </c>
      <c r="AD124" s="89">
        <v>0</v>
      </c>
      <c r="AE124" s="89">
        <v>0</v>
      </c>
      <c r="AF124" s="89">
        <v>0</v>
      </c>
      <c r="AH124" s="89">
        <v>0</v>
      </c>
      <c r="AI124" s="89">
        <v>0</v>
      </c>
      <c r="AJ124" s="89">
        <v>0</v>
      </c>
      <c r="AL124" s="90">
        <v>0</v>
      </c>
      <c r="AM124" s="90">
        <v>0</v>
      </c>
      <c r="AN124" s="90">
        <v>0</v>
      </c>
    </row>
    <row r="125" spans="1:40" ht="11.25" customHeight="1">
      <c r="A125" s="23" t="s">
        <v>127</v>
      </c>
      <c r="B125" s="88">
        <v>8</v>
      </c>
      <c r="C125" s="88">
        <v>3</v>
      </c>
      <c r="D125" s="88">
        <v>9</v>
      </c>
      <c r="E125" s="40"/>
      <c r="F125" s="88">
        <v>4</v>
      </c>
      <c r="G125" s="88">
        <v>0</v>
      </c>
      <c r="H125" s="88">
        <v>1</v>
      </c>
      <c r="I125" s="40"/>
      <c r="J125" s="71">
        <v>1</v>
      </c>
      <c r="K125" s="71">
        <v>2</v>
      </c>
      <c r="L125" s="71">
        <v>1</v>
      </c>
      <c r="M125" s="40"/>
      <c r="N125" s="71">
        <v>5</v>
      </c>
      <c r="O125" s="71">
        <v>3</v>
      </c>
      <c r="P125" s="71">
        <v>7</v>
      </c>
      <c r="Q125" s="40"/>
      <c r="R125" s="71">
        <v>6</v>
      </c>
      <c r="S125" s="71">
        <v>0</v>
      </c>
      <c r="T125" s="71">
        <v>6</v>
      </c>
      <c r="U125" s="6"/>
      <c r="V125" s="71">
        <v>4</v>
      </c>
      <c r="W125" s="71">
        <v>0</v>
      </c>
      <c r="X125" s="71">
        <v>1</v>
      </c>
      <c r="Z125" s="89">
        <v>2</v>
      </c>
      <c r="AA125" s="89">
        <v>1</v>
      </c>
      <c r="AB125" s="89">
        <v>5</v>
      </c>
      <c r="AD125" s="89">
        <v>0</v>
      </c>
      <c r="AE125" s="89">
        <v>0</v>
      </c>
      <c r="AF125" s="89">
        <v>0</v>
      </c>
      <c r="AH125" s="89">
        <v>3</v>
      </c>
      <c r="AI125" s="89">
        <v>0</v>
      </c>
      <c r="AJ125" s="89">
        <v>4</v>
      </c>
      <c r="AL125" s="90">
        <v>1</v>
      </c>
      <c r="AM125" s="90">
        <v>1</v>
      </c>
      <c r="AN125" s="90">
        <v>2</v>
      </c>
    </row>
    <row r="126" spans="1:40" ht="11.25" customHeight="1">
      <c r="A126" s="25" t="s">
        <v>128</v>
      </c>
      <c r="B126" s="88">
        <v>3</v>
      </c>
      <c r="C126" s="88">
        <v>1</v>
      </c>
      <c r="D126" s="88">
        <v>5</v>
      </c>
      <c r="E126" s="40"/>
      <c r="F126" s="88">
        <v>2</v>
      </c>
      <c r="G126" s="88">
        <v>0</v>
      </c>
      <c r="H126" s="88">
        <v>3</v>
      </c>
      <c r="I126" s="40"/>
      <c r="J126" s="71">
        <v>0</v>
      </c>
      <c r="K126" s="71">
        <v>1</v>
      </c>
      <c r="L126" s="71">
        <v>3</v>
      </c>
      <c r="M126" s="40"/>
      <c r="N126" s="71">
        <v>2</v>
      </c>
      <c r="O126" s="71">
        <v>1</v>
      </c>
      <c r="P126" s="71">
        <v>1</v>
      </c>
      <c r="Q126" s="40"/>
      <c r="R126" s="71">
        <v>3</v>
      </c>
      <c r="S126" s="71">
        <v>0</v>
      </c>
      <c r="T126" s="71">
        <v>3</v>
      </c>
      <c r="U126" s="6"/>
      <c r="V126" s="71">
        <v>0</v>
      </c>
      <c r="W126" s="71">
        <v>0</v>
      </c>
      <c r="X126" s="71">
        <v>0</v>
      </c>
      <c r="Z126" s="89">
        <v>4</v>
      </c>
      <c r="AA126" s="89">
        <v>0</v>
      </c>
      <c r="AB126" s="89">
        <v>2</v>
      </c>
      <c r="AD126" s="89">
        <v>0</v>
      </c>
      <c r="AE126" s="89">
        <v>0</v>
      </c>
      <c r="AF126" s="89">
        <v>0</v>
      </c>
      <c r="AH126" s="89">
        <v>0</v>
      </c>
      <c r="AI126" s="89">
        <v>0</v>
      </c>
      <c r="AJ126" s="89">
        <v>0</v>
      </c>
      <c r="AL126" s="90">
        <v>2</v>
      </c>
      <c r="AM126" s="90">
        <v>3</v>
      </c>
      <c r="AN126" s="90">
        <v>2</v>
      </c>
    </row>
    <row r="127" spans="1:40" ht="11.25" customHeight="1">
      <c r="A127" s="25" t="s">
        <v>129</v>
      </c>
      <c r="B127" s="88">
        <v>4</v>
      </c>
      <c r="C127" s="88">
        <v>0</v>
      </c>
      <c r="D127" s="88">
        <v>1</v>
      </c>
      <c r="E127" s="40"/>
      <c r="F127" s="88">
        <v>3</v>
      </c>
      <c r="G127" s="88">
        <v>0</v>
      </c>
      <c r="H127" s="88">
        <v>1</v>
      </c>
      <c r="I127" s="40"/>
      <c r="J127" s="71">
        <v>3</v>
      </c>
      <c r="K127" s="71">
        <v>0</v>
      </c>
      <c r="L127" s="71">
        <v>4</v>
      </c>
      <c r="M127" s="40"/>
      <c r="N127" s="71">
        <v>1</v>
      </c>
      <c r="O127" s="71">
        <v>2</v>
      </c>
      <c r="P127" s="71">
        <v>2</v>
      </c>
      <c r="Q127" s="40"/>
      <c r="R127" s="71">
        <v>3</v>
      </c>
      <c r="S127" s="71">
        <v>0</v>
      </c>
      <c r="T127" s="71">
        <v>1</v>
      </c>
      <c r="U127" s="6"/>
      <c r="V127" s="71">
        <v>4</v>
      </c>
      <c r="W127" s="71">
        <v>0</v>
      </c>
      <c r="X127" s="71">
        <v>1</v>
      </c>
      <c r="Z127" s="89">
        <v>0</v>
      </c>
      <c r="AA127" s="89">
        <v>0</v>
      </c>
      <c r="AB127" s="89">
        <v>0</v>
      </c>
      <c r="AD127" s="89">
        <v>0</v>
      </c>
      <c r="AE127" s="89">
        <v>0</v>
      </c>
      <c r="AF127" s="89">
        <v>0</v>
      </c>
      <c r="AH127" s="89">
        <v>3</v>
      </c>
      <c r="AI127" s="89">
        <v>0</v>
      </c>
      <c r="AJ127" s="89">
        <v>3</v>
      </c>
      <c r="AL127" s="90">
        <v>0</v>
      </c>
      <c r="AM127" s="90">
        <v>0</v>
      </c>
      <c r="AN127" s="90">
        <v>0</v>
      </c>
    </row>
    <row r="128" spans="1:40" ht="11.25" customHeight="1">
      <c r="A128" s="25" t="s">
        <v>130</v>
      </c>
      <c r="B128" s="88">
        <v>1</v>
      </c>
      <c r="C128" s="88">
        <v>0</v>
      </c>
      <c r="D128" s="88">
        <v>1</v>
      </c>
      <c r="E128" s="40"/>
      <c r="F128" s="88">
        <v>0</v>
      </c>
      <c r="G128" s="88">
        <v>0</v>
      </c>
      <c r="H128" s="88">
        <v>0</v>
      </c>
      <c r="I128" s="40"/>
      <c r="J128" s="71">
        <v>2</v>
      </c>
      <c r="K128" s="71">
        <v>0</v>
      </c>
      <c r="L128" s="71">
        <v>3</v>
      </c>
      <c r="M128" s="40"/>
      <c r="N128" s="71">
        <v>4</v>
      </c>
      <c r="O128" s="71">
        <v>0</v>
      </c>
      <c r="P128" s="71">
        <v>2</v>
      </c>
      <c r="Q128" s="40"/>
      <c r="R128" s="71">
        <v>0</v>
      </c>
      <c r="S128" s="71">
        <v>0</v>
      </c>
      <c r="T128" s="71">
        <v>0</v>
      </c>
      <c r="U128" s="6"/>
      <c r="V128" s="71">
        <v>0</v>
      </c>
      <c r="W128" s="71">
        <v>0</v>
      </c>
      <c r="X128" s="71">
        <v>0</v>
      </c>
      <c r="Z128" s="89">
        <v>0</v>
      </c>
      <c r="AA128" s="89">
        <v>0</v>
      </c>
      <c r="AB128" s="89">
        <v>0</v>
      </c>
      <c r="AD128" s="89">
        <v>0</v>
      </c>
      <c r="AE128" s="89">
        <v>0</v>
      </c>
      <c r="AF128" s="89">
        <v>0</v>
      </c>
      <c r="AH128" s="89">
        <v>0</v>
      </c>
      <c r="AI128" s="89">
        <v>0</v>
      </c>
      <c r="AJ128" s="89">
        <v>0</v>
      </c>
      <c r="AL128" s="90">
        <v>0</v>
      </c>
      <c r="AM128" s="90">
        <v>0</v>
      </c>
      <c r="AN128" s="90">
        <v>0</v>
      </c>
    </row>
    <row r="129" spans="1:40" ht="11.25" customHeight="1">
      <c r="A129" s="25" t="s">
        <v>131</v>
      </c>
      <c r="B129" s="88">
        <v>0</v>
      </c>
      <c r="C129" s="88">
        <v>0</v>
      </c>
      <c r="D129" s="88">
        <v>0</v>
      </c>
      <c r="E129" s="40"/>
      <c r="F129" s="88">
        <v>0</v>
      </c>
      <c r="G129" s="88">
        <v>0</v>
      </c>
      <c r="H129" s="88">
        <v>0</v>
      </c>
      <c r="I129" s="40"/>
      <c r="J129" s="71">
        <v>0</v>
      </c>
      <c r="K129" s="71">
        <v>0</v>
      </c>
      <c r="L129" s="71">
        <v>0</v>
      </c>
      <c r="M129" s="40"/>
      <c r="N129" s="71">
        <v>0</v>
      </c>
      <c r="O129" s="71">
        <v>0</v>
      </c>
      <c r="P129" s="71">
        <v>0</v>
      </c>
      <c r="Q129" s="40"/>
      <c r="R129" s="71">
        <v>0</v>
      </c>
      <c r="S129" s="71">
        <v>0</v>
      </c>
      <c r="T129" s="71">
        <v>0</v>
      </c>
      <c r="U129" s="6"/>
      <c r="V129" s="71">
        <v>0</v>
      </c>
      <c r="W129" s="71">
        <v>0</v>
      </c>
      <c r="X129" s="71">
        <v>0</v>
      </c>
      <c r="Z129" s="89">
        <v>0</v>
      </c>
      <c r="AA129" s="89">
        <v>0</v>
      </c>
      <c r="AB129" s="89">
        <v>0</v>
      </c>
      <c r="AD129" s="89">
        <v>0</v>
      </c>
      <c r="AE129" s="89">
        <v>0</v>
      </c>
      <c r="AF129" s="89">
        <v>0</v>
      </c>
      <c r="AH129" s="89">
        <v>1</v>
      </c>
      <c r="AI129" s="89">
        <v>0</v>
      </c>
      <c r="AJ129" s="89">
        <v>1</v>
      </c>
      <c r="AL129" s="90">
        <v>0</v>
      </c>
      <c r="AM129" s="90">
        <v>0</v>
      </c>
      <c r="AN129" s="90">
        <v>0</v>
      </c>
    </row>
    <row r="130" spans="1:40" ht="11.25" customHeight="1">
      <c r="A130" s="25" t="s">
        <v>132</v>
      </c>
      <c r="B130" s="88">
        <v>0</v>
      </c>
      <c r="C130" s="88">
        <v>0</v>
      </c>
      <c r="D130" s="88">
        <v>0</v>
      </c>
      <c r="E130" s="40"/>
      <c r="F130" s="88">
        <v>2</v>
      </c>
      <c r="G130" s="88">
        <v>0</v>
      </c>
      <c r="H130" s="88">
        <v>4</v>
      </c>
      <c r="I130" s="40"/>
      <c r="J130" s="71">
        <v>0</v>
      </c>
      <c r="K130" s="71">
        <v>0</v>
      </c>
      <c r="L130" s="71">
        <v>0</v>
      </c>
      <c r="M130" s="40"/>
      <c r="N130" s="71">
        <v>0</v>
      </c>
      <c r="O130" s="71">
        <v>0</v>
      </c>
      <c r="P130" s="71">
        <v>0</v>
      </c>
      <c r="Q130" s="40"/>
      <c r="R130" s="71">
        <v>3</v>
      </c>
      <c r="S130" s="71">
        <v>0</v>
      </c>
      <c r="T130" s="71">
        <v>2</v>
      </c>
      <c r="U130" s="6"/>
      <c r="V130" s="71">
        <v>0</v>
      </c>
      <c r="W130" s="71">
        <v>0</v>
      </c>
      <c r="X130" s="71">
        <v>0</v>
      </c>
      <c r="Z130" s="89">
        <v>0</v>
      </c>
      <c r="AA130" s="89">
        <v>2</v>
      </c>
      <c r="AB130" s="89">
        <v>2</v>
      </c>
      <c r="AD130" s="89">
        <v>0</v>
      </c>
      <c r="AE130" s="89">
        <v>0</v>
      </c>
      <c r="AF130" s="89">
        <v>0</v>
      </c>
      <c r="AH130" s="89">
        <v>0</v>
      </c>
      <c r="AI130" s="89">
        <v>0</v>
      </c>
      <c r="AJ130" s="89">
        <v>0</v>
      </c>
      <c r="AL130" s="90">
        <v>1</v>
      </c>
      <c r="AM130" s="90">
        <v>0</v>
      </c>
      <c r="AN130" s="90">
        <v>3</v>
      </c>
    </row>
    <row r="131" spans="1:40" ht="11.25" customHeight="1">
      <c r="A131" s="23" t="s">
        <v>133</v>
      </c>
      <c r="B131" s="88">
        <v>1</v>
      </c>
      <c r="C131" s="88">
        <v>0</v>
      </c>
      <c r="D131" s="88">
        <v>3</v>
      </c>
      <c r="E131" s="40"/>
      <c r="F131" s="88">
        <v>3</v>
      </c>
      <c r="G131" s="88">
        <v>1</v>
      </c>
      <c r="H131" s="88">
        <v>5</v>
      </c>
      <c r="I131" s="40"/>
      <c r="J131" s="71">
        <v>0</v>
      </c>
      <c r="K131" s="71">
        <v>4</v>
      </c>
      <c r="L131" s="71">
        <v>3</v>
      </c>
      <c r="M131" s="40"/>
      <c r="N131" s="71">
        <v>4</v>
      </c>
      <c r="O131" s="71">
        <v>2</v>
      </c>
      <c r="P131" s="71">
        <v>4</v>
      </c>
      <c r="Q131" s="40"/>
      <c r="R131" s="71">
        <v>4</v>
      </c>
      <c r="S131" s="71">
        <v>2</v>
      </c>
      <c r="T131" s="71">
        <v>3</v>
      </c>
      <c r="U131" s="6"/>
      <c r="V131" s="71">
        <v>1</v>
      </c>
      <c r="W131" s="71">
        <v>3</v>
      </c>
      <c r="X131" s="71">
        <v>5</v>
      </c>
      <c r="Z131" s="89">
        <v>1</v>
      </c>
      <c r="AA131" s="89">
        <v>4</v>
      </c>
      <c r="AB131" s="89">
        <v>8</v>
      </c>
      <c r="AD131" s="89">
        <v>5</v>
      </c>
      <c r="AE131" s="89">
        <v>1</v>
      </c>
      <c r="AF131" s="89">
        <v>6</v>
      </c>
      <c r="AH131" s="89">
        <v>2</v>
      </c>
      <c r="AI131" s="89">
        <v>7</v>
      </c>
      <c r="AJ131" s="89">
        <v>8</v>
      </c>
      <c r="AL131" s="90">
        <v>0</v>
      </c>
      <c r="AM131" s="90">
        <v>3</v>
      </c>
      <c r="AN131" s="90">
        <v>2</v>
      </c>
    </row>
    <row r="132" spans="1:40" ht="11.25" customHeight="1">
      <c r="A132" s="25" t="s">
        <v>134</v>
      </c>
      <c r="B132" s="88">
        <v>0</v>
      </c>
      <c r="C132" s="88">
        <v>0</v>
      </c>
      <c r="D132" s="88">
        <v>0</v>
      </c>
      <c r="E132" s="40"/>
      <c r="F132" s="88">
        <v>4</v>
      </c>
      <c r="G132" s="88">
        <v>2</v>
      </c>
      <c r="H132" s="88">
        <v>1</v>
      </c>
      <c r="I132" s="40"/>
      <c r="J132" s="71">
        <v>0</v>
      </c>
      <c r="K132" s="71">
        <v>0</v>
      </c>
      <c r="L132" s="71">
        <v>0</v>
      </c>
      <c r="M132" s="40"/>
      <c r="N132" s="71">
        <v>2</v>
      </c>
      <c r="O132" s="71">
        <v>0</v>
      </c>
      <c r="P132" s="71">
        <v>3</v>
      </c>
      <c r="Q132" s="40"/>
      <c r="R132" s="71">
        <v>0</v>
      </c>
      <c r="S132" s="71">
        <v>0</v>
      </c>
      <c r="T132" s="71">
        <v>0</v>
      </c>
      <c r="U132" s="6"/>
      <c r="V132" s="71">
        <v>4</v>
      </c>
      <c r="W132" s="71">
        <v>0</v>
      </c>
      <c r="X132" s="71">
        <v>2</v>
      </c>
      <c r="Z132" s="89">
        <v>0</v>
      </c>
      <c r="AA132" s="89">
        <v>1</v>
      </c>
      <c r="AB132" s="89">
        <v>4</v>
      </c>
      <c r="AD132" s="89">
        <v>4</v>
      </c>
      <c r="AE132" s="89">
        <v>0</v>
      </c>
      <c r="AF132" s="89">
        <v>2</v>
      </c>
      <c r="AH132" s="89">
        <v>0</v>
      </c>
      <c r="AI132" s="89">
        <v>1</v>
      </c>
      <c r="AJ132" s="89">
        <v>3</v>
      </c>
      <c r="AL132" s="90">
        <v>0</v>
      </c>
      <c r="AM132" s="90">
        <v>0</v>
      </c>
      <c r="AN132" s="90">
        <v>0</v>
      </c>
    </row>
    <row r="133" spans="1:40" ht="11.25" customHeight="1">
      <c r="A133" s="25" t="s">
        <v>135</v>
      </c>
      <c r="B133" s="88">
        <v>0</v>
      </c>
      <c r="C133" s="88">
        <v>0</v>
      </c>
      <c r="D133" s="88">
        <v>0</v>
      </c>
      <c r="E133" s="40"/>
      <c r="F133" s="88">
        <v>0</v>
      </c>
      <c r="G133" s="88">
        <v>0</v>
      </c>
      <c r="H133" s="88">
        <v>0</v>
      </c>
      <c r="I133" s="40"/>
      <c r="J133" s="71">
        <v>0</v>
      </c>
      <c r="K133" s="71">
        <v>0</v>
      </c>
      <c r="L133" s="71">
        <v>0</v>
      </c>
      <c r="M133" s="40"/>
      <c r="N133" s="71">
        <v>0</v>
      </c>
      <c r="O133" s="71">
        <v>3</v>
      </c>
      <c r="P133" s="71">
        <v>4</v>
      </c>
      <c r="Q133" s="40"/>
      <c r="R133" s="71">
        <v>0</v>
      </c>
      <c r="S133" s="71">
        <v>0</v>
      </c>
      <c r="T133" s="71">
        <v>0</v>
      </c>
      <c r="U133" s="6"/>
      <c r="V133" s="71">
        <v>0</v>
      </c>
      <c r="W133" s="71">
        <v>0</v>
      </c>
      <c r="X133" s="71">
        <v>0</v>
      </c>
      <c r="Z133" s="89">
        <v>0</v>
      </c>
      <c r="AA133" s="89">
        <v>0</v>
      </c>
      <c r="AB133" s="89">
        <v>0</v>
      </c>
      <c r="AD133" s="89">
        <v>0</v>
      </c>
      <c r="AE133" s="89">
        <v>0</v>
      </c>
      <c r="AF133" s="89">
        <v>0</v>
      </c>
      <c r="AH133" s="89">
        <v>0</v>
      </c>
      <c r="AI133" s="89">
        <v>0</v>
      </c>
      <c r="AJ133" s="89">
        <v>0</v>
      </c>
      <c r="AL133" s="90">
        <v>0</v>
      </c>
      <c r="AM133" s="90">
        <v>0</v>
      </c>
      <c r="AN133" s="90">
        <v>0</v>
      </c>
    </row>
    <row r="134" spans="1:40" ht="11.25" customHeight="1">
      <c r="A134" s="25" t="s">
        <v>136</v>
      </c>
      <c r="B134" s="88">
        <v>0</v>
      </c>
      <c r="C134" s="88">
        <v>0</v>
      </c>
      <c r="D134" s="88">
        <v>0</v>
      </c>
      <c r="E134" s="40"/>
      <c r="F134" s="88">
        <v>0</v>
      </c>
      <c r="G134" s="88">
        <v>0</v>
      </c>
      <c r="H134" s="88">
        <v>0</v>
      </c>
      <c r="I134" s="40"/>
      <c r="J134" s="71">
        <v>0</v>
      </c>
      <c r="K134" s="71">
        <v>0</v>
      </c>
      <c r="L134" s="71">
        <v>0</v>
      </c>
      <c r="M134" s="40"/>
      <c r="N134" s="71">
        <v>0</v>
      </c>
      <c r="O134" s="71">
        <v>0</v>
      </c>
      <c r="P134" s="71">
        <v>0</v>
      </c>
      <c r="Q134" s="40"/>
      <c r="R134" s="71">
        <v>0</v>
      </c>
      <c r="S134" s="71">
        <v>0</v>
      </c>
      <c r="T134" s="71">
        <v>0</v>
      </c>
      <c r="U134" s="6"/>
      <c r="V134" s="71">
        <v>0</v>
      </c>
      <c r="W134" s="71">
        <v>0</v>
      </c>
      <c r="X134" s="71">
        <v>0</v>
      </c>
      <c r="Z134" s="89">
        <v>4</v>
      </c>
      <c r="AA134" s="89">
        <v>0</v>
      </c>
      <c r="AB134" s="89">
        <v>2</v>
      </c>
      <c r="AD134" s="89">
        <v>3</v>
      </c>
      <c r="AE134" s="89">
        <v>0</v>
      </c>
      <c r="AF134" s="89">
        <v>1</v>
      </c>
      <c r="AH134" s="89">
        <v>0</v>
      </c>
      <c r="AI134" s="89">
        <v>0</v>
      </c>
      <c r="AJ134" s="89">
        <v>0</v>
      </c>
      <c r="AL134" s="90">
        <v>0</v>
      </c>
      <c r="AM134" s="90">
        <v>0</v>
      </c>
      <c r="AN134" s="90">
        <v>0</v>
      </c>
    </row>
    <row r="135" spans="1:40" ht="11.25" customHeight="1">
      <c r="A135" s="25" t="s">
        <v>137</v>
      </c>
      <c r="B135" s="88">
        <v>0</v>
      </c>
      <c r="C135" s="88">
        <v>0</v>
      </c>
      <c r="D135" s="88">
        <v>0</v>
      </c>
      <c r="E135" s="40"/>
      <c r="F135" s="88">
        <v>0</v>
      </c>
      <c r="G135" s="88">
        <v>0</v>
      </c>
      <c r="H135" s="88">
        <v>0</v>
      </c>
      <c r="I135" s="40"/>
      <c r="J135" s="71">
        <v>0</v>
      </c>
      <c r="K135" s="71">
        <v>0</v>
      </c>
      <c r="L135" s="71">
        <v>0</v>
      </c>
      <c r="M135" s="40"/>
      <c r="N135" s="71">
        <v>0</v>
      </c>
      <c r="O135" s="71">
        <v>0</v>
      </c>
      <c r="P135" s="71">
        <v>0</v>
      </c>
      <c r="Q135" s="40"/>
      <c r="R135" s="71">
        <v>0</v>
      </c>
      <c r="S135" s="71">
        <v>0</v>
      </c>
      <c r="T135" s="71">
        <v>0</v>
      </c>
      <c r="U135" s="6"/>
      <c r="V135" s="71">
        <v>0</v>
      </c>
      <c r="W135" s="71">
        <v>0</v>
      </c>
      <c r="X135" s="71">
        <v>0</v>
      </c>
      <c r="Z135" s="89">
        <v>0</v>
      </c>
      <c r="AA135" s="89">
        <v>0</v>
      </c>
      <c r="AB135" s="89">
        <v>0</v>
      </c>
      <c r="AD135" s="89">
        <v>0</v>
      </c>
      <c r="AE135" s="89">
        <v>0</v>
      </c>
      <c r="AF135" s="89">
        <v>0</v>
      </c>
      <c r="AH135" s="89">
        <v>0</v>
      </c>
      <c r="AI135" s="89">
        <v>0</v>
      </c>
      <c r="AJ135" s="89">
        <v>0</v>
      </c>
      <c r="AL135" s="90">
        <v>0</v>
      </c>
      <c r="AM135" s="90">
        <v>0</v>
      </c>
      <c r="AN135" s="90">
        <v>0</v>
      </c>
    </row>
    <row r="136" spans="1:40" ht="11.25" customHeight="1">
      <c r="A136" s="25" t="s">
        <v>138</v>
      </c>
      <c r="B136" s="88">
        <v>3</v>
      </c>
      <c r="C136" s="88">
        <v>0</v>
      </c>
      <c r="D136" s="88">
        <v>1</v>
      </c>
      <c r="E136" s="40"/>
      <c r="F136" s="88">
        <v>0</v>
      </c>
      <c r="G136" s="88">
        <v>1</v>
      </c>
      <c r="H136" s="88">
        <v>3</v>
      </c>
      <c r="I136" s="40"/>
      <c r="J136" s="71">
        <v>0</v>
      </c>
      <c r="K136" s="71">
        <v>0</v>
      </c>
      <c r="L136" s="71">
        <v>0</v>
      </c>
      <c r="M136" s="40"/>
      <c r="N136" s="71">
        <v>0</v>
      </c>
      <c r="O136" s="71">
        <v>0</v>
      </c>
      <c r="P136" s="71">
        <v>0</v>
      </c>
      <c r="Q136" s="40"/>
      <c r="R136" s="71">
        <v>0</v>
      </c>
      <c r="S136" s="71">
        <v>0</v>
      </c>
      <c r="T136" s="71">
        <v>0</v>
      </c>
      <c r="U136" s="6"/>
      <c r="V136" s="71">
        <v>0</v>
      </c>
      <c r="W136" s="71">
        <v>0</v>
      </c>
      <c r="X136" s="71">
        <v>0</v>
      </c>
      <c r="Z136" s="89">
        <v>0</v>
      </c>
      <c r="AA136" s="89">
        <v>0</v>
      </c>
      <c r="AB136" s="89">
        <v>0</v>
      </c>
      <c r="AD136" s="89">
        <v>0</v>
      </c>
      <c r="AE136" s="89">
        <v>0</v>
      </c>
      <c r="AF136" s="89">
        <v>0</v>
      </c>
      <c r="AH136" s="89">
        <v>0</v>
      </c>
      <c r="AI136" s="89">
        <v>0</v>
      </c>
      <c r="AJ136" s="89">
        <v>0</v>
      </c>
      <c r="AL136" s="90">
        <v>0</v>
      </c>
      <c r="AM136" s="90">
        <v>0</v>
      </c>
      <c r="AN136" s="90">
        <v>0</v>
      </c>
    </row>
    <row r="137" spans="1:40" ht="11.25" customHeight="1">
      <c r="A137" s="25" t="s">
        <v>139</v>
      </c>
      <c r="B137" s="88">
        <v>0</v>
      </c>
      <c r="C137" s="88">
        <v>0</v>
      </c>
      <c r="D137" s="88">
        <v>0</v>
      </c>
      <c r="E137" s="40"/>
      <c r="F137" s="88">
        <v>0</v>
      </c>
      <c r="G137" s="88">
        <v>4</v>
      </c>
      <c r="H137" s="88">
        <v>2</v>
      </c>
      <c r="I137" s="40"/>
      <c r="J137" s="71">
        <v>0</v>
      </c>
      <c r="K137" s="71">
        <v>2</v>
      </c>
      <c r="L137" s="71">
        <v>2</v>
      </c>
      <c r="M137" s="40"/>
      <c r="N137" s="71">
        <v>0</v>
      </c>
      <c r="O137" s="71">
        <v>3</v>
      </c>
      <c r="P137" s="71">
        <v>2</v>
      </c>
      <c r="Q137" s="40"/>
      <c r="R137" s="71">
        <v>2</v>
      </c>
      <c r="S137" s="71">
        <v>1</v>
      </c>
      <c r="T137" s="71">
        <v>3</v>
      </c>
      <c r="U137" s="6"/>
      <c r="V137" s="71">
        <v>0</v>
      </c>
      <c r="W137" s="71">
        <v>4</v>
      </c>
      <c r="X137" s="71">
        <v>1</v>
      </c>
      <c r="Z137" s="89">
        <v>2</v>
      </c>
      <c r="AA137" s="89">
        <v>4</v>
      </c>
      <c r="AB137" s="89">
        <v>4</v>
      </c>
      <c r="AD137" s="89">
        <v>4</v>
      </c>
      <c r="AE137" s="89">
        <v>4</v>
      </c>
      <c r="AF137" s="89">
        <v>1</v>
      </c>
      <c r="AH137" s="89">
        <v>1</v>
      </c>
      <c r="AI137" s="89">
        <v>6</v>
      </c>
      <c r="AJ137" s="89">
        <v>7</v>
      </c>
      <c r="AL137" s="90">
        <v>0</v>
      </c>
      <c r="AM137" s="90">
        <v>1</v>
      </c>
      <c r="AN137" s="90">
        <v>3</v>
      </c>
    </row>
    <row r="138" spans="1:40" ht="11.25" customHeight="1">
      <c r="A138" s="23" t="s">
        <v>140</v>
      </c>
      <c r="B138" s="88">
        <v>4</v>
      </c>
      <c r="C138" s="88">
        <v>1</v>
      </c>
      <c r="D138" s="88">
        <v>2</v>
      </c>
      <c r="E138" s="40"/>
      <c r="F138" s="88">
        <v>2</v>
      </c>
      <c r="G138" s="88">
        <v>4</v>
      </c>
      <c r="H138" s="88">
        <v>6</v>
      </c>
      <c r="I138" s="40"/>
      <c r="J138" s="71">
        <v>1</v>
      </c>
      <c r="K138" s="71">
        <v>2</v>
      </c>
      <c r="L138" s="71">
        <v>3</v>
      </c>
      <c r="M138" s="40"/>
      <c r="N138" s="71">
        <v>3</v>
      </c>
      <c r="O138" s="71">
        <v>3</v>
      </c>
      <c r="P138" s="71">
        <v>4</v>
      </c>
      <c r="Q138" s="40"/>
      <c r="R138" s="71">
        <v>4</v>
      </c>
      <c r="S138" s="71">
        <v>0</v>
      </c>
      <c r="T138" s="71">
        <v>2</v>
      </c>
      <c r="U138" s="6"/>
      <c r="V138" s="71">
        <v>3</v>
      </c>
      <c r="W138" s="71">
        <v>0</v>
      </c>
      <c r="X138" s="71">
        <v>3</v>
      </c>
      <c r="Z138" s="89">
        <v>3</v>
      </c>
      <c r="AA138" s="89">
        <v>5</v>
      </c>
      <c r="AB138" s="89">
        <v>9</v>
      </c>
      <c r="AD138" s="89">
        <v>7</v>
      </c>
      <c r="AE138" s="89">
        <v>1</v>
      </c>
      <c r="AF138" s="89">
        <v>10</v>
      </c>
      <c r="AH138" s="89">
        <v>3</v>
      </c>
      <c r="AI138" s="89">
        <v>3</v>
      </c>
      <c r="AJ138" s="89">
        <v>6</v>
      </c>
      <c r="AL138" s="90">
        <v>4</v>
      </c>
      <c r="AM138" s="90">
        <v>3</v>
      </c>
      <c r="AN138" s="90">
        <v>8</v>
      </c>
    </row>
    <row r="139" spans="1:40" ht="11.25" customHeight="1">
      <c r="A139" s="25" t="s">
        <v>141</v>
      </c>
      <c r="B139" s="88">
        <v>0</v>
      </c>
      <c r="C139" s="88">
        <v>0</v>
      </c>
      <c r="D139" s="88">
        <v>0</v>
      </c>
      <c r="E139" s="40"/>
      <c r="F139" s="88">
        <v>0</v>
      </c>
      <c r="G139" s="88">
        <v>0</v>
      </c>
      <c r="H139" s="88">
        <v>0</v>
      </c>
      <c r="I139" s="40"/>
      <c r="J139" s="71">
        <v>0</v>
      </c>
      <c r="K139" s="71">
        <v>0</v>
      </c>
      <c r="L139" s="71">
        <v>0</v>
      </c>
      <c r="M139" s="40"/>
      <c r="N139" s="71">
        <v>0</v>
      </c>
      <c r="O139" s="71">
        <v>0</v>
      </c>
      <c r="P139" s="71">
        <v>0</v>
      </c>
      <c r="Q139" s="40"/>
      <c r="R139" s="71">
        <v>0</v>
      </c>
      <c r="S139" s="71">
        <v>0</v>
      </c>
      <c r="T139" s="71">
        <v>0</v>
      </c>
      <c r="U139" s="6"/>
      <c r="V139" s="71">
        <v>0</v>
      </c>
      <c r="W139" s="71">
        <v>0</v>
      </c>
      <c r="X139" s="71">
        <v>0</v>
      </c>
      <c r="Z139" s="89">
        <v>0</v>
      </c>
      <c r="AA139" s="89">
        <v>0</v>
      </c>
      <c r="AB139" s="89">
        <v>0</v>
      </c>
      <c r="AD139" s="89">
        <v>0</v>
      </c>
      <c r="AE139" s="89">
        <v>0</v>
      </c>
      <c r="AF139" s="89">
        <v>0</v>
      </c>
      <c r="AH139" s="89">
        <v>0</v>
      </c>
      <c r="AI139" s="89">
        <v>0</v>
      </c>
      <c r="AJ139" s="89">
        <v>0</v>
      </c>
      <c r="AL139" s="90">
        <v>0</v>
      </c>
      <c r="AM139" s="90">
        <v>0</v>
      </c>
      <c r="AN139" s="90">
        <v>0</v>
      </c>
    </row>
    <row r="140" spans="1:40" ht="11.25" customHeight="1">
      <c r="A140" s="25" t="s">
        <v>142</v>
      </c>
      <c r="B140" s="88">
        <v>0</v>
      </c>
      <c r="C140" s="88">
        <v>0</v>
      </c>
      <c r="D140" s="88">
        <v>0</v>
      </c>
      <c r="E140" s="40"/>
      <c r="F140" s="88">
        <v>0</v>
      </c>
      <c r="G140" s="88">
        <v>0</v>
      </c>
      <c r="H140" s="88">
        <v>0</v>
      </c>
      <c r="I140" s="40"/>
      <c r="J140" s="71">
        <v>0</v>
      </c>
      <c r="K140" s="71">
        <v>0</v>
      </c>
      <c r="L140" s="71">
        <v>0</v>
      </c>
      <c r="M140" s="40"/>
      <c r="N140" s="71">
        <v>0</v>
      </c>
      <c r="O140" s="71">
        <v>0</v>
      </c>
      <c r="P140" s="71">
        <v>0</v>
      </c>
      <c r="Q140" s="40"/>
      <c r="R140" s="71">
        <v>0</v>
      </c>
      <c r="S140" s="71">
        <v>0</v>
      </c>
      <c r="T140" s="71">
        <v>0</v>
      </c>
      <c r="U140" s="6"/>
      <c r="V140" s="71">
        <v>0</v>
      </c>
      <c r="W140" s="71">
        <v>0</v>
      </c>
      <c r="X140" s="71">
        <v>0</v>
      </c>
      <c r="Z140" s="89">
        <v>0</v>
      </c>
      <c r="AA140" s="89">
        <v>0</v>
      </c>
      <c r="AB140" s="89">
        <v>0</v>
      </c>
      <c r="AD140" s="89">
        <v>0</v>
      </c>
      <c r="AE140" s="89">
        <v>0</v>
      </c>
      <c r="AF140" s="89">
        <v>0</v>
      </c>
      <c r="AH140" s="89">
        <v>0</v>
      </c>
      <c r="AI140" s="89">
        <v>0</v>
      </c>
      <c r="AJ140" s="89">
        <v>0</v>
      </c>
      <c r="AL140" s="90">
        <v>0</v>
      </c>
      <c r="AM140" s="90">
        <v>0</v>
      </c>
      <c r="AN140" s="90">
        <v>0</v>
      </c>
    </row>
    <row r="141" spans="1:40" ht="11.25" customHeight="1">
      <c r="A141" s="25" t="s">
        <v>143</v>
      </c>
      <c r="B141" s="88">
        <v>3</v>
      </c>
      <c r="C141" s="88">
        <v>0</v>
      </c>
      <c r="D141" s="88">
        <v>3</v>
      </c>
      <c r="E141" s="40"/>
      <c r="F141" s="88">
        <v>0</v>
      </c>
      <c r="G141" s="88">
        <v>3</v>
      </c>
      <c r="H141" s="88">
        <v>1</v>
      </c>
      <c r="I141" s="40"/>
      <c r="J141" s="71">
        <v>1</v>
      </c>
      <c r="K141" s="71">
        <v>4</v>
      </c>
      <c r="L141" s="71">
        <v>3</v>
      </c>
      <c r="M141" s="40"/>
      <c r="N141" s="71">
        <v>0</v>
      </c>
      <c r="O141" s="71">
        <v>0</v>
      </c>
      <c r="P141" s="71">
        <v>0</v>
      </c>
      <c r="Q141" s="40"/>
      <c r="R141" s="71">
        <v>1</v>
      </c>
      <c r="S141" s="71">
        <v>0</v>
      </c>
      <c r="T141" s="71">
        <v>2</v>
      </c>
      <c r="U141" s="6"/>
      <c r="V141" s="71">
        <v>0</v>
      </c>
      <c r="W141" s="71">
        <v>0</v>
      </c>
      <c r="X141" s="71">
        <v>0</v>
      </c>
      <c r="Z141" s="89">
        <v>4</v>
      </c>
      <c r="AA141" s="89">
        <v>3</v>
      </c>
      <c r="AB141" s="89">
        <v>1</v>
      </c>
      <c r="AD141" s="89">
        <v>3</v>
      </c>
      <c r="AE141" s="89">
        <v>0</v>
      </c>
      <c r="AF141" s="89">
        <v>2</v>
      </c>
      <c r="AH141" s="89">
        <v>0</v>
      </c>
      <c r="AI141" s="89">
        <v>0</v>
      </c>
      <c r="AJ141" s="89">
        <v>0</v>
      </c>
      <c r="AL141" s="90">
        <v>0</v>
      </c>
      <c r="AM141" s="90">
        <v>4</v>
      </c>
      <c r="AN141" s="90">
        <v>2</v>
      </c>
    </row>
    <row r="142" spans="1:40" ht="11.25" customHeight="1">
      <c r="A142" s="25" t="s">
        <v>144</v>
      </c>
      <c r="B142" s="88">
        <v>0</v>
      </c>
      <c r="C142" s="88">
        <v>0</v>
      </c>
      <c r="D142" s="88">
        <v>0</v>
      </c>
      <c r="E142" s="40"/>
      <c r="F142" s="88">
        <v>0</v>
      </c>
      <c r="G142" s="88">
        <v>0</v>
      </c>
      <c r="H142" s="88">
        <v>0</v>
      </c>
      <c r="I142" s="40"/>
      <c r="J142" s="71">
        <v>0</v>
      </c>
      <c r="K142" s="71">
        <v>0</v>
      </c>
      <c r="L142" s="71">
        <v>0</v>
      </c>
      <c r="M142" s="40"/>
      <c r="N142" s="71">
        <v>0</v>
      </c>
      <c r="O142" s="71">
        <v>0</v>
      </c>
      <c r="P142" s="71">
        <v>0</v>
      </c>
      <c r="Q142" s="40"/>
      <c r="R142" s="71">
        <v>0</v>
      </c>
      <c r="S142" s="71">
        <v>0</v>
      </c>
      <c r="T142" s="71">
        <v>0</v>
      </c>
      <c r="U142" s="6"/>
      <c r="V142" s="71">
        <v>0</v>
      </c>
      <c r="W142" s="71">
        <v>0</v>
      </c>
      <c r="X142" s="71">
        <v>0</v>
      </c>
      <c r="Z142" s="89">
        <v>0</v>
      </c>
      <c r="AA142" s="89">
        <v>0</v>
      </c>
      <c r="AB142" s="89">
        <v>0</v>
      </c>
      <c r="AD142" s="89">
        <v>0</v>
      </c>
      <c r="AE142" s="89">
        <v>0</v>
      </c>
      <c r="AF142" s="89">
        <v>0</v>
      </c>
      <c r="AH142" s="89">
        <v>0</v>
      </c>
      <c r="AI142" s="89">
        <v>0</v>
      </c>
      <c r="AJ142" s="89">
        <v>0</v>
      </c>
      <c r="AL142" s="90">
        <v>0</v>
      </c>
      <c r="AM142" s="90">
        <v>0</v>
      </c>
      <c r="AN142" s="90">
        <v>0</v>
      </c>
    </row>
    <row r="143" spans="1:40" ht="11.25" customHeight="1">
      <c r="A143" s="25" t="s">
        <v>145</v>
      </c>
      <c r="B143" s="88">
        <v>0</v>
      </c>
      <c r="C143" s="88">
        <v>0</v>
      </c>
      <c r="D143" s="88">
        <v>0</v>
      </c>
      <c r="E143" s="40"/>
      <c r="F143" s="88">
        <v>0</v>
      </c>
      <c r="G143" s="88">
        <v>0</v>
      </c>
      <c r="H143" s="88">
        <v>0</v>
      </c>
      <c r="I143" s="40"/>
      <c r="J143" s="71">
        <v>0</v>
      </c>
      <c r="K143" s="71">
        <v>0</v>
      </c>
      <c r="L143" s="71">
        <v>0</v>
      </c>
      <c r="M143" s="40"/>
      <c r="N143" s="71">
        <v>0</v>
      </c>
      <c r="O143" s="71">
        <v>0</v>
      </c>
      <c r="P143" s="71">
        <v>0</v>
      </c>
      <c r="Q143" s="40"/>
      <c r="R143" s="71">
        <v>0</v>
      </c>
      <c r="S143" s="71">
        <v>0</v>
      </c>
      <c r="T143" s="71">
        <v>0</v>
      </c>
      <c r="U143" s="6"/>
      <c r="V143" s="71">
        <v>0</v>
      </c>
      <c r="W143" s="71">
        <v>0</v>
      </c>
      <c r="X143" s="71">
        <v>0</v>
      </c>
      <c r="Z143" s="89">
        <v>0</v>
      </c>
      <c r="AA143" s="89">
        <v>0</v>
      </c>
      <c r="AB143" s="89">
        <v>0</v>
      </c>
      <c r="AD143" s="89">
        <v>0</v>
      </c>
      <c r="AE143" s="89">
        <v>0</v>
      </c>
      <c r="AF143" s="89">
        <v>0</v>
      </c>
      <c r="AH143" s="89">
        <v>0</v>
      </c>
      <c r="AI143" s="89">
        <v>0</v>
      </c>
      <c r="AJ143" s="89">
        <v>0</v>
      </c>
      <c r="AL143" s="90">
        <v>0</v>
      </c>
      <c r="AM143" s="90">
        <v>0</v>
      </c>
      <c r="AN143" s="90">
        <v>0</v>
      </c>
    </row>
    <row r="144" spans="1:40" ht="11.25" customHeight="1">
      <c r="A144" s="25" t="s">
        <v>146</v>
      </c>
      <c r="B144" s="88">
        <v>0</v>
      </c>
      <c r="C144" s="88">
        <v>0</v>
      </c>
      <c r="D144" s="88">
        <v>0</v>
      </c>
      <c r="E144" s="40"/>
      <c r="F144" s="88">
        <v>0</v>
      </c>
      <c r="G144" s="88">
        <v>0</v>
      </c>
      <c r="H144" s="88">
        <v>0</v>
      </c>
      <c r="I144" s="40"/>
      <c r="J144" s="71">
        <v>0</v>
      </c>
      <c r="K144" s="71">
        <v>0</v>
      </c>
      <c r="L144" s="71">
        <v>0</v>
      </c>
      <c r="M144" s="40"/>
      <c r="N144" s="71">
        <v>0</v>
      </c>
      <c r="O144" s="71">
        <v>0</v>
      </c>
      <c r="P144" s="71">
        <v>0</v>
      </c>
      <c r="Q144" s="40"/>
      <c r="R144" s="71">
        <v>0</v>
      </c>
      <c r="S144" s="71">
        <v>0</v>
      </c>
      <c r="T144" s="71">
        <v>0</v>
      </c>
      <c r="U144" s="6"/>
      <c r="V144" s="71">
        <v>0</v>
      </c>
      <c r="W144" s="71">
        <v>0</v>
      </c>
      <c r="X144" s="71">
        <v>0</v>
      </c>
      <c r="Z144" s="89">
        <v>0</v>
      </c>
      <c r="AA144" s="89">
        <v>0</v>
      </c>
      <c r="AB144" s="89">
        <v>0</v>
      </c>
      <c r="AD144" s="89">
        <v>0</v>
      </c>
      <c r="AE144" s="89">
        <v>0</v>
      </c>
      <c r="AF144" s="89">
        <v>0</v>
      </c>
      <c r="AH144" s="89">
        <v>0</v>
      </c>
      <c r="AI144" s="89">
        <v>0</v>
      </c>
      <c r="AJ144" s="89">
        <v>0</v>
      </c>
      <c r="AL144" s="90">
        <v>0</v>
      </c>
      <c r="AM144" s="90">
        <v>0</v>
      </c>
      <c r="AN144" s="90">
        <v>0</v>
      </c>
    </row>
    <row r="145" spans="1:40" ht="11.25" customHeight="1">
      <c r="A145" s="25" t="s">
        <v>147</v>
      </c>
      <c r="B145" s="88">
        <v>0</v>
      </c>
      <c r="C145" s="88">
        <v>0</v>
      </c>
      <c r="D145" s="88">
        <v>0</v>
      </c>
      <c r="E145" s="40"/>
      <c r="F145" s="88">
        <v>0</v>
      </c>
      <c r="G145" s="88">
        <v>0</v>
      </c>
      <c r="H145" s="88">
        <v>0</v>
      </c>
      <c r="I145" s="40"/>
      <c r="J145" s="71">
        <v>0</v>
      </c>
      <c r="K145" s="71">
        <v>0</v>
      </c>
      <c r="L145" s="71">
        <v>0</v>
      </c>
      <c r="M145" s="40"/>
      <c r="N145" s="71">
        <v>0</v>
      </c>
      <c r="O145" s="71">
        <v>0</v>
      </c>
      <c r="P145" s="71">
        <v>0</v>
      </c>
      <c r="Q145" s="40"/>
      <c r="R145" s="71">
        <v>0</v>
      </c>
      <c r="S145" s="71">
        <v>0</v>
      </c>
      <c r="T145" s="71">
        <v>0</v>
      </c>
      <c r="U145" s="6"/>
      <c r="V145" s="71">
        <v>0</v>
      </c>
      <c r="W145" s="71">
        <v>0</v>
      </c>
      <c r="X145" s="71">
        <v>0</v>
      </c>
      <c r="Z145" s="89">
        <v>0</v>
      </c>
      <c r="AA145" s="89">
        <v>0</v>
      </c>
      <c r="AB145" s="89">
        <v>0</v>
      </c>
      <c r="AD145" s="89">
        <v>0</v>
      </c>
      <c r="AE145" s="89">
        <v>0</v>
      </c>
      <c r="AF145" s="89">
        <v>0</v>
      </c>
      <c r="AH145" s="89">
        <v>0</v>
      </c>
      <c r="AI145" s="89">
        <v>0</v>
      </c>
      <c r="AJ145" s="89">
        <v>0</v>
      </c>
      <c r="AL145" s="90">
        <v>0</v>
      </c>
      <c r="AM145" s="90">
        <v>0</v>
      </c>
      <c r="AN145" s="90">
        <v>0</v>
      </c>
    </row>
    <row r="146" spans="1:40" ht="11.25" customHeight="1">
      <c r="A146" s="25" t="s">
        <v>148</v>
      </c>
      <c r="B146" s="88">
        <v>0</v>
      </c>
      <c r="C146" s="88">
        <v>0</v>
      </c>
      <c r="D146" s="88">
        <v>0</v>
      </c>
      <c r="E146" s="40"/>
      <c r="F146" s="88">
        <v>0</v>
      </c>
      <c r="G146" s="88">
        <v>0</v>
      </c>
      <c r="H146" s="88">
        <v>0</v>
      </c>
      <c r="I146" s="40"/>
      <c r="J146" s="71">
        <v>0</v>
      </c>
      <c r="K146" s="71">
        <v>0</v>
      </c>
      <c r="L146" s="71">
        <v>0</v>
      </c>
      <c r="M146" s="40"/>
      <c r="N146" s="71">
        <v>0</v>
      </c>
      <c r="O146" s="71">
        <v>0</v>
      </c>
      <c r="P146" s="71">
        <v>0</v>
      </c>
      <c r="Q146" s="40"/>
      <c r="R146" s="71">
        <v>0</v>
      </c>
      <c r="S146" s="71">
        <v>0</v>
      </c>
      <c r="T146" s="71">
        <v>0</v>
      </c>
      <c r="U146" s="6"/>
      <c r="V146" s="71">
        <v>0</v>
      </c>
      <c r="W146" s="71">
        <v>0</v>
      </c>
      <c r="X146" s="71">
        <v>0</v>
      </c>
      <c r="Z146" s="89">
        <v>0</v>
      </c>
      <c r="AA146" s="89">
        <v>0</v>
      </c>
      <c r="AB146" s="89">
        <v>0</v>
      </c>
      <c r="AD146" s="89">
        <v>0</v>
      </c>
      <c r="AE146" s="89">
        <v>0</v>
      </c>
      <c r="AF146" s="89">
        <v>0</v>
      </c>
      <c r="AH146" s="89">
        <v>0</v>
      </c>
      <c r="AI146" s="89">
        <v>0</v>
      </c>
      <c r="AJ146" s="89">
        <v>0</v>
      </c>
      <c r="AL146" s="90">
        <v>0</v>
      </c>
      <c r="AM146" s="90">
        <v>0</v>
      </c>
      <c r="AN146" s="90">
        <v>0</v>
      </c>
    </row>
    <row r="147" spans="1:40" ht="11.25" customHeight="1">
      <c r="A147" s="25" t="s">
        <v>149</v>
      </c>
      <c r="B147" s="88">
        <v>0</v>
      </c>
      <c r="C147" s="88">
        <v>0</v>
      </c>
      <c r="D147" s="88">
        <v>0</v>
      </c>
      <c r="E147" s="40"/>
      <c r="F147" s="88">
        <v>0</v>
      </c>
      <c r="G147" s="88">
        <v>0</v>
      </c>
      <c r="H147" s="88">
        <v>0</v>
      </c>
      <c r="I147" s="40"/>
      <c r="J147" s="71">
        <v>0</v>
      </c>
      <c r="K147" s="71">
        <v>0</v>
      </c>
      <c r="L147" s="71">
        <v>0</v>
      </c>
      <c r="M147" s="40"/>
      <c r="N147" s="71">
        <v>0</v>
      </c>
      <c r="O147" s="71">
        <v>0</v>
      </c>
      <c r="P147" s="71">
        <v>0</v>
      </c>
      <c r="Q147" s="40"/>
      <c r="R147" s="71">
        <v>0</v>
      </c>
      <c r="S147" s="71">
        <v>0</v>
      </c>
      <c r="T147" s="71">
        <v>0</v>
      </c>
      <c r="U147" s="6"/>
      <c r="V147" s="71">
        <v>0</v>
      </c>
      <c r="W147" s="71">
        <v>0</v>
      </c>
      <c r="X147" s="71">
        <v>0</v>
      </c>
      <c r="Z147" s="89">
        <v>0</v>
      </c>
      <c r="AA147" s="89">
        <v>0</v>
      </c>
      <c r="AB147" s="89">
        <v>0</v>
      </c>
      <c r="AD147" s="89">
        <v>0</v>
      </c>
      <c r="AE147" s="89">
        <v>0</v>
      </c>
      <c r="AF147" s="89">
        <v>0</v>
      </c>
      <c r="AH147" s="89">
        <v>0</v>
      </c>
      <c r="AI147" s="89">
        <v>0</v>
      </c>
      <c r="AJ147" s="89">
        <v>0</v>
      </c>
      <c r="AL147" s="90">
        <v>0</v>
      </c>
      <c r="AM147" s="90">
        <v>0</v>
      </c>
      <c r="AN147" s="90">
        <v>0</v>
      </c>
    </row>
    <row r="148" spans="1:40" ht="11.25" customHeight="1">
      <c r="A148" s="25" t="s">
        <v>150</v>
      </c>
      <c r="B148" s="88">
        <v>1</v>
      </c>
      <c r="C148" s="88">
        <v>0</v>
      </c>
      <c r="D148" s="88">
        <v>2</v>
      </c>
      <c r="E148" s="40"/>
      <c r="F148" s="88">
        <v>3</v>
      </c>
      <c r="G148" s="88">
        <v>4</v>
      </c>
      <c r="H148" s="88">
        <v>2</v>
      </c>
      <c r="I148" s="40"/>
      <c r="J148" s="71">
        <v>0</v>
      </c>
      <c r="K148" s="71">
        <v>0</v>
      </c>
      <c r="L148" s="71">
        <v>0</v>
      </c>
      <c r="M148" s="40"/>
      <c r="N148" s="71">
        <v>0</v>
      </c>
      <c r="O148" s="71">
        <v>2</v>
      </c>
      <c r="P148" s="71">
        <v>1</v>
      </c>
      <c r="Q148" s="40"/>
      <c r="R148" s="71">
        <v>4</v>
      </c>
      <c r="S148" s="71">
        <v>0</v>
      </c>
      <c r="T148" s="71">
        <v>3</v>
      </c>
      <c r="U148" s="6"/>
      <c r="V148" s="71">
        <v>2</v>
      </c>
      <c r="W148" s="71">
        <v>0</v>
      </c>
      <c r="X148" s="71">
        <v>4</v>
      </c>
      <c r="Z148" s="89">
        <v>0</v>
      </c>
      <c r="AA148" s="89">
        <v>2</v>
      </c>
      <c r="AB148" s="89">
        <v>4</v>
      </c>
      <c r="AD148" s="89">
        <v>0</v>
      </c>
      <c r="AE148" s="89">
        <v>0</v>
      </c>
      <c r="AF148" s="89">
        <v>0</v>
      </c>
      <c r="AH148" s="89">
        <v>0</v>
      </c>
      <c r="AI148" s="89">
        <v>0</v>
      </c>
      <c r="AJ148" s="89">
        <v>0</v>
      </c>
      <c r="AL148" s="90">
        <v>3</v>
      </c>
      <c r="AM148" s="90">
        <v>1</v>
      </c>
      <c r="AN148" s="90">
        <v>1</v>
      </c>
    </row>
    <row r="149" spans="1:40" ht="11.25" customHeight="1">
      <c r="A149" s="25" t="s">
        <v>151</v>
      </c>
      <c r="B149" s="88">
        <v>0</v>
      </c>
      <c r="C149" s="88">
        <v>0</v>
      </c>
      <c r="D149" s="88">
        <v>0</v>
      </c>
      <c r="E149" s="40"/>
      <c r="F149" s="88">
        <v>0</v>
      </c>
      <c r="G149" s="88">
        <v>4</v>
      </c>
      <c r="H149" s="88">
        <v>2</v>
      </c>
      <c r="I149" s="40"/>
      <c r="J149" s="71">
        <v>0</v>
      </c>
      <c r="K149" s="71">
        <v>0</v>
      </c>
      <c r="L149" s="71">
        <v>0</v>
      </c>
      <c r="M149" s="40"/>
      <c r="N149" s="71">
        <v>0</v>
      </c>
      <c r="O149" s="71">
        <v>0</v>
      </c>
      <c r="P149" s="71">
        <v>0</v>
      </c>
      <c r="Q149" s="40"/>
      <c r="R149" s="71">
        <v>0</v>
      </c>
      <c r="S149" s="71">
        <v>0</v>
      </c>
      <c r="T149" s="71">
        <v>0</v>
      </c>
      <c r="U149" s="6"/>
      <c r="V149" s="71">
        <v>2</v>
      </c>
      <c r="W149" s="71">
        <v>0</v>
      </c>
      <c r="X149" s="71">
        <v>3</v>
      </c>
      <c r="Z149" s="89">
        <v>2</v>
      </c>
      <c r="AA149" s="89">
        <v>0</v>
      </c>
      <c r="AB149" s="89">
        <v>2</v>
      </c>
      <c r="AD149" s="89">
        <v>0</v>
      </c>
      <c r="AE149" s="89">
        <v>0</v>
      </c>
      <c r="AF149" s="89">
        <v>0</v>
      </c>
      <c r="AH149" s="89">
        <v>0</v>
      </c>
      <c r="AI149" s="89">
        <v>2</v>
      </c>
      <c r="AJ149" s="89">
        <v>4</v>
      </c>
      <c r="AL149" s="90">
        <v>0</v>
      </c>
      <c r="AM149" s="90">
        <v>0</v>
      </c>
      <c r="AN149" s="90">
        <v>0</v>
      </c>
    </row>
    <row r="150" spans="1:40" ht="11.25" customHeight="1">
      <c r="A150" s="25" t="s">
        <v>152</v>
      </c>
      <c r="B150" s="88">
        <v>0</v>
      </c>
      <c r="C150" s="88">
        <v>3</v>
      </c>
      <c r="D150" s="88">
        <v>4</v>
      </c>
      <c r="E150" s="40"/>
      <c r="F150" s="88">
        <v>0</v>
      </c>
      <c r="G150" s="88">
        <v>0</v>
      </c>
      <c r="H150" s="88">
        <v>0</v>
      </c>
      <c r="I150" s="40"/>
      <c r="J150" s="71">
        <v>0</v>
      </c>
      <c r="K150" s="71">
        <v>2</v>
      </c>
      <c r="L150" s="71">
        <v>4</v>
      </c>
      <c r="M150" s="40"/>
      <c r="N150" s="71">
        <v>0</v>
      </c>
      <c r="O150" s="71">
        <v>0</v>
      </c>
      <c r="P150" s="71">
        <v>0</v>
      </c>
      <c r="Q150" s="40"/>
      <c r="R150" s="71">
        <v>0</v>
      </c>
      <c r="S150" s="71">
        <v>0</v>
      </c>
      <c r="T150" s="71">
        <v>0</v>
      </c>
      <c r="U150" s="6"/>
      <c r="V150" s="71">
        <v>0</v>
      </c>
      <c r="W150" s="71">
        <v>0</v>
      </c>
      <c r="X150" s="71">
        <v>0</v>
      </c>
      <c r="Z150" s="89">
        <v>4</v>
      </c>
      <c r="AA150" s="89">
        <v>3</v>
      </c>
      <c r="AB150" s="89">
        <v>3</v>
      </c>
      <c r="AD150" s="89">
        <v>0</v>
      </c>
      <c r="AE150" s="89">
        <v>0</v>
      </c>
      <c r="AF150" s="89">
        <v>0</v>
      </c>
      <c r="AH150" s="89">
        <v>0</v>
      </c>
      <c r="AI150" s="89">
        <v>0</v>
      </c>
      <c r="AJ150" s="89">
        <v>0</v>
      </c>
      <c r="AL150" s="90">
        <v>0</v>
      </c>
      <c r="AM150" s="90">
        <v>0</v>
      </c>
      <c r="AN150" s="90">
        <v>0</v>
      </c>
    </row>
    <row r="151" spans="1:40" ht="11.25" customHeight="1">
      <c r="A151" s="25" t="s">
        <v>153</v>
      </c>
      <c r="B151" s="88">
        <v>0</v>
      </c>
      <c r="C151" s="88">
        <v>0</v>
      </c>
      <c r="D151" s="88">
        <v>0</v>
      </c>
      <c r="E151" s="40"/>
      <c r="F151" s="88">
        <v>0</v>
      </c>
      <c r="G151" s="88">
        <v>0</v>
      </c>
      <c r="H151" s="88">
        <v>0</v>
      </c>
      <c r="I151" s="40"/>
      <c r="J151" s="71">
        <v>0</v>
      </c>
      <c r="K151" s="71">
        <v>0</v>
      </c>
      <c r="L151" s="71">
        <v>0</v>
      </c>
      <c r="M151" s="40"/>
      <c r="N151" s="71">
        <v>0</v>
      </c>
      <c r="O151" s="71">
        <v>0</v>
      </c>
      <c r="P151" s="71">
        <v>0</v>
      </c>
      <c r="Q151" s="40"/>
      <c r="R151" s="71">
        <v>0</v>
      </c>
      <c r="S151" s="71">
        <v>0</v>
      </c>
      <c r="T151" s="71">
        <v>0</v>
      </c>
      <c r="U151" s="6"/>
      <c r="V151" s="71">
        <v>0</v>
      </c>
      <c r="W151" s="71">
        <v>0</v>
      </c>
      <c r="X151" s="71">
        <v>0</v>
      </c>
      <c r="Z151" s="89">
        <v>0</v>
      </c>
      <c r="AA151" s="89">
        <v>0</v>
      </c>
      <c r="AB151" s="89">
        <v>0</v>
      </c>
      <c r="AD151" s="89">
        <v>0</v>
      </c>
      <c r="AE151" s="89">
        <v>0</v>
      </c>
      <c r="AF151" s="89">
        <v>0</v>
      </c>
      <c r="AH151" s="89">
        <v>0</v>
      </c>
      <c r="AI151" s="89">
        <v>0</v>
      </c>
      <c r="AJ151" s="89">
        <v>0</v>
      </c>
      <c r="AL151" s="90">
        <v>0</v>
      </c>
      <c r="AM151" s="90">
        <v>0</v>
      </c>
      <c r="AN151" s="90">
        <v>0</v>
      </c>
    </row>
    <row r="152" spans="1:40" ht="11.25" customHeight="1">
      <c r="A152" s="25" t="s">
        <v>154</v>
      </c>
      <c r="B152" s="88">
        <v>0</v>
      </c>
      <c r="C152" s="88">
        <v>0</v>
      </c>
      <c r="D152" s="88">
        <v>0</v>
      </c>
      <c r="E152" s="40"/>
      <c r="F152" s="88">
        <v>0</v>
      </c>
      <c r="G152" s="88">
        <v>0</v>
      </c>
      <c r="H152" s="88">
        <v>0</v>
      </c>
      <c r="I152" s="40"/>
      <c r="J152" s="71">
        <v>0</v>
      </c>
      <c r="K152" s="71">
        <v>0</v>
      </c>
      <c r="L152" s="71">
        <v>0</v>
      </c>
      <c r="M152" s="40"/>
      <c r="N152" s="71">
        <v>0</v>
      </c>
      <c r="O152" s="71">
        <v>0</v>
      </c>
      <c r="P152" s="71">
        <v>0</v>
      </c>
      <c r="Q152" s="40"/>
      <c r="R152" s="71">
        <v>0</v>
      </c>
      <c r="S152" s="71">
        <v>0</v>
      </c>
      <c r="T152" s="71">
        <v>0</v>
      </c>
      <c r="U152" s="6"/>
      <c r="V152" s="71">
        <v>0</v>
      </c>
      <c r="W152" s="71">
        <v>0</v>
      </c>
      <c r="X152" s="71">
        <v>0</v>
      </c>
      <c r="Z152" s="89">
        <v>1</v>
      </c>
      <c r="AA152" s="89">
        <v>2</v>
      </c>
      <c r="AB152" s="89">
        <v>3</v>
      </c>
      <c r="AD152" s="89">
        <v>3</v>
      </c>
      <c r="AE152" s="89">
        <v>3</v>
      </c>
      <c r="AF152" s="89">
        <v>6</v>
      </c>
      <c r="AH152" s="89">
        <v>4</v>
      </c>
      <c r="AI152" s="89">
        <v>4</v>
      </c>
      <c r="AJ152" s="89">
        <v>5</v>
      </c>
      <c r="AL152" s="90">
        <v>2</v>
      </c>
      <c r="AM152" s="90">
        <v>3</v>
      </c>
      <c r="AN152" s="90">
        <v>5</v>
      </c>
    </row>
    <row r="153" spans="1:40" ht="11.25" customHeight="1">
      <c r="A153" s="25" t="s">
        <v>155</v>
      </c>
      <c r="B153" s="88">
        <v>0</v>
      </c>
      <c r="C153" s="88">
        <v>1</v>
      </c>
      <c r="D153" s="88">
        <v>4</v>
      </c>
      <c r="E153" s="40"/>
      <c r="F153" s="88">
        <v>0</v>
      </c>
      <c r="G153" s="88">
        <v>0</v>
      </c>
      <c r="H153" s="88">
        <v>0</v>
      </c>
      <c r="I153" s="40"/>
      <c r="J153" s="71">
        <v>0</v>
      </c>
      <c r="K153" s="71">
        <v>0</v>
      </c>
      <c r="L153" s="71">
        <v>0</v>
      </c>
      <c r="M153" s="40"/>
      <c r="N153" s="71">
        <v>2</v>
      </c>
      <c r="O153" s="71">
        <v>0</v>
      </c>
      <c r="P153" s="71">
        <v>3</v>
      </c>
      <c r="Q153" s="40"/>
      <c r="R153" s="71">
        <v>3</v>
      </c>
      <c r="S153" s="71">
        <v>0</v>
      </c>
      <c r="T153" s="71">
        <v>4</v>
      </c>
      <c r="U153" s="6"/>
      <c r="V153" s="71">
        <v>3</v>
      </c>
      <c r="W153" s="71">
        <v>0</v>
      </c>
      <c r="X153" s="71">
        <v>2</v>
      </c>
      <c r="Z153" s="89">
        <v>0</v>
      </c>
      <c r="AA153" s="89">
        <v>0</v>
      </c>
      <c r="AB153" s="89">
        <v>0</v>
      </c>
      <c r="AD153" s="89">
        <v>3</v>
      </c>
      <c r="AE153" s="89">
        <v>0</v>
      </c>
      <c r="AF153" s="89">
        <v>2</v>
      </c>
      <c r="AH153" s="89">
        <v>0</v>
      </c>
      <c r="AI153" s="89">
        <v>0</v>
      </c>
      <c r="AJ153" s="89">
        <v>0</v>
      </c>
      <c r="AL153" s="90">
        <v>0</v>
      </c>
      <c r="AM153" s="90">
        <v>0</v>
      </c>
      <c r="AN153" s="90">
        <v>0</v>
      </c>
    </row>
    <row r="154" spans="1:40" ht="11.25" customHeight="1">
      <c r="A154" s="23" t="s">
        <v>156</v>
      </c>
      <c r="B154" s="88">
        <v>3</v>
      </c>
      <c r="C154" s="88">
        <v>0</v>
      </c>
      <c r="D154" s="88">
        <v>4</v>
      </c>
      <c r="E154" s="40"/>
      <c r="F154" s="88">
        <v>0</v>
      </c>
      <c r="G154" s="88">
        <v>0</v>
      </c>
      <c r="H154" s="88">
        <v>0</v>
      </c>
      <c r="I154" s="40"/>
      <c r="J154" s="71">
        <v>4</v>
      </c>
      <c r="K154" s="71">
        <v>0</v>
      </c>
      <c r="L154" s="71">
        <v>4</v>
      </c>
      <c r="M154" s="40"/>
      <c r="N154" s="71">
        <v>0</v>
      </c>
      <c r="O154" s="71">
        <v>0</v>
      </c>
      <c r="P154" s="71">
        <v>0</v>
      </c>
      <c r="Q154" s="40"/>
      <c r="R154" s="71">
        <v>0</v>
      </c>
      <c r="S154" s="71">
        <v>0</v>
      </c>
      <c r="T154" s="71">
        <v>0</v>
      </c>
      <c r="U154" s="6"/>
      <c r="V154" s="71">
        <v>4</v>
      </c>
      <c r="W154" s="71">
        <v>0</v>
      </c>
      <c r="X154" s="71">
        <v>1</v>
      </c>
      <c r="Z154" s="89">
        <v>0</v>
      </c>
      <c r="AA154" s="89">
        <v>0</v>
      </c>
      <c r="AB154" s="89">
        <v>0</v>
      </c>
      <c r="AD154" s="89">
        <v>0</v>
      </c>
      <c r="AE154" s="89">
        <v>0</v>
      </c>
      <c r="AF154" s="89">
        <v>0</v>
      </c>
      <c r="AH154" s="89">
        <v>0</v>
      </c>
      <c r="AI154" s="89">
        <v>0</v>
      </c>
      <c r="AJ154" s="89">
        <v>0</v>
      </c>
      <c r="AL154" s="90">
        <v>0</v>
      </c>
      <c r="AM154" s="90">
        <v>0</v>
      </c>
      <c r="AN154" s="90">
        <v>0</v>
      </c>
    </row>
    <row r="155" spans="1:40" ht="11.25" customHeight="1">
      <c r="A155" s="25" t="s">
        <v>157</v>
      </c>
      <c r="B155" s="88">
        <v>0</v>
      </c>
      <c r="C155" s="88">
        <v>0</v>
      </c>
      <c r="D155" s="88">
        <v>0</v>
      </c>
      <c r="E155" s="40"/>
      <c r="F155" s="88">
        <v>0</v>
      </c>
      <c r="G155" s="88">
        <v>0</v>
      </c>
      <c r="H155" s="88">
        <v>0</v>
      </c>
      <c r="I155" s="40"/>
      <c r="J155" s="71">
        <v>0</v>
      </c>
      <c r="K155" s="71">
        <v>0</v>
      </c>
      <c r="L155" s="71">
        <v>0</v>
      </c>
      <c r="M155" s="40"/>
      <c r="N155" s="71">
        <v>0</v>
      </c>
      <c r="O155" s="71">
        <v>0</v>
      </c>
      <c r="P155" s="71">
        <v>0</v>
      </c>
      <c r="Q155" s="40"/>
      <c r="R155" s="71">
        <v>0</v>
      </c>
      <c r="S155" s="71">
        <v>0</v>
      </c>
      <c r="T155" s="71">
        <v>0</v>
      </c>
      <c r="U155" s="6"/>
      <c r="V155" s="71">
        <v>0</v>
      </c>
      <c r="W155" s="71">
        <v>0</v>
      </c>
      <c r="X155" s="71">
        <v>0</v>
      </c>
      <c r="Z155" s="89">
        <v>0</v>
      </c>
      <c r="AA155" s="89">
        <v>0</v>
      </c>
      <c r="AB155" s="89">
        <v>0</v>
      </c>
      <c r="AD155" s="89">
        <v>0</v>
      </c>
      <c r="AE155" s="89">
        <v>0</v>
      </c>
      <c r="AF155" s="89">
        <v>0</v>
      </c>
      <c r="AH155" s="89">
        <v>0</v>
      </c>
      <c r="AI155" s="89">
        <v>0</v>
      </c>
      <c r="AJ155" s="89">
        <v>0</v>
      </c>
      <c r="AL155" s="90">
        <v>0</v>
      </c>
      <c r="AM155" s="90">
        <v>0</v>
      </c>
      <c r="AN155" s="90">
        <v>0</v>
      </c>
    </row>
    <row r="156" spans="1:40" ht="11.25" customHeight="1">
      <c r="A156" s="25" t="s">
        <v>158</v>
      </c>
      <c r="B156" s="88">
        <v>0</v>
      </c>
      <c r="C156" s="88">
        <v>0</v>
      </c>
      <c r="D156" s="88">
        <v>0</v>
      </c>
      <c r="E156" s="40"/>
      <c r="F156" s="88">
        <v>0</v>
      </c>
      <c r="G156" s="88">
        <v>0</v>
      </c>
      <c r="H156" s="88">
        <v>0</v>
      </c>
      <c r="I156" s="40"/>
      <c r="J156" s="71">
        <v>0</v>
      </c>
      <c r="K156" s="71">
        <v>0</v>
      </c>
      <c r="L156" s="71">
        <v>0</v>
      </c>
      <c r="M156" s="40"/>
      <c r="N156" s="71">
        <v>0</v>
      </c>
      <c r="O156" s="71">
        <v>0</v>
      </c>
      <c r="P156" s="71">
        <v>0</v>
      </c>
      <c r="Q156" s="40"/>
      <c r="R156" s="71">
        <v>0</v>
      </c>
      <c r="S156" s="71">
        <v>0</v>
      </c>
      <c r="T156" s="71">
        <v>0</v>
      </c>
      <c r="U156" s="6"/>
      <c r="V156" s="71">
        <v>0</v>
      </c>
      <c r="W156" s="71">
        <v>0</v>
      </c>
      <c r="X156" s="71">
        <v>0</v>
      </c>
      <c r="Z156" s="89">
        <v>0</v>
      </c>
      <c r="AA156" s="89">
        <v>0</v>
      </c>
      <c r="AB156" s="89">
        <v>0</v>
      </c>
      <c r="AD156" s="89">
        <v>0</v>
      </c>
      <c r="AE156" s="89">
        <v>0</v>
      </c>
      <c r="AF156" s="89">
        <v>0</v>
      </c>
      <c r="AH156" s="89">
        <v>0</v>
      </c>
      <c r="AI156" s="89">
        <v>0</v>
      </c>
      <c r="AJ156" s="89">
        <v>0</v>
      </c>
      <c r="AL156" s="90">
        <v>0</v>
      </c>
      <c r="AM156" s="90">
        <v>0</v>
      </c>
      <c r="AN156" s="90">
        <v>0</v>
      </c>
    </row>
    <row r="157" spans="1:40" ht="11.25" customHeight="1">
      <c r="A157" s="25" t="s">
        <v>159</v>
      </c>
      <c r="B157" s="88">
        <v>0</v>
      </c>
      <c r="C157" s="88">
        <v>0</v>
      </c>
      <c r="D157" s="88">
        <v>0</v>
      </c>
      <c r="E157" s="40"/>
      <c r="F157" s="88">
        <v>0</v>
      </c>
      <c r="G157" s="88">
        <v>0</v>
      </c>
      <c r="H157" s="88">
        <v>0</v>
      </c>
      <c r="I157" s="40"/>
      <c r="J157" s="71">
        <v>0</v>
      </c>
      <c r="K157" s="71">
        <v>0</v>
      </c>
      <c r="L157" s="71">
        <v>0</v>
      </c>
      <c r="M157" s="40"/>
      <c r="N157" s="71">
        <v>0</v>
      </c>
      <c r="O157" s="71">
        <v>0</v>
      </c>
      <c r="P157" s="71">
        <v>0</v>
      </c>
      <c r="Q157" s="40"/>
      <c r="R157" s="71">
        <v>0</v>
      </c>
      <c r="S157" s="71">
        <v>0</v>
      </c>
      <c r="T157" s="71">
        <v>0</v>
      </c>
      <c r="U157" s="6"/>
      <c r="V157" s="71">
        <v>0</v>
      </c>
      <c r="W157" s="71">
        <v>0</v>
      </c>
      <c r="X157" s="71">
        <v>0</v>
      </c>
      <c r="Z157" s="89">
        <v>0</v>
      </c>
      <c r="AA157" s="89">
        <v>0</v>
      </c>
      <c r="AB157" s="89">
        <v>0</v>
      </c>
      <c r="AD157" s="89">
        <v>0</v>
      </c>
      <c r="AE157" s="89">
        <v>0</v>
      </c>
      <c r="AF157" s="89">
        <v>0</v>
      </c>
      <c r="AH157" s="89">
        <v>0</v>
      </c>
      <c r="AI157" s="89">
        <v>0</v>
      </c>
      <c r="AJ157" s="89">
        <v>0</v>
      </c>
      <c r="AL157" s="90">
        <v>0</v>
      </c>
      <c r="AM157" s="90">
        <v>0</v>
      </c>
      <c r="AN157" s="90">
        <v>0</v>
      </c>
    </row>
    <row r="158" spans="1:40" ht="11.25" customHeight="1">
      <c r="A158" s="25" t="s">
        <v>160</v>
      </c>
      <c r="B158" s="88">
        <v>0</v>
      </c>
      <c r="C158" s="88">
        <v>0</v>
      </c>
      <c r="D158" s="88">
        <v>0</v>
      </c>
      <c r="E158" s="40"/>
      <c r="F158" s="88">
        <v>0</v>
      </c>
      <c r="G158" s="88">
        <v>0</v>
      </c>
      <c r="H158" s="88">
        <v>0</v>
      </c>
      <c r="I158" s="40"/>
      <c r="J158" s="71">
        <v>0</v>
      </c>
      <c r="K158" s="71">
        <v>0</v>
      </c>
      <c r="L158" s="71">
        <v>0</v>
      </c>
      <c r="M158" s="40"/>
      <c r="N158" s="71">
        <v>0</v>
      </c>
      <c r="O158" s="71">
        <v>0</v>
      </c>
      <c r="P158" s="71">
        <v>0</v>
      </c>
      <c r="Q158" s="40"/>
      <c r="R158" s="71">
        <v>0</v>
      </c>
      <c r="S158" s="71">
        <v>0</v>
      </c>
      <c r="T158" s="71">
        <v>0</v>
      </c>
      <c r="U158" s="6"/>
      <c r="V158" s="71">
        <v>0</v>
      </c>
      <c r="W158" s="71">
        <v>0</v>
      </c>
      <c r="X158" s="71">
        <v>0</v>
      </c>
      <c r="Z158" s="89">
        <v>0</v>
      </c>
      <c r="AA158" s="89">
        <v>0</v>
      </c>
      <c r="AB158" s="89">
        <v>0</v>
      </c>
      <c r="AD158" s="89">
        <v>0</v>
      </c>
      <c r="AE158" s="89">
        <v>0</v>
      </c>
      <c r="AF158" s="89">
        <v>0</v>
      </c>
      <c r="AH158" s="89">
        <v>0</v>
      </c>
      <c r="AI158" s="89">
        <v>0</v>
      </c>
      <c r="AJ158" s="89">
        <v>0</v>
      </c>
      <c r="AL158" s="90">
        <v>0</v>
      </c>
      <c r="AM158" s="90">
        <v>0</v>
      </c>
      <c r="AN158" s="90">
        <v>0</v>
      </c>
    </row>
    <row r="159" spans="1:40" ht="11.25" customHeight="1">
      <c r="A159" s="25" t="s">
        <v>161</v>
      </c>
      <c r="B159" s="88">
        <v>0</v>
      </c>
      <c r="C159" s="88">
        <v>0</v>
      </c>
      <c r="D159" s="88">
        <v>0</v>
      </c>
      <c r="E159" s="40"/>
      <c r="F159" s="88">
        <v>0</v>
      </c>
      <c r="G159" s="88">
        <v>0</v>
      </c>
      <c r="H159" s="88">
        <v>0</v>
      </c>
      <c r="I159" s="40"/>
      <c r="J159" s="71">
        <v>0</v>
      </c>
      <c r="K159" s="71">
        <v>0</v>
      </c>
      <c r="L159" s="71">
        <v>0</v>
      </c>
      <c r="M159" s="40"/>
      <c r="N159" s="71">
        <v>0</v>
      </c>
      <c r="O159" s="71">
        <v>0</v>
      </c>
      <c r="P159" s="71">
        <v>0</v>
      </c>
      <c r="Q159" s="40"/>
      <c r="R159" s="71">
        <v>0</v>
      </c>
      <c r="S159" s="71">
        <v>0</v>
      </c>
      <c r="T159" s="71">
        <v>0</v>
      </c>
      <c r="U159" s="6"/>
      <c r="V159" s="71">
        <v>0</v>
      </c>
      <c r="W159" s="71">
        <v>0</v>
      </c>
      <c r="X159" s="71">
        <v>0</v>
      </c>
      <c r="Z159" s="89">
        <v>0</v>
      </c>
      <c r="AA159" s="89">
        <v>0</v>
      </c>
      <c r="AB159" s="89">
        <v>0</v>
      </c>
      <c r="AD159" s="89">
        <v>0</v>
      </c>
      <c r="AE159" s="89">
        <v>0</v>
      </c>
      <c r="AF159" s="89">
        <v>0</v>
      </c>
      <c r="AH159" s="89">
        <v>0</v>
      </c>
      <c r="AI159" s="89">
        <v>0</v>
      </c>
      <c r="AJ159" s="89">
        <v>0</v>
      </c>
      <c r="AL159" s="90">
        <v>0</v>
      </c>
      <c r="AM159" s="90">
        <v>0</v>
      </c>
      <c r="AN159" s="90">
        <v>0</v>
      </c>
    </row>
    <row r="160" spans="1:40" ht="11.25" customHeight="1">
      <c r="A160" s="25" t="s">
        <v>162</v>
      </c>
      <c r="B160" s="88">
        <v>0</v>
      </c>
      <c r="C160" s="88">
        <v>0</v>
      </c>
      <c r="D160" s="88">
        <v>0</v>
      </c>
      <c r="E160" s="40"/>
      <c r="F160" s="88">
        <v>0</v>
      </c>
      <c r="G160" s="88">
        <v>0</v>
      </c>
      <c r="H160" s="88">
        <v>0</v>
      </c>
      <c r="I160" s="40"/>
      <c r="J160" s="71">
        <v>0</v>
      </c>
      <c r="K160" s="71">
        <v>0</v>
      </c>
      <c r="L160" s="71">
        <v>0</v>
      </c>
      <c r="M160" s="40"/>
      <c r="N160" s="71">
        <v>0</v>
      </c>
      <c r="O160" s="71">
        <v>0</v>
      </c>
      <c r="P160" s="71">
        <v>0</v>
      </c>
      <c r="Q160" s="40"/>
      <c r="R160" s="71">
        <v>0</v>
      </c>
      <c r="S160" s="71">
        <v>0</v>
      </c>
      <c r="T160" s="71">
        <v>0</v>
      </c>
      <c r="U160" s="6"/>
      <c r="V160" s="71">
        <v>0</v>
      </c>
      <c r="W160" s="71">
        <v>0</v>
      </c>
      <c r="X160" s="71">
        <v>0</v>
      </c>
      <c r="Z160" s="89">
        <v>0</v>
      </c>
      <c r="AA160" s="89">
        <v>0</v>
      </c>
      <c r="AB160" s="89">
        <v>0</v>
      </c>
      <c r="AD160" s="89">
        <v>0</v>
      </c>
      <c r="AE160" s="89">
        <v>0</v>
      </c>
      <c r="AF160" s="89">
        <v>0</v>
      </c>
      <c r="AH160" s="89">
        <v>0</v>
      </c>
      <c r="AI160" s="89">
        <v>0</v>
      </c>
      <c r="AJ160" s="89">
        <v>0</v>
      </c>
      <c r="AL160" s="90">
        <v>0</v>
      </c>
      <c r="AM160" s="90">
        <v>0</v>
      </c>
      <c r="AN160" s="90">
        <v>0</v>
      </c>
    </row>
    <row r="161" spans="1:40" ht="11.25" customHeight="1">
      <c r="A161" s="25" t="s">
        <v>163</v>
      </c>
      <c r="B161" s="88">
        <v>0</v>
      </c>
      <c r="C161" s="88">
        <v>0</v>
      </c>
      <c r="D161" s="88">
        <v>0</v>
      </c>
      <c r="E161" s="40"/>
      <c r="F161" s="88">
        <v>0</v>
      </c>
      <c r="G161" s="88">
        <v>0</v>
      </c>
      <c r="H161" s="88">
        <v>0</v>
      </c>
      <c r="I161" s="40"/>
      <c r="J161" s="71">
        <v>0</v>
      </c>
      <c r="K161" s="71">
        <v>0</v>
      </c>
      <c r="L161" s="71">
        <v>0</v>
      </c>
      <c r="M161" s="40"/>
      <c r="N161" s="71">
        <v>0</v>
      </c>
      <c r="O161" s="71">
        <v>0</v>
      </c>
      <c r="P161" s="71">
        <v>0</v>
      </c>
      <c r="Q161" s="40"/>
      <c r="R161" s="71">
        <v>0</v>
      </c>
      <c r="S161" s="71">
        <v>0</v>
      </c>
      <c r="T161" s="71">
        <v>0</v>
      </c>
      <c r="U161" s="6"/>
      <c r="V161" s="71">
        <v>0</v>
      </c>
      <c r="W161" s="71">
        <v>0</v>
      </c>
      <c r="X161" s="71">
        <v>0</v>
      </c>
      <c r="Z161" s="89">
        <v>0</v>
      </c>
      <c r="AA161" s="89">
        <v>0</v>
      </c>
      <c r="AB161" s="89">
        <v>0</v>
      </c>
      <c r="AD161" s="89">
        <v>0</v>
      </c>
      <c r="AE161" s="89">
        <v>0</v>
      </c>
      <c r="AF161" s="89">
        <v>0</v>
      </c>
      <c r="AH161" s="89">
        <v>0</v>
      </c>
      <c r="AI161" s="89">
        <v>0</v>
      </c>
      <c r="AJ161" s="89">
        <v>0</v>
      </c>
      <c r="AL161" s="90">
        <v>0</v>
      </c>
      <c r="AM161" s="90">
        <v>0</v>
      </c>
      <c r="AN161" s="90">
        <v>0</v>
      </c>
    </row>
    <row r="162" spans="1:40" ht="11.25" customHeight="1">
      <c r="A162" s="25" t="s">
        <v>164</v>
      </c>
      <c r="B162" s="88">
        <v>0</v>
      </c>
      <c r="C162" s="88">
        <v>0</v>
      </c>
      <c r="D162" s="88">
        <v>0</v>
      </c>
      <c r="E162" s="40"/>
      <c r="F162" s="88">
        <v>0</v>
      </c>
      <c r="G162" s="88">
        <v>0</v>
      </c>
      <c r="H162" s="88">
        <v>0</v>
      </c>
      <c r="I162" s="40"/>
      <c r="J162" s="71">
        <v>0</v>
      </c>
      <c r="K162" s="71">
        <v>0</v>
      </c>
      <c r="L162" s="71">
        <v>0</v>
      </c>
      <c r="M162" s="40"/>
      <c r="N162" s="71">
        <v>0</v>
      </c>
      <c r="O162" s="71">
        <v>0</v>
      </c>
      <c r="P162" s="71">
        <v>0</v>
      </c>
      <c r="Q162" s="40"/>
      <c r="R162" s="71">
        <v>0</v>
      </c>
      <c r="S162" s="71">
        <v>0</v>
      </c>
      <c r="T162" s="71">
        <v>0</v>
      </c>
      <c r="U162" s="6"/>
      <c r="V162" s="71">
        <v>0</v>
      </c>
      <c r="W162" s="71">
        <v>0</v>
      </c>
      <c r="X162" s="71">
        <v>0</v>
      </c>
      <c r="Z162" s="89">
        <v>0</v>
      </c>
      <c r="AA162" s="89">
        <v>0</v>
      </c>
      <c r="AB162" s="89">
        <v>0</v>
      </c>
      <c r="AD162" s="89">
        <v>0</v>
      </c>
      <c r="AE162" s="89">
        <v>0</v>
      </c>
      <c r="AF162" s="89">
        <v>0</v>
      </c>
      <c r="AH162" s="89">
        <v>0</v>
      </c>
      <c r="AI162" s="89">
        <v>0</v>
      </c>
      <c r="AJ162" s="89">
        <v>0</v>
      </c>
      <c r="AL162" s="90">
        <v>0</v>
      </c>
      <c r="AM162" s="90">
        <v>0</v>
      </c>
      <c r="AN162" s="90">
        <v>0</v>
      </c>
    </row>
    <row r="163" spans="1:40" ht="11.25" customHeight="1">
      <c r="A163" s="25" t="s">
        <v>165</v>
      </c>
      <c r="B163" s="88">
        <v>0</v>
      </c>
      <c r="C163" s="88">
        <v>0</v>
      </c>
      <c r="D163" s="88">
        <v>0</v>
      </c>
      <c r="E163" s="40"/>
      <c r="F163" s="88">
        <v>0</v>
      </c>
      <c r="G163" s="88">
        <v>0</v>
      </c>
      <c r="H163" s="88">
        <v>0</v>
      </c>
      <c r="I163" s="40"/>
      <c r="J163" s="71">
        <v>0</v>
      </c>
      <c r="K163" s="71">
        <v>0</v>
      </c>
      <c r="L163" s="71">
        <v>0</v>
      </c>
      <c r="M163" s="40"/>
      <c r="N163" s="71">
        <v>0</v>
      </c>
      <c r="O163" s="71">
        <v>0</v>
      </c>
      <c r="P163" s="71">
        <v>0</v>
      </c>
      <c r="Q163" s="40"/>
      <c r="R163" s="71">
        <v>0</v>
      </c>
      <c r="S163" s="71">
        <v>0</v>
      </c>
      <c r="T163" s="71">
        <v>0</v>
      </c>
      <c r="U163" s="6"/>
      <c r="V163" s="71">
        <v>3</v>
      </c>
      <c r="W163" s="71">
        <v>0</v>
      </c>
      <c r="X163" s="71">
        <v>3</v>
      </c>
      <c r="Z163" s="89">
        <v>0</v>
      </c>
      <c r="AA163" s="89">
        <v>0</v>
      </c>
      <c r="AB163" s="89">
        <v>0</v>
      </c>
      <c r="AD163" s="89">
        <v>0</v>
      </c>
      <c r="AE163" s="89">
        <v>0</v>
      </c>
      <c r="AF163" s="89">
        <v>0</v>
      </c>
      <c r="AH163" s="89">
        <v>0</v>
      </c>
      <c r="AI163" s="89">
        <v>0</v>
      </c>
      <c r="AJ163" s="89">
        <v>0</v>
      </c>
      <c r="AL163" s="90">
        <v>0</v>
      </c>
      <c r="AM163" s="90">
        <v>0</v>
      </c>
      <c r="AN163" s="90">
        <v>0</v>
      </c>
    </row>
    <row r="164" spans="1:40" ht="11.25" customHeight="1">
      <c r="A164" s="25" t="s">
        <v>166</v>
      </c>
      <c r="B164" s="88">
        <v>3</v>
      </c>
      <c r="C164" s="88">
        <v>0</v>
      </c>
      <c r="D164" s="88">
        <v>2</v>
      </c>
      <c r="E164" s="40"/>
      <c r="F164" s="88">
        <v>0</v>
      </c>
      <c r="G164" s="88">
        <v>0</v>
      </c>
      <c r="H164" s="88">
        <v>0</v>
      </c>
      <c r="I164" s="40"/>
      <c r="J164" s="71">
        <v>1</v>
      </c>
      <c r="K164" s="71">
        <v>0</v>
      </c>
      <c r="L164" s="71">
        <v>3</v>
      </c>
      <c r="M164" s="40"/>
      <c r="N164" s="71">
        <v>0</v>
      </c>
      <c r="O164" s="71">
        <v>0</v>
      </c>
      <c r="P164" s="71">
        <v>0</v>
      </c>
      <c r="Q164" s="40"/>
      <c r="R164" s="71">
        <v>0</v>
      </c>
      <c r="S164" s="71">
        <v>0</v>
      </c>
      <c r="T164" s="71">
        <v>0</v>
      </c>
      <c r="U164" s="6"/>
      <c r="V164" s="71">
        <v>0</v>
      </c>
      <c r="W164" s="71">
        <v>0</v>
      </c>
      <c r="X164" s="71">
        <v>0</v>
      </c>
      <c r="Z164" s="89">
        <v>0</v>
      </c>
      <c r="AA164" s="89">
        <v>0</v>
      </c>
      <c r="AB164" s="89">
        <v>0</v>
      </c>
      <c r="AD164" s="89">
        <v>0</v>
      </c>
      <c r="AE164" s="89">
        <v>0</v>
      </c>
      <c r="AF164" s="89">
        <v>0</v>
      </c>
      <c r="AH164" s="89">
        <v>0</v>
      </c>
      <c r="AI164" s="89">
        <v>0</v>
      </c>
      <c r="AJ164" s="89">
        <v>0</v>
      </c>
      <c r="AL164" s="90">
        <v>0</v>
      </c>
      <c r="AM164" s="90">
        <v>0</v>
      </c>
      <c r="AN164" s="90">
        <v>0</v>
      </c>
    </row>
    <row r="165" spans="1:40" ht="11.25" customHeight="1">
      <c r="A165" s="25" t="s">
        <v>167</v>
      </c>
      <c r="B165" s="88">
        <v>0</v>
      </c>
      <c r="C165" s="88">
        <v>0</v>
      </c>
      <c r="D165" s="88">
        <v>0</v>
      </c>
      <c r="E165" s="40"/>
      <c r="F165" s="88">
        <v>0</v>
      </c>
      <c r="G165" s="88">
        <v>0</v>
      </c>
      <c r="H165" s="88">
        <v>0</v>
      </c>
      <c r="I165" s="40"/>
      <c r="J165" s="71">
        <v>0</v>
      </c>
      <c r="K165" s="71">
        <v>0</v>
      </c>
      <c r="L165" s="71">
        <v>0</v>
      </c>
      <c r="M165" s="40"/>
      <c r="N165" s="71">
        <v>0</v>
      </c>
      <c r="O165" s="71">
        <v>0</v>
      </c>
      <c r="P165" s="71">
        <v>0</v>
      </c>
      <c r="Q165" s="40"/>
      <c r="R165" s="71">
        <v>0</v>
      </c>
      <c r="S165" s="71">
        <v>0</v>
      </c>
      <c r="T165" s="71">
        <v>0</v>
      </c>
      <c r="U165" s="6"/>
      <c r="V165" s="71">
        <v>0</v>
      </c>
      <c r="W165" s="71">
        <v>0</v>
      </c>
      <c r="X165" s="71">
        <v>0</v>
      </c>
      <c r="Z165" s="89">
        <v>0</v>
      </c>
      <c r="AA165" s="89">
        <v>0</v>
      </c>
      <c r="AB165" s="89">
        <v>0</v>
      </c>
      <c r="AD165" s="89">
        <v>0</v>
      </c>
      <c r="AE165" s="89">
        <v>0</v>
      </c>
      <c r="AF165" s="89">
        <v>0</v>
      </c>
      <c r="AH165" s="89">
        <v>0</v>
      </c>
      <c r="AI165" s="89">
        <v>0</v>
      </c>
      <c r="AJ165" s="89">
        <v>0</v>
      </c>
      <c r="AL165" s="90">
        <v>0</v>
      </c>
      <c r="AM165" s="90">
        <v>0</v>
      </c>
      <c r="AN165" s="90">
        <v>0</v>
      </c>
    </row>
    <row r="166" spans="1:40" ht="11.25" customHeight="1">
      <c r="A166" s="25" t="s">
        <v>168</v>
      </c>
      <c r="B166" s="88">
        <v>0</v>
      </c>
      <c r="C166" s="88">
        <v>0</v>
      </c>
      <c r="D166" s="88">
        <v>0</v>
      </c>
      <c r="E166" s="40"/>
      <c r="F166" s="88">
        <v>0</v>
      </c>
      <c r="G166" s="88">
        <v>0</v>
      </c>
      <c r="H166" s="88">
        <v>0</v>
      </c>
      <c r="I166" s="40"/>
      <c r="J166" s="71">
        <v>0</v>
      </c>
      <c r="K166" s="71">
        <v>0</v>
      </c>
      <c r="L166" s="71">
        <v>0</v>
      </c>
      <c r="M166" s="40"/>
      <c r="N166" s="71">
        <v>0</v>
      </c>
      <c r="O166" s="71">
        <v>0</v>
      </c>
      <c r="P166" s="71">
        <v>0</v>
      </c>
      <c r="Q166" s="40"/>
      <c r="R166" s="71">
        <v>0</v>
      </c>
      <c r="S166" s="71">
        <v>0</v>
      </c>
      <c r="T166" s="71">
        <v>0</v>
      </c>
      <c r="U166" s="6"/>
      <c r="V166" s="71">
        <v>0</v>
      </c>
      <c r="W166" s="71">
        <v>0</v>
      </c>
      <c r="X166" s="71">
        <v>0</v>
      </c>
      <c r="Z166" s="89">
        <v>0</v>
      </c>
      <c r="AA166" s="89">
        <v>0</v>
      </c>
      <c r="AB166" s="89">
        <v>0</v>
      </c>
      <c r="AD166" s="89">
        <v>0</v>
      </c>
      <c r="AE166" s="89">
        <v>0</v>
      </c>
      <c r="AF166" s="89">
        <v>0</v>
      </c>
      <c r="AH166" s="89">
        <v>0</v>
      </c>
      <c r="AI166" s="89">
        <v>0</v>
      </c>
      <c r="AJ166" s="89">
        <v>0</v>
      </c>
      <c r="AL166" s="90">
        <v>0</v>
      </c>
      <c r="AM166" s="90">
        <v>0</v>
      </c>
      <c r="AN166" s="90">
        <v>0</v>
      </c>
    </row>
    <row r="167" spans="1:40" ht="11.25" customHeight="1">
      <c r="A167" s="23" t="s">
        <v>169</v>
      </c>
      <c r="B167" s="88">
        <v>0</v>
      </c>
      <c r="C167" s="88">
        <v>0</v>
      </c>
      <c r="D167" s="88">
        <v>0</v>
      </c>
      <c r="E167" s="40"/>
      <c r="F167" s="88">
        <v>0</v>
      </c>
      <c r="G167" s="88">
        <v>0</v>
      </c>
      <c r="H167" s="88">
        <v>0</v>
      </c>
      <c r="I167" s="40"/>
      <c r="J167" s="71">
        <v>0</v>
      </c>
      <c r="K167" s="71">
        <v>0</v>
      </c>
      <c r="L167" s="71">
        <v>0</v>
      </c>
      <c r="M167" s="40"/>
      <c r="N167" s="71">
        <v>0</v>
      </c>
      <c r="O167" s="71">
        <v>0</v>
      </c>
      <c r="P167" s="71">
        <v>0</v>
      </c>
      <c r="Q167" s="40"/>
      <c r="R167" s="71">
        <v>0</v>
      </c>
      <c r="S167" s="71">
        <v>0</v>
      </c>
      <c r="T167" s="71">
        <v>0</v>
      </c>
      <c r="U167" s="6"/>
      <c r="V167" s="71">
        <v>0</v>
      </c>
      <c r="W167" s="71">
        <v>0</v>
      </c>
      <c r="X167" s="71">
        <v>0</v>
      </c>
      <c r="Z167" s="89">
        <v>0</v>
      </c>
      <c r="AA167" s="89">
        <v>4</v>
      </c>
      <c r="AB167" s="89">
        <v>1</v>
      </c>
      <c r="AD167" s="89">
        <v>0</v>
      </c>
      <c r="AE167" s="89">
        <v>0</v>
      </c>
      <c r="AF167" s="89">
        <v>0</v>
      </c>
      <c r="AH167" s="89">
        <v>0</v>
      </c>
      <c r="AI167" s="89">
        <v>0</v>
      </c>
      <c r="AJ167" s="89">
        <v>0</v>
      </c>
      <c r="AL167" s="90">
        <v>0</v>
      </c>
      <c r="AM167" s="90">
        <v>0</v>
      </c>
      <c r="AN167" s="90">
        <v>0</v>
      </c>
    </row>
    <row r="168" spans="1:40" ht="11.25" customHeight="1">
      <c r="A168" s="25" t="s">
        <v>170</v>
      </c>
      <c r="B168" s="88">
        <v>0</v>
      </c>
      <c r="C168" s="88">
        <v>0</v>
      </c>
      <c r="D168" s="88">
        <v>0</v>
      </c>
      <c r="E168" s="40"/>
      <c r="F168" s="88">
        <v>0</v>
      </c>
      <c r="G168" s="88">
        <v>0</v>
      </c>
      <c r="H168" s="88">
        <v>0</v>
      </c>
      <c r="I168" s="40"/>
      <c r="J168" s="71">
        <v>0</v>
      </c>
      <c r="K168" s="71">
        <v>0</v>
      </c>
      <c r="L168" s="71">
        <v>0</v>
      </c>
      <c r="M168" s="40"/>
      <c r="N168" s="71">
        <v>0</v>
      </c>
      <c r="O168" s="71">
        <v>0</v>
      </c>
      <c r="P168" s="71">
        <v>0</v>
      </c>
      <c r="Q168" s="40"/>
      <c r="R168" s="71">
        <v>0</v>
      </c>
      <c r="S168" s="71">
        <v>0</v>
      </c>
      <c r="T168" s="71">
        <v>0</v>
      </c>
      <c r="U168" s="6"/>
      <c r="V168" s="71">
        <v>0</v>
      </c>
      <c r="W168" s="71">
        <v>0</v>
      </c>
      <c r="X168" s="71">
        <v>0</v>
      </c>
      <c r="Z168" s="89">
        <v>0</v>
      </c>
      <c r="AA168" s="89">
        <v>0</v>
      </c>
      <c r="AB168" s="89">
        <v>0</v>
      </c>
      <c r="AD168" s="89">
        <v>0</v>
      </c>
      <c r="AE168" s="89">
        <v>0</v>
      </c>
      <c r="AF168" s="89">
        <v>0</v>
      </c>
      <c r="AH168" s="89">
        <v>0</v>
      </c>
      <c r="AI168" s="89">
        <v>0</v>
      </c>
      <c r="AJ168" s="89">
        <v>0</v>
      </c>
      <c r="AL168" s="90">
        <v>0</v>
      </c>
      <c r="AM168" s="90">
        <v>0</v>
      </c>
      <c r="AN168" s="90">
        <v>0</v>
      </c>
    </row>
    <row r="169" spans="1:40" ht="11.25" customHeight="1">
      <c r="A169" s="25" t="s">
        <v>171</v>
      </c>
      <c r="B169" s="88">
        <v>0</v>
      </c>
      <c r="C169" s="88">
        <v>0</v>
      </c>
      <c r="D169" s="88">
        <v>0</v>
      </c>
      <c r="E169" s="40"/>
      <c r="F169" s="88">
        <v>0</v>
      </c>
      <c r="G169" s="88">
        <v>0</v>
      </c>
      <c r="H169" s="88">
        <v>0</v>
      </c>
      <c r="I169" s="40"/>
      <c r="J169" s="71">
        <v>0</v>
      </c>
      <c r="K169" s="71">
        <v>0</v>
      </c>
      <c r="L169" s="71">
        <v>0</v>
      </c>
      <c r="M169" s="40"/>
      <c r="N169" s="71">
        <v>0</v>
      </c>
      <c r="O169" s="71">
        <v>0</v>
      </c>
      <c r="P169" s="71">
        <v>0</v>
      </c>
      <c r="Q169" s="40"/>
      <c r="R169" s="71">
        <v>0</v>
      </c>
      <c r="S169" s="71">
        <v>0</v>
      </c>
      <c r="T169" s="71">
        <v>0</v>
      </c>
      <c r="U169" s="6"/>
      <c r="V169" s="71">
        <v>0</v>
      </c>
      <c r="W169" s="71">
        <v>0</v>
      </c>
      <c r="X169" s="71">
        <v>0</v>
      </c>
      <c r="Z169" s="89">
        <v>0</v>
      </c>
      <c r="AA169" s="89">
        <v>0</v>
      </c>
      <c r="AB169" s="89">
        <v>0</v>
      </c>
      <c r="AD169" s="89">
        <v>0</v>
      </c>
      <c r="AE169" s="89">
        <v>0</v>
      </c>
      <c r="AF169" s="89">
        <v>0</v>
      </c>
      <c r="AH169" s="89">
        <v>0</v>
      </c>
      <c r="AI169" s="89">
        <v>0</v>
      </c>
      <c r="AJ169" s="89">
        <v>0</v>
      </c>
      <c r="AL169" s="90">
        <v>0</v>
      </c>
      <c r="AM169" s="90">
        <v>0</v>
      </c>
      <c r="AN169" s="90">
        <v>0</v>
      </c>
    </row>
    <row r="170" spans="1:40" ht="11.25" customHeight="1">
      <c r="A170" s="25" t="s">
        <v>172</v>
      </c>
      <c r="B170" s="88">
        <v>0</v>
      </c>
      <c r="C170" s="88">
        <v>0</v>
      </c>
      <c r="D170" s="88">
        <v>0</v>
      </c>
      <c r="E170" s="40"/>
      <c r="F170" s="88">
        <v>0</v>
      </c>
      <c r="G170" s="88">
        <v>0</v>
      </c>
      <c r="H170" s="88">
        <v>0</v>
      </c>
      <c r="I170" s="40"/>
      <c r="J170" s="71">
        <v>0</v>
      </c>
      <c r="K170" s="71">
        <v>0</v>
      </c>
      <c r="L170" s="71">
        <v>0</v>
      </c>
      <c r="M170" s="40"/>
      <c r="N170" s="71">
        <v>0</v>
      </c>
      <c r="O170" s="71">
        <v>0</v>
      </c>
      <c r="P170" s="71">
        <v>0</v>
      </c>
      <c r="Q170" s="40"/>
      <c r="R170" s="71">
        <v>0</v>
      </c>
      <c r="S170" s="71">
        <v>0</v>
      </c>
      <c r="T170" s="71">
        <v>0</v>
      </c>
      <c r="U170" s="6"/>
      <c r="V170" s="71">
        <v>0</v>
      </c>
      <c r="W170" s="71">
        <v>0</v>
      </c>
      <c r="X170" s="71">
        <v>0</v>
      </c>
      <c r="Z170" s="89">
        <v>0</v>
      </c>
      <c r="AA170" s="89">
        <v>4</v>
      </c>
      <c r="AB170" s="89">
        <v>2</v>
      </c>
      <c r="AD170" s="89">
        <v>0</v>
      </c>
      <c r="AE170" s="89">
        <v>0</v>
      </c>
      <c r="AF170" s="89">
        <v>0</v>
      </c>
      <c r="AH170" s="89">
        <v>0</v>
      </c>
      <c r="AI170" s="89">
        <v>0</v>
      </c>
      <c r="AJ170" s="89">
        <v>0</v>
      </c>
      <c r="AL170" s="90">
        <v>0</v>
      </c>
      <c r="AM170" s="90">
        <v>0</v>
      </c>
      <c r="AN170" s="90">
        <v>0</v>
      </c>
    </row>
    <row r="171" spans="1:40" ht="11.25" customHeight="1">
      <c r="A171" s="25" t="s">
        <v>173</v>
      </c>
      <c r="B171" s="88">
        <v>0</v>
      </c>
      <c r="C171" s="88">
        <v>0</v>
      </c>
      <c r="D171" s="88">
        <v>0</v>
      </c>
      <c r="E171" s="40"/>
      <c r="F171" s="88">
        <v>0</v>
      </c>
      <c r="G171" s="88">
        <v>0</v>
      </c>
      <c r="H171" s="88">
        <v>0</v>
      </c>
      <c r="I171" s="40"/>
      <c r="J171" s="71">
        <v>0</v>
      </c>
      <c r="K171" s="71">
        <v>0</v>
      </c>
      <c r="L171" s="71">
        <v>0</v>
      </c>
      <c r="M171" s="40"/>
      <c r="N171" s="71">
        <v>0</v>
      </c>
      <c r="O171" s="71">
        <v>0</v>
      </c>
      <c r="P171" s="71">
        <v>0</v>
      </c>
      <c r="Q171" s="40"/>
      <c r="R171" s="71">
        <v>0</v>
      </c>
      <c r="S171" s="71">
        <v>0</v>
      </c>
      <c r="T171" s="71">
        <v>0</v>
      </c>
      <c r="U171" s="6"/>
      <c r="V171" s="71">
        <v>0</v>
      </c>
      <c r="W171" s="71">
        <v>0</v>
      </c>
      <c r="X171" s="71">
        <v>0</v>
      </c>
      <c r="Z171" s="89">
        <v>0</v>
      </c>
      <c r="AA171" s="89">
        <v>0</v>
      </c>
      <c r="AB171" s="89">
        <v>0</v>
      </c>
      <c r="AD171" s="89">
        <v>0</v>
      </c>
      <c r="AE171" s="89">
        <v>0</v>
      </c>
      <c r="AF171" s="89">
        <v>0</v>
      </c>
      <c r="AH171" s="89">
        <v>0</v>
      </c>
      <c r="AI171" s="89">
        <v>0</v>
      </c>
      <c r="AJ171" s="89">
        <v>0</v>
      </c>
      <c r="AL171" s="90">
        <v>0</v>
      </c>
      <c r="AM171" s="90">
        <v>0</v>
      </c>
      <c r="AN171" s="90">
        <v>0</v>
      </c>
    </row>
    <row r="172" spans="1:40" ht="11.25" customHeight="1">
      <c r="A172" s="25" t="s">
        <v>174</v>
      </c>
      <c r="B172" s="88">
        <v>0</v>
      </c>
      <c r="C172" s="88">
        <v>0</v>
      </c>
      <c r="D172" s="88">
        <v>0</v>
      </c>
      <c r="E172" s="40"/>
      <c r="F172" s="88">
        <v>0</v>
      </c>
      <c r="G172" s="88">
        <v>0</v>
      </c>
      <c r="H172" s="88">
        <v>0</v>
      </c>
      <c r="I172" s="40"/>
      <c r="J172" s="71">
        <v>0</v>
      </c>
      <c r="K172" s="71">
        <v>0</v>
      </c>
      <c r="L172" s="71">
        <v>0</v>
      </c>
      <c r="M172" s="40"/>
      <c r="N172" s="71">
        <v>0</v>
      </c>
      <c r="O172" s="71">
        <v>0</v>
      </c>
      <c r="P172" s="71">
        <v>0</v>
      </c>
      <c r="Q172" s="40"/>
      <c r="R172" s="71">
        <v>0</v>
      </c>
      <c r="S172" s="71">
        <v>0</v>
      </c>
      <c r="T172" s="71">
        <v>0</v>
      </c>
      <c r="U172" s="6"/>
      <c r="V172" s="71">
        <v>0</v>
      </c>
      <c r="W172" s="71">
        <v>0</v>
      </c>
      <c r="X172" s="71">
        <v>0</v>
      </c>
      <c r="Z172" s="89">
        <v>0</v>
      </c>
      <c r="AA172" s="89">
        <v>0</v>
      </c>
      <c r="AB172" s="89">
        <v>0</v>
      </c>
      <c r="AD172" s="89">
        <v>0</v>
      </c>
      <c r="AE172" s="89">
        <v>0</v>
      </c>
      <c r="AF172" s="89">
        <v>0</v>
      </c>
      <c r="AH172" s="89">
        <v>0</v>
      </c>
      <c r="AI172" s="89">
        <v>0</v>
      </c>
      <c r="AJ172" s="89">
        <v>0</v>
      </c>
      <c r="AL172" s="90">
        <v>0</v>
      </c>
      <c r="AM172" s="90">
        <v>0</v>
      </c>
      <c r="AN172" s="90">
        <v>0</v>
      </c>
    </row>
    <row r="173" spans="1:40" ht="11.25" customHeight="1">
      <c r="A173" s="25" t="s">
        <v>175</v>
      </c>
      <c r="B173" s="88">
        <v>0</v>
      </c>
      <c r="C173" s="88">
        <v>0</v>
      </c>
      <c r="D173" s="88">
        <v>0</v>
      </c>
      <c r="E173" s="40"/>
      <c r="F173" s="88">
        <v>0</v>
      </c>
      <c r="G173" s="88">
        <v>0</v>
      </c>
      <c r="H173" s="88">
        <v>0</v>
      </c>
      <c r="I173" s="40"/>
      <c r="J173" s="71">
        <v>0</v>
      </c>
      <c r="K173" s="71">
        <v>0</v>
      </c>
      <c r="L173" s="71">
        <v>0</v>
      </c>
      <c r="M173" s="40"/>
      <c r="N173" s="71">
        <v>0</v>
      </c>
      <c r="O173" s="71">
        <v>0</v>
      </c>
      <c r="P173" s="71">
        <v>0</v>
      </c>
      <c r="Q173" s="40"/>
      <c r="R173" s="71">
        <v>0</v>
      </c>
      <c r="S173" s="71">
        <v>0</v>
      </c>
      <c r="T173" s="71">
        <v>0</v>
      </c>
      <c r="U173" s="6"/>
      <c r="V173" s="71">
        <v>0</v>
      </c>
      <c r="W173" s="71">
        <v>0</v>
      </c>
      <c r="X173" s="71">
        <v>0</v>
      </c>
      <c r="Z173" s="89">
        <v>0</v>
      </c>
      <c r="AA173" s="89">
        <v>0</v>
      </c>
      <c r="AB173" s="89">
        <v>0</v>
      </c>
      <c r="AD173" s="89">
        <v>0</v>
      </c>
      <c r="AE173" s="89">
        <v>0</v>
      </c>
      <c r="AF173" s="89">
        <v>0</v>
      </c>
      <c r="AH173" s="89">
        <v>0</v>
      </c>
      <c r="AI173" s="89">
        <v>0</v>
      </c>
      <c r="AJ173" s="89">
        <v>0</v>
      </c>
      <c r="AL173" s="90">
        <v>0</v>
      </c>
      <c r="AM173" s="90">
        <v>0</v>
      </c>
      <c r="AN173" s="90">
        <v>0</v>
      </c>
    </row>
    <row r="174" spans="1:40" ht="11.25" customHeight="1">
      <c r="A174" s="25" t="s">
        <v>176</v>
      </c>
      <c r="B174" s="88">
        <v>0</v>
      </c>
      <c r="C174" s="88">
        <v>0</v>
      </c>
      <c r="D174" s="88">
        <v>0</v>
      </c>
      <c r="E174" s="40"/>
      <c r="F174" s="88">
        <v>0</v>
      </c>
      <c r="G174" s="88">
        <v>0</v>
      </c>
      <c r="H174" s="88">
        <v>0</v>
      </c>
      <c r="I174" s="40"/>
      <c r="J174" s="71">
        <v>0</v>
      </c>
      <c r="K174" s="71">
        <v>0</v>
      </c>
      <c r="L174" s="71">
        <v>0</v>
      </c>
      <c r="M174" s="40"/>
      <c r="N174" s="71">
        <v>0</v>
      </c>
      <c r="O174" s="71">
        <v>0</v>
      </c>
      <c r="P174" s="71">
        <v>0</v>
      </c>
      <c r="Q174" s="40"/>
      <c r="R174" s="71">
        <v>0</v>
      </c>
      <c r="S174" s="71">
        <v>0</v>
      </c>
      <c r="T174" s="71">
        <v>0</v>
      </c>
      <c r="U174" s="6"/>
      <c r="V174" s="71">
        <v>0</v>
      </c>
      <c r="W174" s="71">
        <v>0</v>
      </c>
      <c r="X174" s="71">
        <v>0</v>
      </c>
      <c r="Z174" s="89">
        <v>0</v>
      </c>
      <c r="AA174" s="89">
        <v>0</v>
      </c>
      <c r="AB174" s="89">
        <v>0</v>
      </c>
      <c r="AD174" s="89">
        <v>0</v>
      </c>
      <c r="AE174" s="89">
        <v>0</v>
      </c>
      <c r="AF174" s="89">
        <v>0</v>
      </c>
      <c r="AH174" s="89">
        <v>0</v>
      </c>
      <c r="AI174" s="89">
        <v>0</v>
      </c>
      <c r="AJ174" s="89">
        <v>0</v>
      </c>
      <c r="AL174" s="90">
        <v>0</v>
      </c>
      <c r="AM174" s="90">
        <v>0</v>
      </c>
      <c r="AN174" s="90">
        <v>0</v>
      </c>
    </row>
    <row r="175" spans="1:40" ht="11.25" customHeight="1">
      <c r="A175" s="25" t="s">
        <v>177</v>
      </c>
      <c r="B175" s="88">
        <v>0</v>
      </c>
      <c r="C175" s="88">
        <v>0</v>
      </c>
      <c r="D175" s="88">
        <v>0</v>
      </c>
      <c r="E175" s="40"/>
      <c r="F175" s="88">
        <v>0</v>
      </c>
      <c r="G175" s="88">
        <v>0</v>
      </c>
      <c r="H175" s="88">
        <v>0</v>
      </c>
      <c r="I175" s="40"/>
      <c r="J175" s="71">
        <v>0</v>
      </c>
      <c r="K175" s="71">
        <v>0</v>
      </c>
      <c r="L175" s="71">
        <v>0</v>
      </c>
      <c r="M175" s="40"/>
      <c r="N175" s="71">
        <v>0</v>
      </c>
      <c r="O175" s="71">
        <v>0</v>
      </c>
      <c r="P175" s="71">
        <v>0</v>
      </c>
      <c r="Q175" s="40"/>
      <c r="R175" s="71">
        <v>0</v>
      </c>
      <c r="S175" s="71">
        <v>0</v>
      </c>
      <c r="T175" s="71">
        <v>0</v>
      </c>
      <c r="U175" s="6"/>
      <c r="V175" s="71">
        <v>0</v>
      </c>
      <c r="W175" s="71">
        <v>0</v>
      </c>
      <c r="X175" s="71">
        <v>0</v>
      </c>
      <c r="Z175" s="89">
        <v>0</v>
      </c>
      <c r="AA175" s="89">
        <v>0</v>
      </c>
      <c r="AB175" s="89">
        <v>0</v>
      </c>
      <c r="AD175" s="89">
        <v>0</v>
      </c>
      <c r="AE175" s="89">
        <v>0</v>
      </c>
      <c r="AF175" s="89">
        <v>0</v>
      </c>
      <c r="AH175" s="89">
        <v>0</v>
      </c>
      <c r="AI175" s="89">
        <v>0</v>
      </c>
      <c r="AJ175" s="89">
        <v>0</v>
      </c>
      <c r="AL175" s="90">
        <v>0</v>
      </c>
      <c r="AM175" s="90">
        <v>0</v>
      </c>
      <c r="AN175" s="90">
        <v>0</v>
      </c>
    </row>
    <row r="176" spans="1:40" ht="11.25" customHeight="1">
      <c r="A176" s="25" t="s">
        <v>178</v>
      </c>
      <c r="B176" s="88">
        <v>0</v>
      </c>
      <c r="C176" s="88">
        <v>0</v>
      </c>
      <c r="D176" s="88">
        <v>0</v>
      </c>
      <c r="E176" s="40"/>
      <c r="F176" s="88">
        <v>0</v>
      </c>
      <c r="G176" s="88">
        <v>0</v>
      </c>
      <c r="H176" s="88">
        <v>0</v>
      </c>
      <c r="I176" s="40"/>
      <c r="J176" s="71">
        <v>0</v>
      </c>
      <c r="K176" s="71">
        <v>0</v>
      </c>
      <c r="L176" s="71">
        <v>0</v>
      </c>
      <c r="M176" s="40"/>
      <c r="N176" s="71">
        <v>0</v>
      </c>
      <c r="O176" s="71">
        <v>0</v>
      </c>
      <c r="P176" s="71">
        <v>0</v>
      </c>
      <c r="Q176" s="40"/>
      <c r="R176" s="71">
        <v>0</v>
      </c>
      <c r="S176" s="71">
        <v>0</v>
      </c>
      <c r="T176" s="71">
        <v>0</v>
      </c>
      <c r="U176" s="6"/>
      <c r="V176" s="71">
        <v>0</v>
      </c>
      <c r="W176" s="71">
        <v>0</v>
      </c>
      <c r="X176" s="71">
        <v>0</v>
      </c>
      <c r="Z176" s="89">
        <v>0</v>
      </c>
      <c r="AA176" s="89">
        <v>0</v>
      </c>
      <c r="AB176" s="89">
        <v>0</v>
      </c>
      <c r="AD176" s="89">
        <v>0</v>
      </c>
      <c r="AE176" s="89">
        <v>0</v>
      </c>
      <c r="AF176" s="89">
        <v>0</v>
      </c>
      <c r="AH176" s="89">
        <v>0</v>
      </c>
      <c r="AI176" s="89">
        <v>0</v>
      </c>
      <c r="AJ176" s="89">
        <v>0</v>
      </c>
      <c r="AL176" s="90">
        <v>0</v>
      </c>
      <c r="AM176" s="90">
        <v>0</v>
      </c>
      <c r="AN176" s="90">
        <v>0</v>
      </c>
    </row>
    <row r="177" spans="1:40" ht="11.25" customHeight="1">
      <c r="A177" s="25" t="s">
        <v>179</v>
      </c>
      <c r="B177" s="88">
        <v>0</v>
      </c>
      <c r="C177" s="88">
        <v>0</v>
      </c>
      <c r="D177" s="88">
        <v>0</v>
      </c>
      <c r="E177" s="40"/>
      <c r="F177" s="88">
        <v>0</v>
      </c>
      <c r="G177" s="88">
        <v>0</v>
      </c>
      <c r="H177" s="88">
        <v>0</v>
      </c>
      <c r="I177" s="40"/>
      <c r="J177" s="71">
        <v>0</v>
      </c>
      <c r="K177" s="71">
        <v>0</v>
      </c>
      <c r="L177" s="71">
        <v>0</v>
      </c>
      <c r="M177" s="40"/>
      <c r="N177" s="71">
        <v>0</v>
      </c>
      <c r="O177" s="71">
        <v>0</v>
      </c>
      <c r="P177" s="71">
        <v>0</v>
      </c>
      <c r="Q177" s="40"/>
      <c r="R177" s="71">
        <v>0</v>
      </c>
      <c r="S177" s="71">
        <v>0</v>
      </c>
      <c r="T177" s="71">
        <v>0</v>
      </c>
      <c r="U177" s="6"/>
      <c r="V177" s="71">
        <v>0</v>
      </c>
      <c r="W177" s="71">
        <v>0</v>
      </c>
      <c r="X177" s="71">
        <v>0</v>
      </c>
      <c r="Z177" s="89">
        <v>0</v>
      </c>
      <c r="AA177" s="89">
        <v>0</v>
      </c>
      <c r="AB177" s="89">
        <v>0</v>
      </c>
      <c r="AD177" s="89">
        <v>0</v>
      </c>
      <c r="AE177" s="89">
        <v>0</v>
      </c>
      <c r="AF177" s="89">
        <v>0</v>
      </c>
      <c r="AH177" s="89">
        <v>0</v>
      </c>
      <c r="AI177" s="89">
        <v>0</v>
      </c>
      <c r="AJ177" s="89">
        <v>0</v>
      </c>
      <c r="AL177" s="90">
        <v>0</v>
      </c>
      <c r="AM177" s="90">
        <v>0</v>
      </c>
      <c r="AN177" s="90">
        <v>0</v>
      </c>
    </row>
    <row r="178" spans="1:40" ht="11.25" customHeight="1">
      <c r="A178" s="25" t="s">
        <v>180</v>
      </c>
      <c r="B178" s="88">
        <v>0</v>
      </c>
      <c r="C178" s="88">
        <v>0</v>
      </c>
      <c r="D178" s="88">
        <v>0</v>
      </c>
      <c r="E178" s="40"/>
      <c r="F178" s="88">
        <v>0</v>
      </c>
      <c r="G178" s="88">
        <v>0</v>
      </c>
      <c r="H178" s="88">
        <v>0</v>
      </c>
      <c r="I178" s="40"/>
      <c r="J178" s="71">
        <v>0</v>
      </c>
      <c r="K178" s="71">
        <v>0</v>
      </c>
      <c r="L178" s="71">
        <v>0</v>
      </c>
      <c r="M178" s="40"/>
      <c r="N178" s="71">
        <v>0</v>
      </c>
      <c r="O178" s="71">
        <v>0</v>
      </c>
      <c r="P178" s="71">
        <v>0</v>
      </c>
      <c r="Q178" s="40"/>
      <c r="R178" s="71">
        <v>0</v>
      </c>
      <c r="S178" s="71">
        <v>0</v>
      </c>
      <c r="T178" s="71">
        <v>0</v>
      </c>
      <c r="U178" s="6"/>
      <c r="V178" s="71">
        <v>0</v>
      </c>
      <c r="W178" s="71">
        <v>0</v>
      </c>
      <c r="X178" s="71">
        <v>0</v>
      </c>
      <c r="Z178" s="89">
        <v>0</v>
      </c>
      <c r="AA178" s="89">
        <v>0</v>
      </c>
      <c r="AB178" s="89">
        <v>0</v>
      </c>
      <c r="AD178" s="89">
        <v>0</v>
      </c>
      <c r="AE178" s="89">
        <v>0</v>
      </c>
      <c r="AF178" s="89">
        <v>0</v>
      </c>
      <c r="AH178" s="89">
        <v>0</v>
      </c>
      <c r="AI178" s="89">
        <v>0</v>
      </c>
      <c r="AJ178" s="89">
        <v>0</v>
      </c>
      <c r="AL178" s="90">
        <v>0</v>
      </c>
      <c r="AM178" s="90">
        <v>0</v>
      </c>
      <c r="AN178" s="90">
        <v>0</v>
      </c>
    </row>
    <row r="179" spans="1:40" ht="11.25" customHeight="1">
      <c r="A179" s="25" t="s">
        <v>181</v>
      </c>
      <c r="B179" s="88">
        <v>0</v>
      </c>
      <c r="C179" s="88">
        <v>0</v>
      </c>
      <c r="D179" s="88">
        <v>0</v>
      </c>
      <c r="E179" s="40"/>
      <c r="F179" s="88">
        <v>0</v>
      </c>
      <c r="G179" s="88">
        <v>0</v>
      </c>
      <c r="H179" s="88">
        <v>0</v>
      </c>
      <c r="I179" s="40"/>
      <c r="J179" s="71">
        <v>0</v>
      </c>
      <c r="K179" s="71">
        <v>0</v>
      </c>
      <c r="L179" s="71">
        <v>0</v>
      </c>
      <c r="M179" s="40"/>
      <c r="N179" s="71">
        <v>0</v>
      </c>
      <c r="O179" s="71">
        <v>0</v>
      </c>
      <c r="P179" s="71">
        <v>0</v>
      </c>
      <c r="Q179" s="40"/>
      <c r="R179" s="71">
        <v>0</v>
      </c>
      <c r="S179" s="71">
        <v>0</v>
      </c>
      <c r="T179" s="71">
        <v>0</v>
      </c>
      <c r="U179" s="6"/>
      <c r="V179" s="71">
        <v>0</v>
      </c>
      <c r="W179" s="71">
        <v>0</v>
      </c>
      <c r="X179" s="71">
        <v>0</v>
      </c>
      <c r="Z179" s="89">
        <v>0</v>
      </c>
      <c r="AA179" s="89">
        <v>0</v>
      </c>
      <c r="AB179" s="89">
        <v>0</v>
      </c>
      <c r="AD179" s="89">
        <v>0</v>
      </c>
      <c r="AE179" s="89">
        <v>0</v>
      </c>
      <c r="AF179" s="89">
        <v>0</v>
      </c>
      <c r="AH179" s="89">
        <v>0</v>
      </c>
      <c r="AI179" s="89">
        <v>0</v>
      </c>
      <c r="AJ179" s="89">
        <v>0</v>
      </c>
      <c r="AL179" s="90">
        <v>0</v>
      </c>
      <c r="AM179" s="90">
        <v>0</v>
      </c>
      <c r="AN179" s="90">
        <v>0</v>
      </c>
    </row>
    <row r="180" spans="1:40" ht="11.25" customHeight="1">
      <c r="A180" s="25" t="s">
        <v>182</v>
      </c>
      <c r="B180" s="88">
        <v>0</v>
      </c>
      <c r="C180" s="88">
        <v>0</v>
      </c>
      <c r="D180" s="88">
        <v>0</v>
      </c>
      <c r="E180" s="40"/>
      <c r="F180" s="88">
        <v>0</v>
      </c>
      <c r="G180" s="88">
        <v>0</v>
      </c>
      <c r="H180" s="88">
        <v>0</v>
      </c>
      <c r="I180" s="40"/>
      <c r="J180" s="71">
        <v>0</v>
      </c>
      <c r="K180" s="71">
        <v>0</v>
      </c>
      <c r="L180" s="71">
        <v>0</v>
      </c>
      <c r="M180" s="40"/>
      <c r="N180" s="71">
        <v>0</v>
      </c>
      <c r="O180" s="71">
        <v>0</v>
      </c>
      <c r="P180" s="71">
        <v>0</v>
      </c>
      <c r="Q180" s="40"/>
      <c r="R180" s="71">
        <v>0</v>
      </c>
      <c r="S180" s="71">
        <v>0</v>
      </c>
      <c r="T180" s="71">
        <v>0</v>
      </c>
      <c r="U180" s="6"/>
      <c r="V180" s="71">
        <v>0</v>
      </c>
      <c r="W180" s="71">
        <v>0</v>
      </c>
      <c r="X180" s="71">
        <v>0</v>
      </c>
      <c r="Z180" s="89">
        <v>0</v>
      </c>
      <c r="AA180" s="89">
        <v>0</v>
      </c>
      <c r="AB180" s="89">
        <v>0</v>
      </c>
      <c r="AD180" s="89">
        <v>0</v>
      </c>
      <c r="AE180" s="89">
        <v>0</v>
      </c>
      <c r="AF180" s="89">
        <v>0</v>
      </c>
      <c r="AH180" s="89">
        <v>0</v>
      </c>
      <c r="AI180" s="89">
        <v>0</v>
      </c>
      <c r="AJ180" s="89">
        <v>0</v>
      </c>
      <c r="AL180" s="90">
        <v>0</v>
      </c>
      <c r="AM180" s="90">
        <v>0</v>
      </c>
      <c r="AN180" s="90">
        <v>0</v>
      </c>
    </row>
    <row r="181" spans="1:40" ht="11.25" customHeight="1">
      <c r="A181" s="25" t="s">
        <v>183</v>
      </c>
      <c r="B181" s="88">
        <v>0</v>
      </c>
      <c r="C181" s="88">
        <v>0</v>
      </c>
      <c r="D181" s="88">
        <v>0</v>
      </c>
      <c r="E181" s="40"/>
      <c r="F181" s="88">
        <v>0</v>
      </c>
      <c r="G181" s="88">
        <v>0</v>
      </c>
      <c r="H181" s="88">
        <v>0</v>
      </c>
      <c r="I181" s="40"/>
      <c r="J181" s="71">
        <v>0</v>
      </c>
      <c r="K181" s="71">
        <v>0</v>
      </c>
      <c r="L181" s="71">
        <v>0</v>
      </c>
      <c r="M181" s="40"/>
      <c r="N181" s="71">
        <v>0</v>
      </c>
      <c r="O181" s="71">
        <v>0</v>
      </c>
      <c r="P181" s="71">
        <v>0</v>
      </c>
      <c r="Q181" s="40"/>
      <c r="R181" s="71">
        <v>0</v>
      </c>
      <c r="S181" s="71">
        <v>0</v>
      </c>
      <c r="T181" s="71">
        <v>0</v>
      </c>
      <c r="U181" s="6"/>
      <c r="V181" s="71">
        <v>0</v>
      </c>
      <c r="W181" s="71">
        <v>0</v>
      </c>
      <c r="X181" s="71">
        <v>0</v>
      </c>
      <c r="Z181" s="89">
        <v>0</v>
      </c>
      <c r="AA181" s="89">
        <v>0</v>
      </c>
      <c r="AB181" s="89">
        <v>0</v>
      </c>
      <c r="AD181" s="89">
        <v>0</v>
      </c>
      <c r="AE181" s="89">
        <v>0</v>
      </c>
      <c r="AF181" s="89">
        <v>0</v>
      </c>
      <c r="AH181" s="89">
        <v>0</v>
      </c>
      <c r="AI181" s="89">
        <v>0</v>
      </c>
      <c r="AJ181" s="89">
        <v>0</v>
      </c>
      <c r="AL181" s="90">
        <v>0</v>
      </c>
      <c r="AM181" s="90">
        <v>0</v>
      </c>
      <c r="AN181" s="90">
        <v>0</v>
      </c>
    </row>
    <row r="182" spans="1:40" ht="11.25" customHeight="1">
      <c r="A182" s="25" t="s">
        <v>184</v>
      </c>
      <c r="B182" s="88">
        <v>0</v>
      </c>
      <c r="C182" s="88">
        <v>0</v>
      </c>
      <c r="D182" s="88">
        <v>0</v>
      </c>
      <c r="E182" s="40"/>
      <c r="F182" s="88">
        <v>0</v>
      </c>
      <c r="G182" s="88">
        <v>0</v>
      </c>
      <c r="H182" s="88">
        <v>0</v>
      </c>
      <c r="I182" s="40"/>
      <c r="J182" s="71">
        <v>0</v>
      </c>
      <c r="K182" s="71">
        <v>0</v>
      </c>
      <c r="L182" s="71">
        <v>0</v>
      </c>
      <c r="M182" s="40"/>
      <c r="N182" s="71">
        <v>0</v>
      </c>
      <c r="O182" s="71">
        <v>0</v>
      </c>
      <c r="P182" s="71">
        <v>0</v>
      </c>
      <c r="Q182" s="40"/>
      <c r="R182" s="71">
        <v>0</v>
      </c>
      <c r="S182" s="71">
        <v>0</v>
      </c>
      <c r="T182" s="71">
        <v>0</v>
      </c>
      <c r="U182" s="6"/>
      <c r="V182" s="71">
        <v>0</v>
      </c>
      <c r="W182" s="71">
        <v>0</v>
      </c>
      <c r="X182" s="71">
        <v>0</v>
      </c>
      <c r="Z182" s="89">
        <v>0</v>
      </c>
      <c r="AA182" s="89">
        <v>0</v>
      </c>
      <c r="AB182" s="89">
        <v>0</v>
      </c>
      <c r="AD182" s="89">
        <v>0</v>
      </c>
      <c r="AE182" s="89">
        <v>0</v>
      </c>
      <c r="AF182" s="89">
        <v>0</v>
      </c>
      <c r="AH182" s="89">
        <v>0</v>
      </c>
      <c r="AI182" s="89">
        <v>0</v>
      </c>
      <c r="AJ182" s="89">
        <v>0</v>
      </c>
      <c r="AL182" s="90">
        <v>0</v>
      </c>
      <c r="AM182" s="90">
        <v>0</v>
      </c>
      <c r="AN182" s="90">
        <v>0</v>
      </c>
    </row>
    <row r="183" spans="1:40" ht="11.25" customHeight="1">
      <c r="A183" s="25" t="s">
        <v>185</v>
      </c>
      <c r="B183" s="88">
        <v>0</v>
      </c>
      <c r="C183" s="88">
        <v>0</v>
      </c>
      <c r="D183" s="88">
        <v>0</v>
      </c>
      <c r="E183" s="40"/>
      <c r="F183" s="88">
        <v>0</v>
      </c>
      <c r="G183" s="88">
        <v>0</v>
      </c>
      <c r="H183" s="88">
        <v>0</v>
      </c>
      <c r="I183" s="40"/>
      <c r="J183" s="71">
        <v>0</v>
      </c>
      <c r="K183" s="71">
        <v>0</v>
      </c>
      <c r="L183" s="71">
        <v>0</v>
      </c>
      <c r="M183" s="40"/>
      <c r="N183" s="71">
        <v>0</v>
      </c>
      <c r="O183" s="71">
        <v>0</v>
      </c>
      <c r="P183" s="71">
        <v>0</v>
      </c>
      <c r="Q183" s="40"/>
      <c r="R183" s="71">
        <v>0</v>
      </c>
      <c r="S183" s="71">
        <v>0</v>
      </c>
      <c r="T183" s="71">
        <v>0</v>
      </c>
      <c r="U183" s="6"/>
      <c r="V183" s="71">
        <v>0</v>
      </c>
      <c r="W183" s="71">
        <v>0</v>
      </c>
      <c r="X183" s="71">
        <v>0</v>
      </c>
      <c r="Z183" s="89">
        <v>0</v>
      </c>
      <c r="AA183" s="89">
        <v>0</v>
      </c>
      <c r="AB183" s="89">
        <v>0</v>
      </c>
      <c r="AD183" s="89">
        <v>0</v>
      </c>
      <c r="AE183" s="89">
        <v>0</v>
      </c>
      <c r="AF183" s="89">
        <v>0</v>
      </c>
      <c r="AH183" s="89">
        <v>0</v>
      </c>
      <c r="AI183" s="89">
        <v>0</v>
      </c>
      <c r="AJ183" s="89">
        <v>0</v>
      </c>
      <c r="AL183" s="90">
        <v>0</v>
      </c>
      <c r="AM183" s="90">
        <v>0</v>
      </c>
      <c r="AN183" s="90">
        <v>0</v>
      </c>
    </row>
    <row r="184" spans="1:40" ht="11.25" customHeight="1">
      <c r="A184" s="25" t="s">
        <v>186</v>
      </c>
      <c r="B184" s="88">
        <v>0</v>
      </c>
      <c r="C184" s="88">
        <v>0</v>
      </c>
      <c r="D184" s="88">
        <v>0</v>
      </c>
      <c r="E184" s="40"/>
      <c r="F184" s="88">
        <v>0</v>
      </c>
      <c r="G184" s="88">
        <v>0</v>
      </c>
      <c r="H184" s="88">
        <v>0</v>
      </c>
      <c r="I184" s="40"/>
      <c r="J184" s="71">
        <v>0</v>
      </c>
      <c r="K184" s="71">
        <v>0</v>
      </c>
      <c r="L184" s="71">
        <v>0</v>
      </c>
      <c r="M184" s="40"/>
      <c r="N184" s="71">
        <v>0</v>
      </c>
      <c r="O184" s="71">
        <v>0</v>
      </c>
      <c r="P184" s="71">
        <v>0</v>
      </c>
      <c r="Q184" s="40"/>
      <c r="R184" s="71">
        <v>0</v>
      </c>
      <c r="S184" s="71">
        <v>0</v>
      </c>
      <c r="T184" s="71">
        <v>0</v>
      </c>
      <c r="U184" s="6"/>
      <c r="V184" s="71">
        <v>0</v>
      </c>
      <c r="W184" s="71">
        <v>0</v>
      </c>
      <c r="X184" s="71">
        <v>0</v>
      </c>
      <c r="Z184" s="89">
        <v>0</v>
      </c>
      <c r="AA184" s="89">
        <v>0</v>
      </c>
      <c r="AB184" s="89">
        <v>0</v>
      </c>
      <c r="AD184" s="89">
        <v>0</v>
      </c>
      <c r="AE184" s="89">
        <v>0</v>
      </c>
      <c r="AF184" s="89">
        <v>0</v>
      </c>
      <c r="AH184" s="89">
        <v>0</v>
      </c>
      <c r="AI184" s="89">
        <v>0</v>
      </c>
      <c r="AJ184" s="89">
        <v>0</v>
      </c>
      <c r="AL184" s="90">
        <v>0</v>
      </c>
      <c r="AM184" s="90">
        <v>0</v>
      </c>
      <c r="AN184" s="90">
        <v>0</v>
      </c>
    </row>
    <row r="185" spans="1:40" ht="11.25" customHeight="1">
      <c r="A185" s="25" t="s">
        <v>187</v>
      </c>
      <c r="B185" s="88">
        <v>0</v>
      </c>
      <c r="C185" s="88">
        <v>0</v>
      </c>
      <c r="D185" s="88">
        <v>0</v>
      </c>
      <c r="E185" s="40"/>
      <c r="F185" s="88">
        <v>0</v>
      </c>
      <c r="G185" s="88">
        <v>0</v>
      </c>
      <c r="H185" s="88">
        <v>0</v>
      </c>
      <c r="I185" s="40"/>
      <c r="J185" s="71">
        <v>0</v>
      </c>
      <c r="K185" s="71">
        <v>0</v>
      </c>
      <c r="L185" s="71">
        <v>0</v>
      </c>
      <c r="M185" s="40"/>
      <c r="N185" s="71">
        <v>0</v>
      </c>
      <c r="O185" s="71">
        <v>0</v>
      </c>
      <c r="P185" s="71">
        <v>0</v>
      </c>
      <c r="Q185" s="40"/>
      <c r="R185" s="71">
        <v>0</v>
      </c>
      <c r="S185" s="71">
        <v>0</v>
      </c>
      <c r="T185" s="71">
        <v>0</v>
      </c>
      <c r="U185" s="6"/>
      <c r="V185" s="71">
        <v>0</v>
      </c>
      <c r="W185" s="71">
        <v>0</v>
      </c>
      <c r="X185" s="71">
        <v>0</v>
      </c>
      <c r="Z185" s="89">
        <v>0</v>
      </c>
      <c r="AA185" s="89">
        <v>0</v>
      </c>
      <c r="AB185" s="89">
        <v>0</v>
      </c>
      <c r="AD185" s="89">
        <v>0</v>
      </c>
      <c r="AE185" s="89">
        <v>0</v>
      </c>
      <c r="AF185" s="89">
        <v>0</v>
      </c>
      <c r="AH185" s="89">
        <v>0</v>
      </c>
      <c r="AI185" s="89">
        <v>0</v>
      </c>
      <c r="AJ185" s="89">
        <v>0</v>
      </c>
      <c r="AL185" s="90">
        <v>0</v>
      </c>
      <c r="AM185" s="90">
        <v>0</v>
      </c>
      <c r="AN185" s="90">
        <v>0</v>
      </c>
    </row>
    <row r="186" spans="1:40" ht="11.25" customHeight="1">
      <c r="A186" s="25" t="s">
        <v>188</v>
      </c>
      <c r="B186" s="88">
        <v>0</v>
      </c>
      <c r="C186" s="88">
        <v>0</v>
      </c>
      <c r="D186" s="88">
        <v>0</v>
      </c>
      <c r="E186" s="40"/>
      <c r="F186" s="88">
        <v>0</v>
      </c>
      <c r="G186" s="88">
        <v>0</v>
      </c>
      <c r="H186" s="88">
        <v>0</v>
      </c>
      <c r="I186" s="40"/>
      <c r="J186" s="71">
        <v>0</v>
      </c>
      <c r="K186" s="71">
        <v>0</v>
      </c>
      <c r="L186" s="71">
        <v>0</v>
      </c>
      <c r="M186" s="40"/>
      <c r="N186" s="71">
        <v>0</v>
      </c>
      <c r="O186" s="71">
        <v>0</v>
      </c>
      <c r="P186" s="71">
        <v>0</v>
      </c>
      <c r="Q186" s="40"/>
      <c r="R186" s="71">
        <v>0</v>
      </c>
      <c r="S186" s="71">
        <v>0</v>
      </c>
      <c r="T186" s="71">
        <v>0</v>
      </c>
      <c r="U186" s="6"/>
      <c r="V186" s="71">
        <v>0</v>
      </c>
      <c r="W186" s="71">
        <v>0</v>
      </c>
      <c r="X186" s="71">
        <v>0</v>
      </c>
      <c r="Z186" s="89">
        <v>0</v>
      </c>
      <c r="AA186" s="89">
        <v>0</v>
      </c>
      <c r="AB186" s="89">
        <v>0</v>
      </c>
      <c r="AD186" s="89">
        <v>0</v>
      </c>
      <c r="AE186" s="89">
        <v>0</v>
      </c>
      <c r="AF186" s="89">
        <v>0</v>
      </c>
      <c r="AH186" s="89">
        <v>0</v>
      </c>
      <c r="AI186" s="89">
        <v>0</v>
      </c>
      <c r="AJ186" s="89">
        <v>0</v>
      </c>
      <c r="AL186" s="90">
        <v>0</v>
      </c>
      <c r="AM186" s="90">
        <v>0</v>
      </c>
      <c r="AN186" s="90">
        <v>0</v>
      </c>
    </row>
    <row r="187" spans="1:40" ht="11.25" customHeight="1">
      <c r="A187" s="23" t="s">
        <v>189</v>
      </c>
      <c r="B187" s="88">
        <v>0</v>
      </c>
      <c r="C187" s="88">
        <v>0</v>
      </c>
      <c r="D187" s="88">
        <v>0</v>
      </c>
      <c r="E187" s="40"/>
      <c r="F187" s="88">
        <v>0</v>
      </c>
      <c r="G187" s="88">
        <v>0</v>
      </c>
      <c r="H187" s="88">
        <v>0</v>
      </c>
      <c r="I187" s="40"/>
      <c r="J187" s="71">
        <v>0</v>
      </c>
      <c r="K187" s="71">
        <v>0</v>
      </c>
      <c r="L187" s="71">
        <v>0</v>
      </c>
      <c r="M187" s="40"/>
      <c r="N187" s="71">
        <v>0</v>
      </c>
      <c r="O187" s="71">
        <v>0</v>
      </c>
      <c r="P187" s="71">
        <v>0</v>
      </c>
      <c r="Q187" s="40"/>
      <c r="R187" s="71">
        <v>0</v>
      </c>
      <c r="S187" s="71">
        <v>0</v>
      </c>
      <c r="T187" s="71">
        <v>0</v>
      </c>
      <c r="U187" s="6"/>
      <c r="V187" s="71">
        <v>0</v>
      </c>
      <c r="W187" s="71">
        <v>0</v>
      </c>
      <c r="X187" s="71">
        <v>0</v>
      </c>
      <c r="Z187" s="89">
        <v>0</v>
      </c>
      <c r="AA187" s="89">
        <v>0</v>
      </c>
      <c r="AB187" s="89">
        <v>0</v>
      </c>
      <c r="AD187" s="89">
        <v>0</v>
      </c>
      <c r="AE187" s="89">
        <v>0</v>
      </c>
      <c r="AF187" s="89">
        <v>0</v>
      </c>
      <c r="AH187" s="89">
        <v>0</v>
      </c>
      <c r="AI187" s="89">
        <v>4</v>
      </c>
      <c r="AJ187" s="89">
        <v>3</v>
      </c>
      <c r="AL187" s="90">
        <v>0</v>
      </c>
      <c r="AM187" s="90">
        <v>4</v>
      </c>
      <c r="AN187" s="90">
        <v>3</v>
      </c>
    </row>
    <row r="188" spans="1:40" ht="11.25" customHeight="1">
      <c r="A188" s="25" t="s">
        <v>190</v>
      </c>
      <c r="B188" s="88">
        <v>0</v>
      </c>
      <c r="C188" s="88">
        <v>0</v>
      </c>
      <c r="D188" s="88">
        <v>0</v>
      </c>
      <c r="E188" s="40"/>
      <c r="F188" s="88">
        <v>0</v>
      </c>
      <c r="G188" s="88">
        <v>0</v>
      </c>
      <c r="H188" s="88">
        <v>0</v>
      </c>
      <c r="I188" s="40"/>
      <c r="J188" s="71">
        <v>0</v>
      </c>
      <c r="K188" s="71">
        <v>0</v>
      </c>
      <c r="L188" s="71">
        <v>0</v>
      </c>
      <c r="M188" s="40"/>
      <c r="N188" s="71">
        <v>0</v>
      </c>
      <c r="O188" s="71">
        <v>0</v>
      </c>
      <c r="P188" s="71">
        <v>0</v>
      </c>
      <c r="Q188" s="40"/>
      <c r="R188" s="71">
        <v>0</v>
      </c>
      <c r="S188" s="71">
        <v>0</v>
      </c>
      <c r="T188" s="71">
        <v>0</v>
      </c>
      <c r="U188" s="6"/>
      <c r="V188" s="71">
        <v>0</v>
      </c>
      <c r="W188" s="71">
        <v>0</v>
      </c>
      <c r="X188" s="71">
        <v>0</v>
      </c>
      <c r="Z188" s="89">
        <v>0</v>
      </c>
      <c r="AA188" s="89">
        <v>0</v>
      </c>
      <c r="AB188" s="89">
        <v>0</v>
      </c>
      <c r="AD188" s="89">
        <v>0</v>
      </c>
      <c r="AE188" s="89">
        <v>0</v>
      </c>
      <c r="AF188" s="89">
        <v>0</v>
      </c>
      <c r="AH188" s="89">
        <v>0</v>
      </c>
      <c r="AI188" s="89">
        <v>0</v>
      </c>
      <c r="AJ188" s="89">
        <v>0</v>
      </c>
      <c r="AL188" s="90">
        <v>0</v>
      </c>
      <c r="AM188" s="90">
        <v>0</v>
      </c>
      <c r="AN188" s="90">
        <v>0</v>
      </c>
    </row>
    <row r="189" spans="1:40" ht="11.25" customHeight="1">
      <c r="A189" s="25" t="s">
        <v>191</v>
      </c>
      <c r="B189" s="88">
        <v>0</v>
      </c>
      <c r="C189" s="88">
        <v>0</v>
      </c>
      <c r="D189" s="88">
        <v>0</v>
      </c>
      <c r="E189" s="40"/>
      <c r="F189" s="88">
        <v>0</v>
      </c>
      <c r="G189" s="88">
        <v>0</v>
      </c>
      <c r="H189" s="88">
        <v>0</v>
      </c>
      <c r="I189" s="40"/>
      <c r="J189" s="71">
        <v>0</v>
      </c>
      <c r="K189" s="71">
        <v>0</v>
      </c>
      <c r="L189" s="71">
        <v>0</v>
      </c>
      <c r="M189" s="40"/>
      <c r="N189" s="71">
        <v>0</v>
      </c>
      <c r="O189" s="71">
        <v>0</v>
      </c>
      <c r="P189" s="71">
        <v>0</v>
      </c>
      <c r="Q189" s="40"/>
      <c r="R189" s="71">
        <v>0</v>
      </c>
      <c r="S189" s="71">
        <v>0</v>
      </c>
      <c r="T189" s="71">
        <v>0</v>
      </c>
      <c r="U189" s="6"/>
      <c r="V189" s="71">
        <v>0</v>
      </c>
      <c r="W189" s="71">
        <v>0</v>
      </c>
      <c r="X189" s="71">
        <v>0</v>
      </c>
      <c r="Z189" s="89">
        <v>0</v>
      </c>
      <c r="AA189" s="89">
        <v>0</v>
      </c>
      <c r="AB189" s="89">
        <v>0</v>
      </c>
      <c r="AD189" s="89">
        <v>0</v>
      </c>
      <c r="AE189" s="89">
        <v>0</v>
      </c>
      <c r="AF189" s="89">
        <v>0</v>
      </c>
      <c r="AH189" s="89">
        <v>0</v>
      </c>
      <c r="AI189" s="89">
        <v>3</v>
      </c>
      <c r="AJ189" s="89">
        <v>1</v>
      </c>
      <c r="AL189" s="90">
        <v>0</v>
      </c>
      <c r="AM189" s="90">
        <v>4</v>
      </c>
      <c r="AN189" s="90">
        <v>4</v>
      </c>
    </row>
    <row r="190" spans="1:40" ht="11.25" customHeight="1">
      <c r="A190" s="25" t="s">
        <v>192</v>
      </c>
      <c r="B190" s="88">
        <v>0</v>
      </c>
      <c r="C190" s="88">
        <v>0</v>
      </c>
      <c r="D190" s="88">
        <v>0</v>
      </c>
      <c r="E190" s="40"/>
      <c r="F190" s="88">
        <v>0</v>
      </c>
      <c r="G190" s="88">
        <v>0</v>
      </c>
      <c r="H190" s="88">
        <v>0</v>
      </c>
      <c r="I190" s="40"/>
      <c r="J190" s="71">
        <v>0</v>
      </c>
      <c r="K190" s="71">
        <v>0</v>
      </c>
      <c r="L190" s="71">
        <v>0</v>
      </c>
      <c r="M190" s="40"/>
      <c r="N190" s="71">
        <v>0</v>
      </c>
      <c r="O190" s="71">
        <v>0</v>
      </c>
      <c r="P190" s="71">
        <v>0</v>
      </c>
      <c r="Q190" s="40"/>
      <c r="R190" s="71">
        <v>0</v>
      </c>
      <c r="S190" s="71">
        <v>0</v>
      </c>
      <c r="T190" s="71">
        <v>0</v>
      </c>
      <c r="U190" s="6"/>
      <c r="V190" s="71">
        <v>0</v>
      </c>
      <c r="W190" s="71">
        <v>0</v>
      </c>
      <c r="X190" s="71">
        <v>0</v>
      </c>
      <c r="Z190" s="89">
        <v>0</v>
      </c>
      <c r="AA190" s="89">
        <v>0</v>
      </c>
      <c r="AB190" s="89">
        <v>0</v>
      </c>
      <c r="AD190" s="89">
        <v>0</v>
      </c>
      <c r="AE190" s="89">
        <v>0</v>
      </c>
      <c r="AF190" s="89">
        <v>0</v>
      </c>
      <c r="AH190" s="89">
        <v>0</v>
      </c>
      <c r="AI190" s="89">
        <v>0</v>
      </c>
      <c r="AJ190" s="89">
        <v>0</v>
      </c>
      <c r="AL190" s="90">
        <v>0</v>
      </c>
      <c r="AM190" s="90">
        <v>0</v>
      </c>
      <c r="AN190" s="90">
        <v>0</v>
      </c>
    </row>
    <row r="191" spans="1:40" ht="11.25" customHeight="1">
      <c r="A191" s="25" t="s">
        <v>193</v>
      </c>
      <c r="B191" s="88">
        <v>0</v>
      </c>
      <c r="C191" s="88">
        <v>0</v>
      </c>
      <c r="D191" s="88">
        <v>0</v>
      </c>
      <c r="E191" s="40"/>
      <c r="F191" s="88">
        <v>0</v>
      </c>
      <c r="G191" s="88">
        <v>0</v>
      </c>
      <c r="H191" s="88">
        <v>0</v>
      </c>
      <c r="I191" s="40"/>
      <c r="J191" s="71">
        <v>0</v>
      </c>
      <c r="K191" s="71">
        <v>0</v>
      </c>
      <c r="L191" s="71">
        <v>0</v>
      </c>
      <c r="M191" s="40"/>
      <c r="N191" s="71">
        <v>0</v>
      </c>
      <c r="O191" s="71">
        <v>0</v>
      </c>
      <c r="P191" s="71">
        <v>0</v>
      </c>
      <c r="Q191" s="40"/>
      <c r="R191" s="71">
        <v>0</v>
      </c>
      <c r="S191" s="71">
        <v>0</v>
      </c>
      <c r="T191" s="71">
        <v>0</v>
      </c>
      <c r="U191" s="6"/>
      <c r="V191" s="71">
        <v>0</v>
      </c>
      <c r="W191" s="71">
        <v>0</v>
      </c>
      <c r="X191" s="71">
        <v>0</v>
      </c>
      <c r="Z191" s="89">
        <v>0</v>
      </c>
      <c r="AA191" s="89">
        <v>0</v>
      </c>
      <c r="AB191" s="89">
        <v>0</v>
      </c>
      <c r="AD191" s="89">
        <v>0</v>
      </c>
      <c r="AE191" s="89">
        <v>0</v>
      </c>
      <c r="AF191" s="89">
        <v>0</v>
      </c>
      <c r="AH191" s="89">
        <v>0</v>
      </c>
      <c r="AI191" s="89">
        <v>0</v>
      </c>
      <c r="AJ191" s="89">
        <v>0</v>
      </c>
      <c r="AL191" s="90">
        <v>0</v>
      </c>
      <c r="AM191" s="90">
        <v>0</v>
      </c>
      <c r="AN191" s="90">
        <v>0</v>
      </c>
    </row>
    <row r="192" spans="1:40" ht="11.25" customHeight="1">
      <c r="A192" s="25" t="s">
        <v>194</v>
      </c>
      <c r="B192" s="88">
        <v>0</v>
      </c>
      <c r="C192" s="88">
        <v>0</v>
      </c>
      <c r="D192" s="88">
        <v>0</v>
      </c>
      <c r="E192" s="40"/>
      <c r="F192" s="88">
        <v>0</v>
      </c>
      <c r="G192" s="88">
        <v>0</v>
      </c>
      <c r="H192" s="88">
        <v>0</v>
      </c>
      <c r="I192" s="40"/>
      <c r="J192" s="71">
        <v>0</v>
      </c>
      <c r="K192" s="71">
        <v>0</v>
      </c>
      <c r="L192" s="71">
        <v>0</v>
      </c>
      <c r="M192" s="40"/>
      <c r="N192" s="71">
        <v>0</v>
      </c>
      <c r="O192" s="71">
        <v>0</v>
      </c>
      <c r="P192" s="71">
        <v>0</v>
      </c>
      <c r="Q192" s="40"/>
      <c r="R192" s="71">
        <v>0</v>
      </c>
      <c r="S192" s="71">
        <v>0</v>
      </c>
      <c r="T192" s="71">
        <v>0</v>
      </c>
      <c r="U192" s="6"/>
      <c r="V192" s="71">
        <v>0</v>
      </c>
      <c r="W192" s="71">
        <v>0</v>
      </c>
      <c r="X192" s="71">
        <v>0</v>
      </c>
      <c r="Z192" s="89">
        <v>0</v>
      </c>
      <c r="AA192" s="89">
        <v>0</v>
      </c>
      <c r="AB192" s="89">
        <v>0</v>
      </c>
      <c r="AD192" s="89">
        <v>0</v>
      </c>
      <c r="AE192" s="89">
        <v>0</v>
      </c>
      <c r="AF192" s="89">
        <v>0</v>
      </c>
      <c r="AH192" s="89">
        <v>0</v>
      </c>
      <c r="AI192" s="89">
        <v>0</v>
      </c>
      <c r="AJ192" s="89">
        <v>0</v>
      </c>
      <c r="AL192" s="90">
        <v>0</v>
      </c>
      <c r="AM192" s="90">
        <v>0</v>
      </c>
      <c r="AN192" s="90">
        <v>0</v>
      </c>
    </row>
    <row r="193" spans="1:40" ht="11.25" customHeight="1">
      <c r="A193" s="23" t="s">
        <v>195</v>
      </c>
      <c r="B193" s="88">
        <v>6</v>
      </c>
      <c r="C193" s="88">
        <v>5</v>
      </c>
      <c r="D193" s="88">
        <v>11</v>
      </c>
      <c r="E193" s="40"/>
      <c r="F193" s="88">
        <v>1</v>
      </c>
      <c r="G193" s="88">
        <v>3</v>
      </c>
      <c r="H193" s="88">
        <v>4</v>
      </c>
      <c r="I193" s="40"/>
      <c r="J193" s="71">
        <v>7</v>
      </c>
      <c r="K193" s="71">
        <v>1</v>
      </c>
      <c r="L193" s="71">
        <v>9</v>
      </c>
      <c r="M193" s="40"/>
      <c r="N193" s="71">
        <v>3</v>
      </c>
      <c r="O193" s="71">
        <v>4</v>
      </c>
      <c r="P193" s="71">
        <v>6</v>
      </c>
      <c r="Q193" s="40"/>
      <c r="R193" s="71">
        <v>3</v>
      </c>
      <c r="S193" s="71">
        <v>2</v>
      </c>
      <c r="T193" s="71">
        <v>3</v>
      </c>
      <c r="U193" s="6"/>
      <c r="V193" s="71">
        <v>2</v>
      </c>
      <c r="W193" s="71">
        <v>4</v>
      </c>
      <c r="X193" s="71">
        <v>7</v>
      </c>
      <c r="Z193" s="89">
        <v>0</v>
      </c>
      <c r="AA193" s="89">
        <v>4</v>
      </c>
      <c r="AB193" s="89">
        <v>3</v>
      </c>
      <c r="AD193" s="89">
        <v>2</v>
      </c>
      <c r="AE193" s="89">
        <v>0</v>
      </c>
      <c r="AF193" s="89">
        <v>3</v>
      </c>
      <c r="AH193" s="89">
        <v>4</v>
      </c>
      <c r="AI193" s="89">
        <v>0</v>
      </c>
      <c r="AJ193" s="89">
        <v>3</v>
      </c>
      <c r="AL193" s="90">
        <v>0</v>
      </c>
      <c r="AM193" s="90">
        <v>0</v>
      </c>
      <c r="AN193" s="90">
        <v>0</v>
      </c>
    </row>
    <row r="194" spans="1:40" ht="11.25" customHeight="1">
      <c r="A194" s="25" t="s">
        <v>196</v>
      </c>
      <c r="B194" s="88">
        <v>0</v>
      </c>
      <c r="C194" s="88">
        <v>0</v>
      </c>
      <c r="D194" s="88">
        <v>0</v>
      </c>
      <c r="E194" s="40"/>
      <c r="F194" s="88">
        <v>0</v>
      </c>
      <c r="G194" s="88">
        <v>0</v>
      </c>
      <c r="H194" s="88">
        <v>0</v>
      </c>
      <c r="I194" s="40"/>
      <c r="J194" s="71">
        <v>0</v>
      </c>
      <c r="K194" s="71">
        <v>0</v>
      </c>
      <c r="L194" s="71">
        <v>0</v>
      </c>
      <c r="M194" s="40"/>
      <c r="N194" s="71">
        <v>0</v>
      </c>
      <c r="O194" s="71">
        <v>0</v>
      </c>
      <c r="P194" s="71">
        <v>0</v>
      </c>
      <c r="Q194" s="40"/>
      <c r="R194" s="71">
        <v>1</v>
      </c>
      <c r="S194" s="71">
        <v>0</v>
      </c>
      <c r="T194" s="71">
        <v>3</v>
      </c>
      <c r="U194" s="6"/>
      <c r="V194" s="71">
        <v>0</v>
      </c>
      <c r="W194" s="71">
        <v>1</v>
      </c>
      <c r="X194" s="71">
        <v>1</v>
      </c>
      <c r="Z194" s="89">
        <v>0</v>
      </c>
      <c r="AA194" s="89">
        <v>3</v>
      </c>
      <c r="AB194" s="89">
        <v>3</v>
      </c>
      <c r="AD194" s="89">
        <v>0</v>
      </c>
      <c r="AE194" s="89">
        <v>0</v>
      </c>
      <c r="AF194" s="89">
        <v>0</v>
      </c>
      <c r="AH194" s="89">
        <v>1</v>
      </c>
      <c r="AI194" s="89">
        <v>0</v>
      </c>
      <c r="AJ194" s="89">
        <v>2</v>
      </c>
      <c r="AL194" s="90">
        <v>0</v>
      </c>
      <c r="AM194" s="90">
        <v>0</v>
      </c>
      <c r="AN194" s="90">
        <v>0</v>
      </c>
    </row>
    <row r="195" spans="1:40" ht="11.25" customHeight="1">
      <c r="A195" s="25" t="s">
        <v>197</v>
      </c>
      <c r="B195" s="88">
        <v>2</v>
      </c>
      <c r="C195" s="88">
        <v>4</v>
      </c>
      <c r="D195" s="88">
        <v>2</v>
      </c>
      <c r="E195" s="40"/>
      <c r="F195" s="88">
        <v>0</v>
      </c>
      <c r="G195" s="88">
        <v>0</v>
      </c>
      <c r="H195" s="88">
        <v>0</v>
      </c>
      <c r="I195" s="40"/>
      <c r="J195" s="71">
        <v>0</v>
      </c>
      <c r="K195" s="71">
        <v>0</v>
      </c>
      <c r="L195" s="71">
        <v>0</v>
      </c>
      <c r="M195" s="40"/>
      <c r="N195" s="71">
        <v>4</v>
      </c>
      <c r="O195" s="71">
        <v>0</v>
      </c>
      <c r="P195" s="71">
        <v>2</v>
      </c>
      <c r="Q195" s="40"/>
      <c r="R195" s="71">
        <v>0</v>
      </c>
      <c r="S195" s="71">
        <v>0</v>
      </c>
      <c r="T195" s="71">
        <v>0</v>
      </c>
      <c r="U195" s="6"/>
      <c r="V195" s="71">
        <v>3</v>
      </c>
      <c r="W195" s="71">
        <v>3</v>
      </c>
      <c r="X195" s="71">
        <v>3</v>
      </c>
      <c r="Z195" s="89">
        <v>0</v>
      </c>
      <c r="AA195" s="89">
        <v>0</v>
      </c>
      <c r="AB195" s="89">
        <v>0</v>
      </c>
      <c r="AD195" s="89">
        <v>4</v>
      </c>
      <c r="AE195" s="89">
        <v>0</v>
      </c>
      <c r="AF195" s="89">
        <v>2</v>
      </c>
      <c r="AH195" s="89">
        <v>0</v>
      </c>
      <c r="AI195" s="89">
        <v>0</v>
      </c>
      <c r="AJ195" s="89">
        <v>0</v>
      </c>
      <c r="AL195" s="90">
        <v>0</v>
      </c>
      <c r="AM195" s="90">
        <v>0</v>
      </c>
      <c r="AN195" s="90">
        <v>0</v>
      </c>
    </row>
    <row r="196" spans="1:40" ht="11.25" customHeight="1">
      <c r="A196" s="25" t="s">
        <v>198</v>
      </c>
      <c r="B196" s="88">
        <v>0</v>
      </c>
      <c r="C196" s="88">
        <v>0</v>
      </c>
      <c r="D196" s="88">
        <v>0</v>
      </c>
      <c r="E196" s="40"/>
      <c r="F196" s="88">
        <v>0</v>
      </c>
      <c r="G196" s="88">
        <v>0</v>
      </c>
      <c r="H196" s="88">
        <v>0</v>
      </c>
      <c r="I196" s="40"/>
      <c r="J196" s="71">
        <v>0</v>
      </c>
      <c r="K196" s="71">
        <v>0</v>
      </c>
      <c r="L196" s="71">
        <v>0</v>
      </c>
      <c r="M196" s="40"/>
      <c r="N196" s="71">
        <v>0</v>
      </c>
      <c r="O196" s="71">
        <v>0</v>
      </c>
      <c r="P196" s="71">
        <v>0</v>
      </c>
      <c r="Q196" s="40"/>
      <c r="R196" s="71">
        <v>0</v>
      </c>
      <c r="S196" s="71">
        <v>0</v>
      </c>
      <c r="T196" s="71">
        <v>0</v>
      </c>
      <c r="U196" s="6"/>
      <c r="V196" s="71">
        <v>0</v>
      </c>
      <c r="W196" s="71">
        <v>0</v>
      </c>
      <c r="X196" s="71">
        <v>0</v>
      </c>
      <c r="Z196" s="89">
        <v>0</v>
      </c>
      <c r="AA196" s="89">
        <v>0</v>
      </c>
      <c r="AB196" s="89">
        <v>0</v>
      </c>
      <c r="AD196" s="89">
        <v>0</v>
      </c>
      <c r="AE196" s="89">
        <v>0</v>
      </c>
      <c r="AF196" s="89">
        <v>0</v>
      </c>
      <c r="AH196" s="89">
        <v>0</v>
      </c>
      <c r="AI196" s="89">
        <v>0</v>
      </c>
      <c r="AJ196" s="89">
        <v>0</v>
      </c>
      <c r="AL196" s="90">
        <v>0</v>
      </c>
      <c r="AM196" s="90">
        <v>0</v>
      </c>
      <c r="AN196" s="90">
        <v>0</v>
      </c>
    </row>
    <row r="197" spans="1:40" ht="11.25" customHeight="1">
      <c r="A197" s="25" t="s">
        <v>199</v>
      </c>
      <c r="B197" s="88">
        <v>5</v>
      </c>
      <c r="C197" s="88">
        <v>1</v>
      </c>
      <c r="D197" s="88">
        <v>9</v>
      </c>
      <c r="E197" s="40"/>
      <c r="F197" s="88">
        <v>3</v>
      </c>
      <c r="G197" s="88">
        <v>3</v>
      </c>
      <c r="H197" s="88">
        <v>3</v>
      </c>
      <c r="I197" s="40"/>
      <c r="J197" s="71">
        <v>7</v>
      </c>
      <c r="K197" s="71">
        <v>1</v>
      </c>
      <c r="L197" s="71">
        <v>9</v>
      </c>
      <c r="M197" s="40"/>
      <c r="N197" s="71">
        <v>3</v>
      </c>
      <c r="O197" s="71">
        <v>4</v>
      </c>
      <c r="P197" s="71">
        <v>4</v>
      </c>
      <c r="Q197" s="40"/>
      <c r="R197" s="71">
        <v>4</v>
      </c>
      <c r="S197" s="71">
        <v>2</v>
      </c>
      <c r="T197" s="71">
        <v>1</v>
      </c>
      <c r="U197" s="6"/>
      <c r="V197" s="71">
        <v>4</v>
      </c>
      <c r="W197" s="71">
        <v>3</v>
      </c>
      <c r="X197" s="71">
        <v>3</v>
      </c>
      <c r="Z197" s="89">
        <v>0</v>
      </c>
      <c r="AA197" s="89">
        <v>0</v>
      </c>
      <c r="AB197" s="89">
        <v>0</v>
      </c>
      <c r="AD197" s="89">
        <v>0</v>
      </c>
      <c r="AE197" s="89">
        <v>0</v>
      </c>
      <c r="AF197" s="89">
        <v>0</v>
      </c>
      <c r="AH197" s="89">
        <v>0</v>
      </c>
      <c r="AI197" s="89">
        <v>0</v>
      </c>
      <c r="AJ197" s="89">
        <v>0</v>
      </c>
      <c r="AL197" s="90">
        <v>0</v>
      </c>
      <c r="AM197" s="90">
        <v>0</v>
      </c>
      <c r="AN197" s="90">
        <v>0</v>
      </c>
    </row>
    <row r="198" spans="1:40" ht="11.25" customHeight="1">
      <c r="A198" s="23" t="s">
        <v>200</v>
      </c>
      <c r="B198" s="88">
        <v>0</v>
      </c>
      <c r="C198" s="88">
        <v>0</v>
      </c>
      <c r="D198" s="88">
        <v>0</v>
      </c>
      <c r="E198" s="40"/>
      <c r="F198" s="88">
        <v>0</v>
      </c>
      <c r="G198" s="88">
        <v>0</v>
      </c>
      <c r="H198" s="88">
        <v>0</v>
      </c>
      <c r="I198" s="40"/>
      <c r="J198" s="71">
        <v>0</v>
      </c>
      <c r="K198" s="71">
        <v>0</v>
      </c>
      <c r="L198" s="71">
        <v>0</v>
      </c>
      <c r="M198" s="40"/>
      <c r="N198" s="71">
        <v>0</v>
      </c>
      <c r="O198" s="71">
        <v>0</v>
      </c>
      <c r="P198" s="71">
        <v>0</v>
      </c>
      <c r="Q198" s="40"/>
      <c r="R198" s="71">
        <v>0</v>
      </c>
      <c r="S198" s="71">
        <v>0</v>
      </c>
      <c r="T198" s="71">
        <v>0</v>
      </c>
      <c r="U198" s="6"/>
      <c r="V198" s="71">
        <v>0</v>
      </c>
      <c r="W198" s="71">
        <v>0</v>
      </c>
      <c r="X198" s="71">
        <v>0</v>
      </c>
      <c r="Z198" s="89">
        <v>0</v>
      </c>
      <c r="AA198" s="89">
        <v>0</v>
      </c>
      <c r="AB198" s="89">
        <v>0</v>
      </c>
      <c r="AD198" s="89">
        <v>0</v>
      </c>
      <c r="AE198" s="89">
        <v>0</v>
      </c>
      <c r="AF198" s="89">
        <v>0</v>
      </c>
      <c r="AH198" s="89">
        <v>0</v>
      </c>
      <c r="AI198" s="89">
        <v>0</v>
      </c>
      <c r="AJ198" s="89">
        <v>0</v>
      </c>
      <c r="AL198" s="90">
        <v>0</v>
      </c>
      <c r="AM198" s="90">
        <v>0</v>
      </c>
      <c r="AN198" s="90">
        <v>0</v>
      </c>
    </row>
    <row r="199" spans="1:40" ht="11.25" customHeight="1">
      <c r="A199" s="23" t="s">
        <v>201</v>
      </c>
      <c r="B199" s="88">
        <v>0</v>
      </c>
      <c r="C199" s="88">
        <v>0</v>
      </c>
      <c r="D199" s="88">
        <v>0</v>
      </c>
      <c r="E199" s="40"/>
      <c r="F199" s="88">
        <v>0</v>
      </c>
      <c r="G199" s="88">
        <v>0</v>
      </c>
      <c r="H199" s="88">
        <v>0</v>
      </c>
      <c r="I199" s="40"/>
      <c r="J199" s="71">
        <v>0</v>
      </c>
      <c r="K199" s="71">
        <v>0</v>
      </c>
      <c r="L199" s="71">
        <v>0</v>
      </c>
      <c r="M199" s="40"/>
      <c r="N199" s="71">
        <v>0</v>
      </c>
      <c r="O199" s="71">
        <v>0</v>
      </c>
      <c r="P199" s="71">
        <v>0</v>
      </c>
      <c r="Q199" s="40"/>
      <c r="R199" s="71">
        <v>0</v>
      </c>
      <c r="S199" s="71">
        <v>0</v>
      </c>
      <c r="T199" s="71">
        <v>0</v>
      </c>
      <c r="U199" s="6"/>
      <c r="V199" s="71">
        <v>0</v>
      </c>
      <c r="W199" s="71">
        <v>0</v>
      </c>
      <c r="X199" s="71">
        <v>0</v>
      </c>
      <c r="Z199" s="89">
        <v>0</v>
      </c>
      <c r="AA199" s="89">
        <v>0</v>
      </c>
      <c r="AB199" s="89">
        <v>0</v>
      </c>
      <c r="AD199" s="89">
        <v>0</v>
      </c>
      <c r="AE199" s="89">
        <v>0</v>
      </c>
      <c r="AF199" s="89">
        <v>0</v>
      </c>
      <c r="AH199" s="89">
        <v>0</v>
      </c>
      <c r="AI199" s="89">
        <v>0</v>
      </c>
      <c r="AJ199" s="89">
        <v>0</v>
      </c>
      <c r="AL199" s="90">
        <v>0</v>
      </c>
      <c r="AM199" s="90">
        <v>0</v>
      </c>
      <c r="AN199" s="90">
        <v>0</v>
      </c>
    </row>
    <row r="200" spans="1:40" ht="11.25" customHeight="1">
      <c r="A200" s="25" t="s">
        <v>202</v>
      </c>
      <c r="B200" s="88">
        <v>0</v>
      </c>
      <c r="C200" s="88">
        <v>0</v>
      </c>
      <c r="D200" s="88">
        <v>0</v>
      </c>
      <c r="E200" s="40"/>
      <c r="F200" s="88">
        <v>0</v>
      </c>
      <c r="G200" s="88">
        <v>0</v>
      </c>
      <c r="H200" s="88">
        <v>0</v>
      </c>
      <c r="I200" s="40"/>
      <c r="J200" s="71">
        <v>0</v>
      </c>
      <c r="K200" s="71">
        <v>0</v>
      </c>
      <c r="L200" s="71">
        <v>0</v>
      </c>
      <c r="M200" s="40"/>
      <c r="N200" s="71">
        <v>0</v>
      </c>
      <c r="O200" s="71">
        <v>0</v>
      </c>
      <c r="P200" s="71">
        <v>0</v>
      </c>
      <c r="Q200" s="40"/>
      <c r="R200" s="71">
        <v>0</v>
      </c>
      <c r="S200" s="71">
        <v>0</v>
      </c>
      <c r="T200" s="71">
        <v>0</v>
      </c>
      <c r="U200" s="6"/>
      <c r="V200" s="71">
        <v>0</v>
      </c>
      <c r="W200" s="71">
        <v>0</v>
      </c>
      <c r="X200" s="71">
        <v>0</v>
      </c>
      <c r="Z200" s="89">
        <v>0</v>
      </c>
      <c r="AA200" s="89">
        <v>0</v>
      </c>
      <c r="AB200" s="89">
        <v>0</v>
      </c>
      <c r="AD200" s="89">
        <v>0</v>
      </c>
      <c r="AE200" s="89">
        <v>0</v>
      </c>
      <c r="AF200" s="89">
        <v>0</v>
      </c>
      <c r="AH200" s="89">
        <v>0</v>
      </c>
      <c r="AI200" s="89">
        <v>0</v>
      </c>
      <c r="AJ200" s="89">
        <v>0</v>
      </c>
      <c r="AL200" s="90">
        <v>0</v>
      </c>
      <c r="AM200" s="90">
        <v>0</v>
      </c>
      <c r="AN200" s="90">
        <v>0</v>
      </c>
    </row>
    <row r="201" spans="1:40" ht="11.25" customHeight="1">
      <c r="A201" s="25" t="s">
        <v>203</v>
      </c>
      <c r="B201" s="88">
        <v>0</v>
      </c>
      <c r="C201" s="88">
        <v>0</v>
      </c>
      <c r="D201" s="88">
        <v>0</v>
      </c>
      <c r="E201" s="40"/>
      <c r="F201" s="88">
        <v>0</v>
      </c>
      <c r="G201" s="88">
        <v>0</v>
      </c>
      <c r="H201" s="88">
        <v>0</v>
      </c>
      <c r="I201" s="40"/>
      <c r="J201" s="71">
        <v>0</v>
      </c>
      <c r="K201" s="71">
        <v>0</v>
      </c>
      <c r="L201" s="71">
        <v>0</v>
      </c>
      <c r="M201" s="40"/>
      <c r="N201" s="71">
        <v>0</v>
      </c>
      <c r="O201" s="71">
        <v>0</v>
      </c>
      <c r="P201" s="71">
        <v>0</v>
      </c>
      <c r="Q201" s="40"/>
      <c r="R201" s="71">
        <v>0</v>
      </c>
      <c r="S201" s="71">
        <v>0</v>
      </c>
      <c r="T201" s="71">
        <v>0</v>
      </c>
      <c r="U201" s="6"/>
      <c r="V201" s="71">
        <v>0</v>
      </c>
      <c r="W201" s="71">
        <v>0</v>
      </c>
      <c r="X201" s="71">
        <v>0</v>
      </c>
      <c r="Z201" s="89">
        <v>0</v>
      </c>
      <c r="AA201" s="89">
        <v>0</v>
      </c>
      <c r="AB201" s="89">
        <v>0</v>
      </c>
      <c r="AD201" s="89">
        <v>0</v>
      </c>
      <c r="AE201" s="89">
        <v>0</v>
      </c>
      <c r="AF201" s="89">
        <v>0</v>
      </c>
      <c r="AH201" s="89">
        <v>0</v>
      </c>
      <c r="AI201" s="89">
        <v>0</v>
      </c>
      <c r="AJ201" s="89">
        <v>0</v>
      </c>
      <c r="AL201" s="90">
        <v>0</v>
      </c>
      <c r="AM201" s="90">
        <v>0</v>
      </c>
      <c r="AN201" s="90">
        <v>0</v>
      </c>
    </row>
    <row r="202" spans="1:40" ht="11.25" customHeight="1">
      <c r="A202" s="25" t="s">
        <v>204</v>
      </c>
      <c r="B202" s="88">
        <v>0</v>
      </c>
      <c r="C202" s="88">
        <v>0</v>
      </c>
      <c r="D202" s="88">
        <v>0</v>
      </c>
      <c r="E202" s="88"/>
      <c r="F202" s="88">
        <v>0</v>
      </c>
      <c r="G202" s="88">
        <v>0</v>
      </c>
      <c r="H202" s="88">
        <v>0</v>
      </c>
      <c r="I202" s="40"/>
      <c r="J202" s="88">
        <v>0</v>
      </c>
      <c r="K202" s="88">
        <v>0</v>
      </c>
      <c r="L202" s="88">
        <v>0</v>
      </c>
      <c r="M202" s="40"/>
      <c r="N202" s="71">
        <v>0</v>
      </c>
      <c r="O202" s="71">
        <v>0</v>
      </c>
      <c r="P202" s="71">
        <v>0</v>
      </c>
      <c r="Q202" s="40"/>
      <c r="R202" s="71">
        <v>0</v>
      </c>
      <c r="S202" s="71">
        <v>0</v>
      </c>
      <c r="T202" s="71">
        <v>0</v>
      </c>
      <c r="U202" s="6"/>
      <c r="V202" s="71">
        <v>0</v>
      </c>
      <c r="W202" s="71">
        <v>0</v>
      </c>
      <c r="X202" s="71">
        <v>0</v>
      </c>
      <c r="Z202" s="89">
        <v>0</v>
      </c>
      <c r="AA202" s="89">
        <v>0</v>
      </c>
      <c r="AB202" s="89">
        <v>0</v>
      </c>
      <c r="AD202" s="89">
        <v>0</v>
      </c>
      <c r="AE202" s="89">
        <v>0</v>
      </c>
      <c r="AF202" s="89">
        <v>0</v>
      </c>
      <c r="AH202" s="89">
        <v>0</v>
      </c>
      <c r="AI202" s="89">
        <v>0</v>
      </c>
      <c r="AJ202" s="89">
        <v>0</v>
      </c>
      <c r="AL202" s="90">
        <v>0</v>
      </c>
      <c r="AM202" s="90">
        <v>0</v>
      </c>
      <c r="AN202" s="90">
        <v>0</v>
      </c>
    </row>
    <row r="203" spans="1:40" ht="11.25" customHeight="1">
      <c r="A203" s="23" t="s">
        <v>205</v>
      </c>
      <c r="B203" s="88">
        <v>2</v>
      </c>
      <c r="C203" s="88">
        <v>4</v>
      </c>
      <c r="D203" s="88">
        <v>4</v>
      </c>
      <c r="E203" s="40"/>
      <c r="F203" s="88">
        <v>2</v>
      </c>
      <c r="G203" s="88">
        <v>4</v>
      </c>
      <c r="H203" s="88">
        <v>2</v>
      </c>
      <c r="I203" s="40"/>
      <c r="J203" s="88">
        <v>4</v>
      </c>
      <c r="K203" s="88">
        <v>4</v>
      </c>
      <c r="L203" s="88">
        <v>2</v>
      </c>
      <c r="M203" s="40"/>
      <c r="N203" s="71">
        <v>0</v>
      </c>
      <c r="O203" s="71">
        <v>0</v>
      </c>
      <c r="P203" s="71">
        <v>0</v>
      </c>
      <c r="Q203" s="40"/>
      <c r="R203" s="71">
        <v>1</v>
      </c>
      <c r="S203" s="71">
        <v>1</v>
      </c>
      <c r="T203" s="71">
        <v>4</v>
      </c>
      <c r="U203" s="6"/>
      <c r="V203" s="71">
        <v>0</v>
      </c>
      <c r="W203" s="71">
        <v>2</v>
      </c>
      <c r="X203" s="71">
        <v>1</v>
      </c>
      <c r="Z203" s="89">
        <v>4</v>
      </c>
      <c r="AA203" s="89">
        <v>2</v>
      </c>
      <c r="AB203" s="89">
        <v>4</v>
      </c>
      <c r="AD203" s="89">
        <v>4</v>
      </c>
      <c r="AE203" s="89">
        <v>1</v>
      </c>
      <c r="AF203" s="89">
        <v>6</v>
      </c>
      <c r="AH203" s="89">
        <v>2</v>
      </c>
      <c r="AI203" s="89">
        <v>3</v>
      </c>
      <c r="AJ203" s="89">
        <v>3</v>
      </c>
      <c r="AL203" s="90">
        <v>2</v>
      </c>
      <c r="AM203" s="90">
        <v>0</v>
      </c>
      <c r="AN203" s="90">
        <v>2</v>
      </c>
    </row>
    <row r="204" spans="1:40" ht="11.25" customHeight="1">
      <c r="A204" s="25" t="s">
        <v>206</v>
      </c>
      <c r="B204" s="88">
        <v>1</v>
      </c>
      <c r="C204" s="88">
        <v>3</v>
      </c>
      <c r="D204" s="88">
        <v>3</v>
      </c>
      <c r="E204" s="40"/>
      <c r="F204" s="88">
        <v>2</v>
      </c>
      <c r="G204" s="88">
        <v>2</v>
      </c>
      <c r="H204" s="88">
        <v>1</v>
      </c>
      <c r="I204" s="40"/>
      <c r="J204" s="88">
        <v>3</v>
      </c>
      <c r="K204" s="88">
        <v>1</v>
      </c>
      <c r="L204" s="88">
        <v>3</v>
      </c>
      <c r="M204" s="40"/>
      <c r="N204" s="71">
        <v>0</v>
      </c>
      <c r="O204" s="71">
        <v>0</v>
      </c>
      <c r="P204" s="71">
        <v>0</v>
      </c>
      <c r="Q204" s="40"/>
      <c r="R204" s="71">
        <v>1</v>
      </c>
      <c r="S204" s="71">
        <v>3</v>
      </c>
      <c r="T204" s="71">
        <v>1</v>
      </c>
      <c r="U204" s="6"/>
      <c r="V204" s="71">
        <v>0</v>
      </c>
      <c r="W204" s="71">
        <v>4</v>
      </c>
      <c r="X204" s="71">
        <v>1</v>
      </c>
      <c r="Z204" s="89">
        <v>1</v>
      </c>
      <c r="AA204" s="89">
        <v>3</v>
      </c>
      <c r="AB204" s="89">
        <v>1</v>
      </c>
      <c r="AD204" s="89">
        <v>2</v>
      </c>
      <c r="AE204" s="89">
        <v>4</v>
      </c>
      <c r="AF204" s="89">
        <v>6</v>
      </c>
      <c r="AH204" s="89">
        <v>4</v>
      </c>
      <c r="AI204" s="89">
        <v>2</v>
      </c>
      <c r="AJ204" s="89">
        <v>3</v>
      </c>
      <c r="AL204" s="90">
        <v>1</v>
      </c>
      <c r="AM204" s="90">
        <v>0</v>
      </c>
      <c r="AN204" s="90">
        <v>4</v>
      </c>
    </row>
    <row r="205" spans="1:40" ht="22.5" customHeight="1">
      <c r="A205" s="31" t="s">
        <v>207</v>
      </c>
      <c r="B205" s="41">
        <v>2316</v>
      </c>
      <c r="C205" s="41">
        <v>1794</v>
      </c>
      <c r="D205" s="41">
        <v>4110</v>
      </c>
      <c r="E205" s="14"/>
      <c r="F205" s="41">
        <v>2292</v>
      </c>
      <c r="G205" s="41">
        <v>1791</v>
      </c>
      <c r="H205" s="41">
        <v>4083</v>
      </c>
      <c r="I205" s="14"/>
      <c r="J205" s="41">
        <v>2386</v>
      </c>
      <c r="K205" s="41">
        <v>1820</v>
      </c>
      <c r="L205" s="41">
        <v>4206</v>
      </c>
      <c r="M205" s="14"/>
      <c r="N205" s="63">
        <v>2545</v>
      </c>
      <c r="O205" s="63">
        <v>1888</v>
      </c>
      <c r="P205" s="63">
        <v>4433</v>
      </c>
      <c r="Q205" s="14"/>
      <c r="R205" s="63">
        <v>2497</v>
      </c>
      <c r="S205" s="63">
        <v>1908</v>
      </c>
      <c r="T205" s="63">
        <v>4405</v>
      </c>
      <c r="U205" s="6"/>
      <c r="V205" s="63">
        <v>2575</v>
      </c>
      <c r="W205" s="63">
        <v>1976</v>
      </c>
      <c r="X205" s="63">
        <v>4551</v>
      </c>
      <c r="Z205" s="86">
        <v>2508</v>
      </c>
      <c r="AA205" s="86">
        <v>1874</v>
      </c>
      <c r="AB205" s="86">
        <v>4382</v>
      </c>
      <c r="AD205" s="86">
        <v>2571</v>
      </c>
      <c r="AE205" s="86">
        <v>1972</v>
      </c>
      <c r="AF205" s="86">
        <v>4543</v>
      </c>
      <c r="AH205" s="86">
        <v>2619</v>
      </c>
      <c r="AI205" s="86">
        <v>1987</v>
      </c>
      <c r="AJ205" s="86">
        <v>4606</v>
      </c>
      <c r="AL205" s="87">
        <v>2700</v>
      </c>
      <c r="AM205" s="87">
        <v>2051</v>
      </c>
      <c r="AN205" s="87">
        <v>4751</v>
      </c>
    </row>
    <row r="206" spans="1:40" ht="11.25" customHeight="1">
      <c r="A206" s="23" t="s">
        <v>208</v>
      </c>
      <c r="B206" s="88">
        <v>2241</v>
      </c>
      <c r="C206" s="88">
        <v>1761</v>
      </c>
      <c r="D206" s="88">
        <v>4002</v>
      </c>
      <c r="E206" s="40"/>
      <c r="F206" s="88">
        <v>2240</v>
      </c>
      <c r="G206" s="88">
        <v>1729</v>
      </c>
      <c r="H206" s="88">
        <v>3969</v>
      </c>
      <c r="I206" s="40"/>
      <c r="J206" s="88">
        <v>2331</v>
      </c>
      <c r="K206" s="88">
        <v>1767</v>
      </c>
      <c r="L206" s="88">
        <v>4098</v>
      </c>
      <c r="M206" s="40"/>
      <c r="N206" s="71">
        <v>2480</v>
      </c>
      <c r="O206" s="71">
        <v>1841</v>
      </c>
      <c r="P206" s="71">
        <v>4321</v>
      </c>
      <c r="Q206" s="40"/>
      <c r="R206" s="71">
        <v>2435</v>
      </c>
      <c r="S206" s="71">
        <v>1858</v>
      </c>
      <c r="T206" s="71">
        <v>4293</v>
      </c>
      <c r="U206" s="6"/>
      <c r="V206" s="71">
        <v>2509</v>
      </c>
      <c r="W206" s="71">
        <v>1922</v>
      </c>
      <c r="X206" s="71">
        <v>4431</v>
      </c>
      <c r="Z206" s="89">
        <v>2447</v>
      </c>
      <c r="AA206" s="89">
        <v>1820</v>
      </c>
      <c r="AB206" s="89">
        <v>4267</v>
      </c>
      <c r="AD206" s="89">
        <v>2499</v>
      </c>
      <c r="AE206" s="89">
        <v>1925</v>
      </c>
      <c r="AF206" s="89">
        <v>4424</v>
      </c>
      <c r="AH206" s="89">
        <v>2544</v>
      </c>
      <c r="AI206" s="89">
        <v>1939</v>
      </c>
      <c r="AJ206" s="89">
        <v>4483</v>
      </c>
      <c r="AL206" s="90">
        <v>2629</v>
      </c>
      <c r="AM206" s="90">
        <v>1992</v>
      </c>
      <c r="AN206" s="90">
        <v>4621</v>
      </c>
    </row>
    <row r="207" spans="1:40" ht="11.25" customHeight="1">
      <c r="A207" s="25" t="s">
        <v>209</v>
      </c>
      <c r="B207" s="88">
        <v>54</v>
      </c>
      <c r="C207" s="88">
        <v>24</v>
      </c>
      <c r="D207" s="88">
        <v>78</v>
      </c>
      <c r="E207" s="40"/>
      <c r="F207" s="88">
        <v>49</v>
      </c>
      <c r="G207" s="88">
        <v>26</v>
      </c>
      <c r="H207" s="88">
        <v>75</v>
      </c>
      <c r="I207" s="40"/>
      <c r="J207" s="88">
        <v>58</v>
      </c>
      <c r="K207" s="88">
        <v>25</v>
      </c>
      <c r="L207" s="88">
        <v>83</v>
      </c>
      <c r="M207" s="40"/>
      <c r="N207" s="71">
        <v>72</v>
      </c>
      <c r="O207" s="71">
        <v>30</v>
      </c>
      <c r="P207" s="71">
        <v>102</v>
      </c>
      <c r="Q207" s="40"/>
      <c r="R207" s="71">
        <v>60</v>
      </c>
      <c r="S207" s="71">
        <v>29</v>
      </c>
      <c r="T207" s="71">
        <v>89</v>
      </c>
      <c r="U207" s="6"/>
      <c r="V207" s="71">
        <v>69</v>
      </c>
      <c r="W207" s="71">
        <v>19</v>
      </c>
      <c r="X207" s="71">
        <v>88</v>
      </c>
      <c r="Z207" s="89">
        <v>66</v>
      </c>
      <c r="AA207" s="89">
        <v>25</v>
      </c>
      <c r="AB207" s="89">
        <v>91</v>
      </c>
      <c r="AD207" s="89">
        <v>70</v>
      </c>
      <c r="AE207" s="89">
        <v>29</v>
      </c>
      <c r="AF207" s="89">
        <v>99</v>
      </c>
      <c r="AH207" s="89">
        <v>72</v>
      </c>
      <c r="AI207" s="89">
        <v>23</v>
      </c>
      <c r="AJ207" s="89">
        <v>95</v>
      </c>
      <c r="AL207" s="90">
        <v>80</v>
      </c>
      <c r="AM207" s="90">
        <v>31</v>
      </c>
      <c r="AN207" s="90">
        <v>111</v>
      </c>
    </row>
    <row r="208" spans="1:40" ht="11.25" customHeight="1">
      <c r="A208" s="33" t="s">
        <v>210</v>
      </c>
      <c r="B208" s="88">
        <v>4</v>
      </c>
      <c r="C208" s="88">
        <v>0</v>
      </c>
      <c r="D208" s="88">
        <v>1</v>
      </c>
      <c r="E208" s="40"/>
      <c r="F208" s="88">
        <v>0</v>
      </c>
      <c r="G208" s="88">
        <v>0</v>
      </c>
      <c r="H208" s="88">
        <v>0</v>
      </c>
      <c r="I208" s="40"/>
      <c r="J208" s="88">
        <v>3</v>
      </c>
      <c r="K208" s="88">
        <v>0</v>
      </c>
      <c r="L208" s="88">
        <v>2</v>
      </c>
      <c r="M208" s="40"/>
      <c r="N208" s="71">
        <v>2</v>
      </c>
      <c r="O208" s="71">
        <v>0</v>
      </c>
      <c r="P208" s="71">
        <v>1</v>
      </c>
      <c r="Q208" s="40"/>
      <c r="R208" s="71">
        <v>0</v>
      </c>
      <c r="S208" s="71">
        <v>2</v>
      </c>
      <c r="T208" s="71">
        <v>1</v>
      </c>
      <c r="U208" s="6"/>
      <c r="V208" s="71">
        <v>0</v>
      </c>
      <c r="W208" s="71">
        <v>0</v>
      </c>
      <c r="X208" s="71">
        <v>0</v>
      </c>
      <c r="Z208" s="89">
        <v>0</v>
      </c>
      <c r="AA208" s="89">
        <v>0</v>
      </c>
      <c r="AB208" s="89">
        <v>0</v>
      </c>
      <c r="AD208" s="89">
        <v>0</v>
      </c>
      <c r="AE208" s="89">
        <v>0</v>
      </c>
      <c r="AF208" s="89">
        <v>0</v>
      </c>
      <c r="AH208" s="89">
        <v>1</v>
      </c>
      <c r="AI208" s="89">
        <v>3</v>
      </c>
      <c r="AJ208" s="89">
        <v>4</v>
      </c>
      <c r="AL208" s="90">
        <v>0</v>
      </c>
      <c r="AM208" s="90">
        <v>0</v>
      </c>
      <c r="AN208" s="90">
        <v>0</v>
      </c>
    </row>
    <row r="209" spans="1:40" ht="11.25" customHeight="1">
      <c r="A209" s="33" t="s">
        <v>211</v>
      </c>
      <c r="B209" s="88">
        <v>2</v>
      </c>
      <c r="C209" s="88">
        <v>1</v>
      </c>
      <c r="D209" s="88">
        <v>2</v>
      </c>
      <c r="E209" s="40"/>
      <c r="F209" s="88">
        <v>3</v>
      </c>
      <c r="G209" s="88">
        <v>0</v>
      </c>
      <c r="H209" s="88">
        <v>3</v>
      </c>
      <c r="I209" s="40"/>
      <c r="J209" s="88">
        <v>4</v>
      </c>
      <c r="K209" s="88">
        <v>0</v>
      </c>
      <c r="L209" s="88">
        <v>1</v>
      </c>
      <c r="M209" s="40"/>
      <c r="N209" s="71">
        <v>1</v>
      </c>
      <c r="O209" s="71">
        <v>1</v>
      </c>
      <c r="P209" s="71">
        <v>4</v>
      </c>
      <c r="Q209" s="40"/>
      <c r="R209" s="71">
        <v>1</v>
      </c>
      <c r="S209" s="71">
        <v>0</v>
      </c>
      <c r="T209" s="71">
        <v>4</v>
      </c>
      <c r="U209" s="6"/>
      <c r="V209" s="71">
        <v>2</v>
      </c>
      <c r="W209" s="71">
        <v>0</v>
      </c>
      <c r="X209" s="71">
        <v>4</v>
      </c>
      <c r="Z209" s="89">
        <v>4</v>
      </c>
      <c r="AA209" s="89">
        <v>1</v>
      </c>
      <c r="AB209" s="89">
        <v>6</v>
      </c>
      <c r="AD209" s="89">
        <v>3</v>
      </c>
      <c r="AE209" s="89">
        <v>1</v>
      </c>
      <c r="AF209" s="89">
        <v>1</v>
      </c>
      <c r="AH209" s="89">
        <v>4</v>
      </c>
      <c r="AI209" s="89">
        <v>0</v>
      </c>
      <c r="AJ209" s="89">
        <v>1</v>
      </c>
      <c r="AL209" s="90">
        <v>9</v>
      </c>
      <c r="AM209" s="90">
        <v>2</v>
      </c>
      <c r="AN209" s="90">
        <v>10</v>
      </c>
    </row>
    <row r="210" spans="1:40" ht="11.25" customHeight="1">
      <c r="A210" s="33" t="s">
        <v>212</v>
      </c>
      <c r="B210" s="88">
        <v>16</v>
      </c>
      <c r="C210" s="88">
        <v>7</v>
      </c>
      <c r="D210" s="88">
        <v>23</v>
      </c>
      <c r="E210" s="40"/>
      <c r="F210" s="88">
        <v>9</v>
      </c>
      <c r="G210" s="88">
        <v>10</v>
      </c>
      <c r="H210" s="88">
        <v>19</v>
      </c>
      <c r="I210" s="40"/>
      <c r="J210" s="88">
        <v>16</v>
      </c>
      <c r="K210" s="88">
        <v>13</v>
      </c>
      <c r="L210" s="88">
        <v>29</v>
      </c>
      <c r="M210" s="40"/>
      <c r="N210" s="71">
        <v>14</v>
      </c>
      <c r="O210" s="71">
        <v>10</v>
      </c>
      <c r="P210" s="71">
        <v>24</v>
      </c>
      <c r="Q210" s="40"/>
      <c r="R210" s="71">
        <v>11</v>
      </c>
      <c r="S210" s="71">
        <v>5</v>
      </c>
      <c r="T210" s="71">
        <v>16</v>
      </c>
      <c r="U210" s="6"/>
      <c r="V210" s="71">
        <v>12</v>
      </c>
      <c r="W210" s="71">
        <v>5</v>
      </c>
      <c r="X210" s="71">
        <v>17</v>
      </c>
      <c r="Z210" s="89">
        <v>13</v>
      </c>
      <c r="AA210" s="89">
        <v>9</v>
      </c>
      <c r="AB210" s="89">
        <v>22</v>
      </c>
      <c r="AD210" s="89">
        <v>12</v>
      </c>
      <c r="AE210" s="89">
        <v>5</v>
      </c>
      <c r="AF210" s="89">
        <v>17</v>
      </c>
      <c r="AH210" s="89">
        <v>14</v>
      </c>
      <c r="AI210" s="89">
        <v>3</v>
      </c>
      <c r="AJ210" s="89">
        <v>17</v>
      </c>
      <c r="AL210" s="90">
        <v>16</v>
      </c>
      <c r="AM210" s="90">
        <v>2</v>
      </c>
      <c r="AN210" s="90">
        <v>20</v>
      </c>
    </row>
    <row r="211" spans="1:40" ht="11.25" customHeight="1">
      <c r="A211" s="33" t="s">
        <v>213</v>
      </c>
      <c r="B211" s="88">
        <v>1</v>
      </c>
      <c r="C211" s="88">
        <v>0</v>
      </c>
      <c r="D211" s="88">
        <v>2</v>
      </c>
      <c r="E211" s="40"/>
      <c r="F211" s="88">
        <v>3</v>
      </c>
      <c r="G211" s="88">
        <v>4</v>
      </c>
      <c r="H211" s="88">
        <v>4</v>
      </c>
      <c r="I211" s="40"/>
      <c r="J211" s="88">
        <v>2</v>
      </c>
      <c r="K211" s="88">
        <v>0</v>
      </c>
      <c r="L211" s="88">
        <v>1</v>
      </c>
      <c r="M211" s="40"/>
      <c r="N211" s="71">
        <v>0</v>
      </c>
      <c r="O211" s="71">
        <v>3</v>
      </c>
      <c r="P211" s="71">
        <v>4</v>
      </c>
      <c r="Q211" s="40"/>
      <c r="R211" s="71">
        <v>1</v>
      </c>
      <c r="S211" s="71">
        <v>2</v>
      </c>
      <c r="T211" s="71">
        <v>5</v>
      </c>
      <c r="U211" s="6"/>
      <c r="V211" s="71">
        <v>4</v>
      </c>
      <c r="W211" s="71">
        <v>0</v>
      </c>
      <c r="X211" s="71">
        <v>2</v>
      </c>
      <c r="Z211" s="89">
        <v>2</v>
      </c>
      <c r="AA211" s="89">
        <v>1</v>
      </c>
      <c r="AB211" s="89">
        <v>3</v>
      </c>
      <c r="AD211" s="89">
        <v>2</v>
      </c>
      <c r="AE211" s="89">
        <v>0</v>
      </c>
      <c r="AF211" s="89">
        <v>1</v>
      </c>
      <c r="AH211" s="89">
        <v>2</v>
      </c>
      <c r="AI211" s="89">
        <v>4</v>
      </c>
      <c r="AJ211" s="89">
        <v>5</v>
      </c>
      <c r="AL211" s="90">
        <v>1</v>
      </c>
      <c r="AM211" s="90">
        <v>6</v>
      </c>
      <c r="AN211" s="90">
        <v>10</v>
      </c>
    </row>
    <row r="212" spans="1:40" ht="11.25" customHeight="1">
      <c r="A212" s="33" t="s">
        <v>214</v>
      </c>
      <c r="B212" s="88">
        <v>0</v>
      </c>
      <c r="C212" s="88">
        <v>0</v>
      </c>
      <c r="D212" s="88">
        <v>0</v>
      </c>
      <c r="E212" s="40"/>
      <c r="F212" s="88">
        <v>1</v>
      </c>
      <c r="G212" s="88">
        <v>0</v>
      </c>
      <c r="H212" s="88">
        <v>1</v>
      </c>
      <c r="I212" s="40"/>
      <c r="J212" s="88">
        <v>0</v>
      </c>
      <c r="K212" s="88">
        <v>2</v>
      </c>
      <c r="L212" s="88">
        <v>1</v>
      </c>
      <c r="M212" s="40"/>
      <c r="N212" s="71">
        <v>2</v>
      </c>
      <c r="O212" s="71">
        <v>3</v>
      </c>
      <c r="P212" s="71">
        <v>2</v>
      </c>
      <c r="Q212" s="40"/>
      <c r="R212" s="71">
        <v>4</v>
      </c>
      <c r="S212" s="71">
        <v>1</v>
      </c>
      <c r="T212" s="71">
        <v>2</v>
      </c>
      <c r="U212" s="6"/>
      <c r="V212" s="71">
        <v>1</v>
      </c>
      <c r="W212" s="71">
        <v>0</v>
      </c>
      <c r="X212" s="71">
        <v>2</v>
      </c>
      <c r="Z212" s="89">
        <v>3</v>
      </c>
      <c r="AA212" s="89">
        <v>0</v>
      </c>
      <c r="AB212" s="89">
        <v>4</v>
      </c>
      <c r="AD212" s="89">
        <v>0</v>
      </c>
      <c r="AE212" s="89">
        <v>0</v>
      </c>
      <c r="AF212" s="89">
        <v>0</v>
      </c>
      <c r="AH212" s="89">
        <v>1</v>
      </c>
      <c r="AI212" s="89">
        <v>0</v>
      </c>
      <c r="AJ212" s="89">
        <v>3</v>
      </c>
      <c r="AL212" s="90">
        <v>3</v>
      </c>
      <c r="AM212" s="90">
        <v>0</v>
      </c>
      <c r="AN212" s="90">
        <v>3</v>
      </c>
    </row>
    <row r="213" spans="1:40" ht="11.25" customHeight="1">
      <c r="A213" s="34" t="s">
        <v>215</v>
      </c>
      <c r="B213" s="88">
        <v>3</v>
      </c>
      <c r="C213" s="88">
        <v>0</v>
      </c>
      <c r="D213" s="88">
        <v>4</v>
      </c>
      <c r="E213" s="40"/>
      <c r="F213" s="88">
        <v>0</v>
      </c>
      <c r="G213" s="88">
        <v>0</v>
      </c>
      <c r="H213" s="88">
        <v>0</v>
      </c>
      <c r="I213" s="40"/>
      <c r="J213" s="88">
        <v>4</v>
      </c>
      <c r="K213" s="88">
        <v>0</v>
      </c>
      <c r="L213" s="88">
        <v>3</v>
      </c>
      <c r="M213" s="40"/>
      <c r="N213" s="71">
        <v>2</v>
      </c>
      <c r="O213" s="71">
        <v>3</v>
      </c>
      <c r="P213" s="71">
        <v>1</v>
      </c>
      <c r="Q213" s="40"/>
      <c r="R213" s="71">
        <v>2</v>
      </c>
      <c r="S213" s="71">
        <v>4</v>
      </c>
      <c r="T213" s="71">
        <v>3</v>
      </c>
      <c r="U213" s="6"/>
      <c r="V213" s="71">
        <v>1</v>
      </c>
      <c r="W213" s="71">
        <v>0</v>
      </c>
      <c r="X213" s="71">
        <v>1</v>
      </c>
      <c r="Z213" s="89">
        <v>0</v>
      </c>
      <c r="AA213" s="89">
        <v>1</v>
      </c>
      <c r="AB213" s="89">
        <v>4</v>
      </c>
      <c r="AD213" s="89">
        <v>5</v>
      </c>
      <c r="AE213" s="89">
        <v>2</v>
      </c>
      <c r="AF213" s="89">
        <v>7</v>
      </c>
      <c r="AH213" s="89">
        <v>4</v>
      </c>
      <c r="AI213" s="89">
        <v>0</v>
      </c>
      <c r="AJ213" s="89">
        <v>4</v>
      </c>
      <c r="AL213" s="90">
        <v>1</v>
      </c>
      <c r="AM213" s="90">
        <v>0</v>
      </c>
      <c r="AN213" s="90">
        <v>3</v>
      </c>
    </row>
    <row r="214" spans="1:40" ht="11.25" customHeight="1">
      <c r="A214" s="34" t="s">
        <v>216</v>
      </c>
      <c r="B214" s="88">
        <v>5</v>
      </c>
      <c r="C214" s="88">
        <v>2</v>
      </c>
      <c r="D214" s="88">
        <v>8</v>
      </c>
      <c r="E214" s="40"/>
      <c r="F214" s="88">
        <v>5</v>
      </c>
      <c r="G214" s="88">
        <v>4</v>
      </c>
      <c r="H214" s="88">
        <v>7</v>
      </c>
      <c r="I214" s="40"/>
      <c r="J214" s="88">
        <v>3</v>
      </c>
      <c r="K214" s="88">
        <v>4</v>
      </c>
      <c r="L214" s="88">
        <v>7</v>
      </c>
      <c r="M214" s="40"/>
      <c r="N214" s="71">
        <v>5</v>
      </c>
      <c r="O214" s="71">
        <v>5</v>
      </c>
      <c r="P214" s="71">
        <v>10</v>
      </c>
      <c r="Q214" s="40"/>
      <c r="R214" s="71">
        <v>4</v>
      </c>
      <c r="S214" s="71">
        <v>5</v>
      </c>
      <c r="T214" s="71">
        <v>9</v>
      </c>
      <c r="U214" s="6"/>
      <c r="V214" s="71">
        <v>6</v>
      </c>
      <c r="W214" s="71">
        <v>2</v>
      </c>
      <c r="X214" s="71">
        <v>10</v>
      </c>
      <c r="Z214" s="89">
        <v>6</v>
      </c>
      <c r="AA214" s="89">
        <v>0</v>
      </c>
      <c r="AB214" s="89">
        <v>6</v>
      </c>
      <c r="AD214" s="89">
        <v>7</v>
      </c>
      <c r="AE214" s="89">
        <v>5</v>
      </c>
      <c r="AF214" s="89">
        <v>12</v>
      </c>
      <c r="AH214" s="89">
        <v>6</v>
      </c>
      <c r="AI214" s="89">
        <v>5</v>
      </c>
      <c r="AJ214" s="89">
        <v>11</v>
      </c>
      <c r="AL214" s="90">
        <v>2</v>
      </c>
      <c r="AM214" s="90">
        <v>7</v>
      </c>
      <c r="AN214" s="90">
        <v>8</v>
      </c>
    </row>
    <row r="215" spans="1:40" ht="11.25" customHeight="1">
      <c r="A215" s="34" t="s">
        <v>217</v>
      </c>
      <c r="B215" s="88">
        <v>2</v>
      </c>
      <c r="C215" s="88">
        <v>7</v>
      </c>
      <c r="D215" s="88">
        <v>11</v>
      </c>
      <c r="E215" s="40"/>
      <c r="F215" s="88">
        <v>7</v>
      </c>
      <c r="G215" s="88">
        <v>3</v>
      </c>
      <c r="H215" s="88">
        <v>11</v>
      </c>
      <c r="I215" s="40"/>
      <c r="J215" s="88">
        <v>5</v>
      </c>
      <c r="K215" s="88">
        <v>4</v>
      </c>
      <c r="L215" s="88">
        <v>7</v>
      </c>
      <c r="M215" s="40"/>
      <c r="N215" s="71">
        <v>12</v>
      </c>
      <c r="O215" s="71">
        <v>3</v>
      </c>
      <c r="P215" s="71">
        <v>16</v>
      </c>
      <c r="Q215" s="40"/>
      <c r="R215" s="71">
        <v>7</v>
      </c>
      <c r="S215" s="71">
        <v>1</v>
      </c>
      <c r="T215" s="71">
        <v>10</v>
      </c>
      <c r="U215" s="6"/>
      <c r="V215" s="71">
        <v>6</v>
      </c>
      <c r="W215" s="71">
        <v>5</v>
      </c>
      <c r="X215" s="71">
        <v>11</v>
      </c>
      <c r="Z215" s="89">
        <v>5</v>
      </c>
      <c r="AA215" s="89">
        <v>1</v>
      </c>
      <c r="AB215" s="89">
        <v>7</v>
      </c>
      <c r="AD215" s="89">
        <v>5</v>
      </c>
      <c r="AE215" s="89">
        <v>1</v>
      </c>
      <c r="AF215" s="89">
        <v>7</v>
      </c>
      <c r="AH215" s="89">
        <v>1</v>
      </c>
      <c r="AI215" s="89">
        <v>1</v>
      </c>
      <c r="AJ215" s="89">
        <v>6</v>
      </c>
      <c r="AL215" s="90">
        <v>8</v>
      </c>
      <c r="AM215" s="90">
        <v>2</v>
      </c>
      <c r="AN215" s="90">
        <v>11</v>
      </c>
    </row>
    <row r="216" spans="1:40" ht="11.25" customHeight="1">
      <c r="A216" s="34" t="s">
        <v>218</v>
      </c>
      <c r="B216" s="88">
        <v>4</v>
      </c>
      <c r="C216" s="88">
        <v>0</v>
      </c>
      <c r="D216" s="88">
        <v>3</v>
      </c>
      <c r="E216" s="40"/>
      <c r="F216" s="88">
        <v>0</v>
      </c>
      <c r="G216" s="88">
        <v>2</v>
      </c>
      <c r="H216" s="88">
        <v>1</v>
      </c>
      <c r="I216" s="40"/>
      <c r="J216" s="88">
        <v>0</v>
      </c>
      <c r="K216" s="88">
        <v>0</v>
      </c>
      <c r="L216" s="88">
        <v>0</v>
      </c>
      <c r="M216" s="40"/>
      <c r="N216" s="71">
        <v>4</v>
      </c>
      <c r="O216" s="71">
        <v>4</v>
      </c>
      <c r="P216" s="71">
        <v>3</v>
      </c>
      <c r="Q216" s="40"/>
      <c r="R216" s="71">
        <v>4</v>
      </c>
      <c r="S216" s="71">
        <v>3</v>
      </c>
      <c r="T216" s="71">
        <v>2</v>
      </c>
      <c r="U216" s="6"/>
      <c r="V216" s="71">
        <v>3</v>
      </c>
      <c r="W216" s="71">
        <v>0</v>
      </c>
      <c r="X216" s="71">
        <v>3</v>
      </c>
      <c r="Z216" s="89">
        <v>0</v>
      </c>
      <c r="AA216" s="89">
        <v>1</v>
      </c>
      <c r="AB216" s="89">
        <v>4</v>
      </c>
      <c r="AD216" s="89">
        <v>4</v>
      </c>
      <c r="AE216" s="89">
        <v>2</v>
      </c>
      <c r="AF216" s="89">
        <v>3</v>
      </c>
      <c r="AH216" s="89">
        <v>4</v>
      </c>
      <c r="AI216" s="89">
        <v>3</v>
      </c>
      <c r="AJ216" s="89">
        <v>1</v>
      </c>
      <c r="AL216" s="90">
        <v>2</v>
      </c>
      <c r="AM216" s="90">
        <v>1</v>
      </c>
      <c r="AN216" s="90">
        <v>1</v>
      </c>
    </row>
    <row r="217" spans="1:40" ht="11.25" customHeight="1">
      <c r="A217" s="34" t="s">
        <v>219</v>
      </c>
      <c r="B217" s="88">
        <v>8</v>
      </c>
      <c r="C217" s="88">
        <v>2</v>
      </c>
      <c r="D217" s="88">
        <v>9</v>
      </c>
      <c r="E217" s="40"/>
      <c r="F217" s="88">
        <v>6</v>
      </c>
      <c r="G217" s="88">
        <v>0</v>
      </c>
      <c r="H217" s="88">
        <v>6</v>
      </c>
      <c r="I217" s="40"/>
      <c r="J217" s="88">
        <v>5</v>
      </c>
      <c r="K217" s="88">
        <v>0</v>
      </c>
      <c r="L217" s="88">
        <v>5</v>
      </c>
      <c r="M217" s="40"/>
      <c r="N217" s="71">
        <v>7</v>
      </c>
      <c r="O217" s="71">
        <v>2</v>
      </c>
      <c r="P217" s="71">
        <v>9</v>
      </c>
      <c r="Q217" s="40"/>
      <c r="R217" s="71">
        <v>6</v>
      </c>
      <c r="S217" s="71">
        <v>3</v>
      </c>
      <c r="T217" s="71">
        <v>9</v>
      </c>
      <c r="U217" s="6"/>
      <c r="V217" s="71">
        <v>10</v>
      </c>
      <c r="W217" s="71">
        <v>3</v>
      </c>
      <c r="X217" s="71">
        <v>12</v>
      </c>
      <c r="Z217" s="89">
        <v>10</v>
      </c>
      <c r="AA217" s="89">
        <v>1</v>
      </c>
      <c r="AB217" s="89">
        <v>14</v>
      </c>
      <c r="AD217" s="89">
        <v>7</v>
      </c>
      <c r="AE217" s="89">
        <v>2</v>
      </c>
      <c r="AF217" s="89">
        <v>9</v>
      </c>
      <c r="AH217" s="89">
        <v>8</v>
      </c>
      <c r="AI217" s="89">
        <v>2</v>
      </c>
      <c r="AJ217" s="89">
        <v>9</v>
      </c>
      <c r="AL217" s="90">
        <v>10</v>
      </c>
      <c r="AM217" s="90">
        <v>3</v>
      </c>
      <c r="AN217" s="90">
        <v>12</v>
      </c>
    </row>
    <row r="218" spans="1:40" ht="11.25" customHeight="1">
      <c r="A218" s="34" t="s">
        <v>220</v>
      </c>
      <c r="B218" s="88">
        <v>1</v>
      </c>
      <c r="C218" s="88">
        <v>3</v>
      </c>
      <c r="D218" s="88">
        <v>5</v>
      </c>
      <c r="E218" s="40"/>
      <c r="F218" s="88">
        <v>6</v>
      </c>
      <c r="G218" s="88">
        <v>2</v>
      </c>
      <c r="H218" s="88">
        <v>7</v>
      </c>
      <c r="I218" s="40"/>
      <c r="J218" s="88">
        <v>8</v>
      </c>
      <c r="K218" s="88">
        <v>1</v>
      </c>
      <c r="L218" s="88">
        <v>9</v>
      </c>
      <c r="M218" s="40"/>
      <c r="N218" s="71">
        <v>8</v>
      </c>
      <c r="O218" s="71">
        <v>0</v>
      </c>
      <c r="P218" s="71">
        <v>8</v>
      </c>
      <c r="Q218" s="40"/>
      <c r="R218" s="71">
        <v>11</v>
      </c>
      <c r="S218" s="71">
        <v>4</v>
      </c>
      <c r="T218" s="71">
        <v>13</v>
      </c>
      <c r="U218" s="6"/>
      <c r="V218" s="71">
        <v>7</v>
      </c>
      <c r="W218" s="71">
        <v>0</v>
      </c>
      <c r="X218" s="71">
        <v>7</v>
      </c>
      <c r="Z218" s="89">
        <v>9</v>
      </c>
      <c r="AA218" s="89">
        <v>4</v>
      </c>
      <c r="AB218" s="89">
        <v>12</v>
      </c>
      <c r="AD218" s="89">
        <v>13</v>
      </c>
      <c r="AE218" s="89">
        <v>6</v>
      </c>
      <c r="AF218" s="89">
        <v>19</v>
      </c>
      <c r="AH218" s="89">
        <v>15</v>
      </c>
      <c r="AI218" s="89">
        <v>1</v>
      </c>
      <c r="AJ218" s="89">
        <v>17</v>
      </c>
      <c r="AL218" s="90">
        <v>13</v>
      </c>
      <c r="AM218" s="90">
        <v>2</v>
      </c>
      <c r="AN218" s="90">
        <v>14</v>
      </c>
    </row>
    <row r="219" spans="1:40" ht="11.25" customHeight="1">
      <c r="A219" s="34" t="s">
        <v>221</v>
      </c>
      <c r="B219" s="88">
        <v>3</v>
      </c>
      <c r="C219" s="88">
        <v>0</v>
      </c>
      <c r="D219" s="88">
        <v>4</v>
      </c>
      <c r="E219" s="40"/>
      <c r="F219" s="88">
        <v>3</v>
      </c>
      <c r="G219" s="88">
        <v>3</v>
      </c>
      <c r="H219" s="88">
        <v>5</v>
      </c>
      <c r="I219" s="40"/>
      <c r="J219" s="88">
        <v>5</v>
      </c>
      <c r="K219" s="88">
        <v>3</v>
      </c>
      <c r="L219" s="88">
        <v>7</v>
      </c>
      <c r="M219" s="40"/>
      <c r="N219" s="71">
        <v>6</v>
      </c>
      <c r="O219" s="71">
        <v>1</v>
      </c>
      <c r="P219" s="71">
        <v>7</v>
      </c>
      <c r="Q219" s="40"/>
      <c r="R219" s="71">
        <v>7</v>
      </c>
      <c r="S219" s="71">
        <v>3</v>
      </c>
      <c r="T219" s="71">
        <v>9</v>
      </c>
      <c r="U219" s="6"/>
      <c r="V219" s="71">
        <v>8</v>
      </c>
      <c r="W219" s="71">
        <v>1</v>
      </c>
      <c r="X219" s="71">
        <v>9</v>
      </c>
      <c r="Z219" s="89">
        <v>6</v>
      </c>
      <c r="AA219" s="89">
        <v>1</v>
      </c>
      <c r="AB219" s="89">
        <v>7</v>
      </c>
      <c r="AD219" s="89">
        <v>3</v>
      </c>
      <c r="AE219" s="89">
        <v>4</v>
      </c>
      <c r="AF219" s="89">
        <v>7</v>
      </c>
      <c r="AH219" s="89">
        <v>5</v>
      </c>
      <c r="AI219" s="89">
        <v>1</v>
      </c>
      <c r="AJ219" s="89">
        <v>7</v>
      </c>
      <c r="AL219" s="90">
        <v>5</v>
      </c>
      <c r="AM219" s="90">
        <v>0</v>
      </c>
      <c r="AN219" s="90">
        <v>5</v>
      </c>
    </row>
    <row r="220" spans="1:40" ht="11.25" customHeight="1">
      <c r="A220" s="34" t="s">
        <v>222</v>
      </c>
      <c r="B220" s="88">
        <v>1</v>
      </c>
      <c r="C220" s="88">
        <v>0</v>
      </c>
      <c r="D220" s="88">
        <v>3</v>
      </c>
      <c r="E220" s="40"/>
      <c r="F220" s="88">
        <v>3</v>
      </c>
      <c r="G220" s="88">
        <v>0</v>
      </c>
      <c r="H220" s="88">
        <v>2</v>
      </c>
      <c r="I220" s="40"/>
      <c r="J220" s="88">
        <v>2</v>
      </c>
      <c r="K220" s="88">
        <v>0</v>
      </c>
      <c r="L220" s="88">
        <v>2</v>
      </c>
      <c r="M220" s="40"/>
      <c r="N220" s="71">
        <v>1</v>
      </c>
      <c r="O220" s="71">
        <v>0</v>
      </c>
      <c r="P220" s="71">
        <v>2</v>
      </c>
      <c r="Q220" s="40"/>
      <c r="R220" s="71">
        <v>0</v>
      </c>
      <c r="S220" s="71">
        <v>0</v>
      </c>
      <c r="T220" s="71">
        <v>0</v>
      </c>
      <c r="U220" s="6"/>
      <c r="V220" s="71">
        <v>1</v>
      </c>
      <c r="W220" s="71">
        <v>0</v>
      </c>
      <c r="X220" s="71">
        <v>4</v>
      </c>
      <c r="Z220" s="89">
        <v>0</v>
      </c>
      <c r="AA220" s="89">
        <v>0</v>
      </c>
      <c r="AB220" s="89">
        <v>0</v>
      </c>
      <c r="AD220" s="89">
        <v>4</v>
      </c>
      <c r="AE220" s="89">
        <v>0</v>
      </c>
      <c r="AF220" s="89">
        <v>1</v>
      </c>
      <c r="AH220" s="89">
        <v>0</v>
      </c>
      <c r="AI220" s="89">
        <v>0</v>
      </c>
      <c r="AJ220" s="89">
        <v>0</v>
      </c>
      <c r="AL220" s="90">
        <v>4</v>
      </c>
      <c r="AM220" s="90">
        <v>0</v>
      </c>
      <c r="AN220" s="90">
        <v>4</v>
      </c>
    </row>
    <row r="221" spans="1:40" ht="11.25" customHeight="1">
      <c r="A221" s="34" t="s">
        <v>223</v>
      </c>
      <c r="B221" s="88">
        <v>2</v>
      </c>
      <c r="C221" s="88">
        <v>2</v>
      </c>
      <c r="D221" s="88">
        <v>4</v>
      </c>
      <c r="E221" s="40"/>
      <c r="F221" s="88">
        <v>3</v>
      </c>
      <c r="G221" s="88">
        <v>4</v>
      </c>
      <c r="H221" s="88">
        <v>5</v>
      </c>
      <c r="I221" s="40"/>
      <c r="J221" s="88">
        <v>3</v>
      </c>
      <c r="K221" s="88">
        <v>0</v>
      </c>
      <c r="L221" s="88">
        <v>2</v>
      </c>
      <c r="M221" s="40"/>
      <c r="N221" s="71">
        <v>4</v>
      </c>
      <c r="O221" s="71">
        <v>0</v>
      </c>
      <c r="P221" s="71">
        <v>1</v>
      </c>
      <c r="Q221" s="40"/>
      <c r="R221" s="71">
        <v>3</v>
      </c>
      <c r="S221" s="71">
        <v>0</v>
      </c>
      <c r="T221" s="71">
        <v>2</v>
      </c>
      <c r="U221" s="6"/>
      <c r="V221" s="71">
        <v>5</v>
      </c>
      <c r="W221" s="71">
        <v>1</v>
      </c>
      <c r="X221" s="71">
        <v>7</v>
      </c>
      <c r="Z221" s="89">
        <v>4</v>
      </c>
      <c r="AA221" s="89">
        <v>0</v>
      </c>
      <c r="AB221" s="89">
        <v>2</v>
      </c>
      <c r="AD221" s="89">
        <v>8</v>
      </c>
      <c r="AE221" s="89">
        <v>0</v>
      </c>
      <c r="AF221" s="89">
        <v>8</v>
      </c>
      <c r="AH221" s="89">
        <v>3</v>
      </c>
      <c r="AI221" s="89">
        <v>0</v>
      </c>
      <c r="AJ221" s="89">
        <v>3</v>
      </c>
      <c r="AL221" s="90">
        <v>5</v>
      </c>
      <c r="AM221" s="90">
        <v>1</v>
      </c>
      <c r="AN221" s="90">
        <v>6</v>
      </c>
    </row>
    <row r="222" spans="1:40" ht="11.25" customHeight="1">
      <c r="A222" s="34" t="s">
        <v>224</v>
      </c>
      <c r="B222" s="88">
        <v>5</v>
      </c>
      <c r="C222" s="88">
        <v>0</v>
      </c>
      <c r="D222" s="88">
        <v>5</v>
      </c>
      <c r="E222" s="40"/>
      <c r="F222" s="88">
        <v>4</v>
      </c>
      <c r="G222" s="88">
        <v>1</v>
      </c>
      <c r="H222" s="88">
        <v>5</v>
      </c>
      <c r="I222" s="40"/>
      <c r="J222" s="88">
        <v>7</v>
      </c>
      <c r="K222" s="88">
        <v>4</v>
      </c>
      <c r="L222" s="88">
        <v>9</v>
      </c>
      <c r="M222" s="40"/>
      <c r="N222" s="71">
        <v>8</v>
      </c>
      <c r="O222" s="71">
        <v>1</v>
      </c>
      <c r="P222" s="71">
        <v>9</v>
      </c>
      <c r="Q222" s="40"/>
      <c r="R222" s="71">
        <v>1</v>
      </c>
      <c r="S222" s="71">
        <v>4</v>
      </c>
      <c r="T222" s="71">
        <v>5</v>
      </c>
      <c r="U222" s="6"/>
      <c r="V222" s="71">
        <v>7</v>
      </c>
      <c r="W222" s="71">
        <v>0</v>
      </c>
      <c r="X222" s="71">
        <v>7</v>
      </c>
      <c r="Z222" s="89">
        <v>6</v>
      </c>
      <c r="AA222" s="89">
        <v>0</v>
      </c>
      <c r="AB222" s="89">
        <v>6</v>
      </c>
      <c r="AD222" s="89">
        <v>2</v>
      </c>
      <c r="AE222" s="89">
        <v>3</v>
      </c>
      <c r="AF222" s="89">
        <v>5</v>
      </c>
      <c r="AH222" s="89">
        <v>6</v>
      </c>
      <c r="AI222" s="89">
        <v>2</v>
      </c>
      <c r="AJ222" s="89">
        <v>8</v>
      </c>
      <c r="AL222" s="90">
        <v>1</v>
      </c>
      <c r="AM222" s="90">
        <v>3</v>
      </c>
      <c r="AN222" s="90">
        <v>6</v>
      </c>
    </row>
    <row r="223" spans="1:40" ht="11.25" customHeight="1">
      <c r="A223" s="32" t="s">
        <v>225</v>
      </c>
      <c r="B223" s="88">
        <v>656</v>
      </c>
      <c r="C223" s="88">
        <v>445</v>
      </c>
      <c r="D223" s="88">
        <v>1101</v>
      </c>
      <c r="E223" s="40"/>
      <c r="F223" s="88">
        <v>620</v>
      </c>
      <c r="G223" s="88">
        <v>447</v>
      </c>
      <c r="H223" s="88">
        <v>1067</v>
      </c>
      <c r="I223" s="40"/>
      <c r="J223" s="88">
        <v>643</v>
      </c>
      <c r="K223" s="88">
        <v>476</v>
      </c>
      <c r="L223" s="88">
        <v>1119</v>
      </c>
      <c r="M223" s="40"/>
      <c r="N223" s="71">
        <v>679</v>
      </c>
      <c r="O223" s="71">
        <v>485</v>
      </c>
      <c r="P223" s="71">
        <v>1164</v>
      </c>
      <c r="Q223" s="40"/>
      <c r="R223" s="71">
        <v>693</v>
      </c>
      <c r="S223" s="71">
        <v>495</v>
      </c>
      <c r="T223" s="71">
        <v>1188</v>
      </c>
      <c r="U223" s="6"/>
      <c r="V223" s="71">
        <v>754</v>
      </c>
      <c r="W223" s="71">
        <v>519</v>
      </c>
      <c r="X223" s="71">
        <v>1273</v>
      </c>
      <c r="Z223" s="89">
        <v>703</v>
      </c>
      <c r="AA223" s="89">
        <v>478</v>
      </c>
      <c r="AB223" s="89">
        <v>1181</v>
      </c>
      <c r="AD223" s="89">
        <v>749</v>
      </c>
      <c r="AE223" s="89">
        <v>495</v>
      </c>
      <c r="AF223" s="89">
        <v>1244</v>
      </c>
      <c r="AH223" s="89">
        <v>744</v>
      </c>
      <c r="AI223" s="89">
        <v>569</v>
      </c>
      <c r="AJ223" s="89">
        <v>1313</v>
      </c>
      <c r="AL223" s="90">
        <v>767</v>
      </c>
      <c r="AM223" s="90">
        <v>526</v>
      </c>
      <c r="AN223" s="90">
        <v>1293</v>
      </c>
    </row>
    <row r="224" spans="1:40" ht="11.25" customHeight="1">
      <c r="A224" s="34" t="s">
        <v>226</v>
      </c>
      <c r="B224" s="88">
        <v>83</v>
      </c>
      <c r="C224" s="88">
        <v>26</v>
      </c>
      <c r="D224" s="88">
        <v>109</v>
      </c>
      <c r="E224" s="40"/>
      <c r="F224" s="88">
        <v>70</v>
      </c>
      <c r="G224" s="88">
        <v>27</v>
      </c>
      <c r="H224" s="88">
        <v>97</v>
      </c>
      <c r="I224" s="40"/>
      <c r="J224" s="88">
        <v>95</v>
      </c>
      <c r="K224" s="88">
        <v>26</v>
      </c>
      <c r="L224" s="88">
        <v>121</v>
      </c>
      <c r="M224" s="40"/>
      <c r="N224" s="71">
        <v>87</v>
      </c>
      <c r="O224" s="71">
        <v>35</v>
      </c>
      <c r="P224" s="71">
        <v>122</v>
      </c>
      <c r="Q224" s="40"/>
      <c r="R224" s="71">
        <v>94</v>
      </c>
      <c r="S224" s="71">
        <v>34</v>
      </c>
      <c r="T224" s="71">
        <v>128</v>
      </c>
      <c r="U224" s="6"/>
      <c r="V224" s="71">
        <v>84</v>
      </c>
      <c r="W224" s="71">
        <v>33</v>
      </c>
      <c r="X224" s="71">
        <v>117</v>
      </c>
      <c r="Z224" s="89">
        <v>98</v>
      </c>
      <c r="AA224" s="89">
        <v>37</v>
      </c>
      <c r="AB224" s="89">
        <v>135</v>
      </c>
      <c r="AD224" s="89">
        <v>97</v>
      </c>
      <c r="AE224" s="89">
        <v>27</v>
      </c>
      <c r="AF224" s="89">
        <v>124</v>
      </c>
      <c r="AH224" s="89">
        <v>109</v>
      </c>
      <c r="AI224" s="89">
        <v>40</v>
      </c>
      <c r="AJ224" s="89">
        <v>149</v>
      </c>
      <c r="AL224" s="90">
        <v>96</v>
      </c>
      <c r="AM224" s="90">
        <v>25</v>
      </c>
      <c r="AN224" s="90">
        <v>121</v>
      </c>
    </row>
    <row r="225" spans="1:40" ht="11.25" customHeight="1">
      <c r="A225" s="34" t="s">
        <v>227</v>
      </c>
      <c r="B225" s="88">
        <v>85</v>
      </c>
      <c r="C225" s="88">
        <v>40</v>
      </c>
      <c r="D225" s="88">
        <v>125</v>
      </c>
      <c r="E225" s="40"/>
      <c r="F225" s="88">
        <v>60</v>
      </c>
      <c r="G225" s="88">
        <v>32</v>
      </c>
      <c r="H225" s="88">
        <v>92</v>
      </c>
      <c r="I225" s="40"/>
      <c r="J225" s="88">
        <v>73</v>
      </c>
      <c r="K225" s="88">
        <v>39</v>
      </c>
      <c r="L225" s="88">
        <v>112</v>
      </c>
      <c r="M225" s="40"/>
      <c r="N225" s="71">
        <v>69</v>
      </c>
      <c r="O225" s="71">
        <v>40</v>
      </c>
      <c r="P225" s="71">
        <v>109</v>
      </c>
      <c r="Q225" s="40"/>
      <c r="R225" s="71">
        <v>55</v>
      </c>
      <c r="S225" s="71">
        <v>39</v>
      </c>
      <c r="T225" s="71">
        <v>94</v>
      </c>
      <c r="U225" s="6"/>
      <c r="V225" s="71">
        <v>62</v>
      </c>
      <c r="W225" s="71">
        <v>36</v>
      </c>
      <c r="X225" s="71">
        <v>98</v>
      </c>
      <c r="Z225" s="89">
        <v>60</v>
      </c>
      <c r="AA225" s="89">
        <v>33</v>
      </c>
      <c r="AB225" s="89">
        <v>93</v>
      </c>
      <c r="AD225" s="89">
        <v>71</v>
      </c>
      <c r="AE225" s="89">
        <v>29</v>
      </c>
      <c r="AF225" s="89">
        <v>100</v>
      </c>
      <c r="AH225" s="89">
        <v>76</v>
      </c>
      <c r="AI225" s="89">
        <v>37</v>
      </c>
      <c r="AJ225" s="89">
        <v>113</v>
      </c>
      <c r="AL225" s="90">
        <v>64</v>
      </c>
      <c r="AM225" s="90">
        <v>35</v>
      </c>
      <c r="AN225" s="90">
        <v>99</v>
      </c>
    </row>
    <row r="226" spans="1:40" ht="11.25" customHeight="1">
      <c r="A226" s="34" t="s">
        <v>228</v>
      </c>
      <c r="B226" s="88">
        <v>7</v>
      </c>
      <c r="C226" s="88">
        <v>4</v>
      </c>
      <c r="D226" s="88">
        <v>9</v>
      </c>
      <c r="E226" s="40"/>
      <c r="F226" s="88">
        <v>4</v>
      </c>
      <c r="G226" s="88">
        <v>7</v>
      </c>
      <c r="H226" s="88">
        <v>9</v>
      </c>
      <c r="I226" s="40"/>
      <c r="J226" s="88">
        <v>6</v>
      </c>
      <c r="K226" s="88">
        <v>3</v>
      </c>
      <c r="L226" s="88">
        <v>8</v>
      </c>
      <c r="M226" s="40"/>
      <c r="N226" s="71">
        <v>4</v>
      </c>
      <c r="O226" s="71">
        <v>10</v>
      </c>
      <c r="P226" s="71">
        <v>14</v>
      </c>
      <c r="Q226" s="40"/>
      <c r="R226" s="71">
        <v>8</v>
      </c>
      <c r="S226" s="71">
        <v>9</v>
      </c>
      <c r="T226" s="71">
        <v>17</v>
      </c>
      <c r="U226" s="6"/>
      <c r="V226" s="71">
        <v>12</v>
      </c>
      <c r="W226" s="71">
        <v>5</v>
      </c>
      <c r="X226" s="71">
        <v>17</v>
      </c>
      <c r="Z226" s="89">
        <v>9</v>
      </c>
      <c r="AA226" s="89">
        <v>10</v>
      </c>
      <c r="AB226" s="89">
        <v>19</v>
      </c>
      <c r="AD226" s="89">
        <v>10</v>
      </c>
      <c r="AE226" s="89">
        <v>7</v>
      </c>
      <c r="AF226" s="89">
        <v>17</v>
      </c>
      <c r="AH226" s="89">
        <v>6</v>
      </c>
      <c r="AI226" s="89">
        <v>3</v>
      </c>
      <c r="AJ226" s="89">
        <v>10</v>
      </c>
      <c r="AL226" s="90">
        <v>8</v>
      </c>
      <c r="AM226" s="90">
        <v>7</v>
      </c>
      <c r="AN226" s="90">
        <v>15</v>
      </c>
    </row>
    <row r="227" spans="1:40" ht="11.25" customHeight="1">
      <c r="A227" s="34" t="s">
        <v>229</v>
      </c>
      <c r="B227" s="88">
        <v>110</v>
      </c>
      <c r="C227" s="88">
        <v>94</v>
      </c>
      <c r="D227" s="88">
        <v>204</v>
      </c>
      <c r="E227" s="40"/>
      <c r="F227" s="88">
        <v>103</v>
      </c>
      <c r="G227" s="88">
        <v>89</v>
      </c>
      <c r="H227" s="88">
        <v>192</v>
      </c>
      <c r="I227" s="40"/>
      <c r="J227" s="88">
        <v>90</v>
      </c>
      <c r="K227" s="88">
        <v>102</v>
      </c>
      <c r="L227" s="88">
        <v>192</v>
      </c>
      <c r="M227" s="40"/>
      <c r="N227" s="71">
        <v>93</v>
      </c>
      <c r="O227" s="71">
        <v>81</v>
      </c>
      <c r="P227" s="71">
        <v>174</v>
      </c>
      <c r="Q227" s="40"/>
      <c r="R227" s="71">
        <v>90</v>
      </c>
      <c r="S227" s="71">
        <v>72</v>
      </c>
      <c r="T227" s="71">
        <v>162</v>
      </c>
      <c r="U227" s="6"/>
      <c r="V227" s="71">
        <v>107</v>
      </c>
      <c r="W227" s="71">
        <v>74</v>
      </c>
      <c r="X227" s="71">
        <v>181</v>
      </c>
      <c r="Z227" s="89">
        <v>91</v>
      </c>
      <c r="AA227" s="89">
        <v>63</v>
      </c>
      <c r="AB227" s="89">
        <v>154</v>
      </c>
      <c r="AD227" s="89">
        <v>79</v>
      </c>
      <c r="AE227" s="89">
        <v>61</v>
      </c>
      <c r="AF227" s="89">
        <v>140</v>
      </c>
      <c r="AH227" s="89">
        <v>70</v>
      </c>
      <c r="AI227" s="89">
        <v>80</v>
      </c>
      <c r="AJ227" s="89">
        <v>150</v>
      </c>
      <c r="AL227" s="90">
        <v>52</v>
      </c>
      <c r="AM227" s="90">
        <v>65</v>
      </c>
      <c r="AN227" s="90">
        <v>117</v>
      </c>
    </row>
    <row r="228" spans="1:40" ht="11.25" customHeight="1">
      <c r="A228" s="34" t="s">
        <v>230</v>
      </c>
      <c r="B228" s="88">
        <v>47</v>
      </c>
      <c r="C228" s="88">
        <v>41</v>
      </c>
      <c r="D228" s="88">
        <v>88</v>
      </c>
      <c r="E228" s="40"/>
      <c r="F228" s="88">
        <v>47</v>
      </c>
      <c r="G228" s="88">
        <v>35</v>
      </c>
      <c r="H228" s="88">
        <v>82</v>
      </c>
      <c r="I228" s="40"/>
      <c r="J228" s="88">
        <v>54</v>
      </c>
      <c r="K228" s="88">
        <v>30</v>
      </c>
      <c r="L228" s="88">
        <v>84</v>
      </c>
      <c r="M228" s="40"/>
      <c r="N228" s="71">
        <v>60</v>
      </c>
      <c r="O228" s="71">
        <v>58</v>
      </c>
      <c r="P228" s="71">
        <v>118</v>
      </c>
      <c r="Q228" s="40"/>
      <c r="R228" s="71">
        <v>53</v>
      </c>
      <c r="S228" s="71">
        <v>41</v>
      </c>
      <c r="T228" s="71">
        <v>94</v>
      </c>
      <c r="U228" s="6"/>
      <c r="V228" s="71">
        <v>68</v>
      </c>
      <c r="W228" s="71">
        <v>44</v>
      </c>
      <c r="X228" s="71">
        <v>112</v>
      </c>
      <c r="Z228" s="89">
        <v>81</v>
      </c>
      <c r="AA228" s="89">
        <v>50</v>
      </c>
      <c r="AB228" s="89">
        <v>131</v>
      </c>
      <c r="AD228" s="89">
        <v>73</v>
      </c>
      <c r="AE228" s="89">
        <v>69</v>
      </c>
      <c r="AF228" s="89">
        <v>142</v>
      </c>
      <c r="AH228" s="89">
        <v>88</v>
      </c>
      <c r="AI228" s="89">
        <v>72</v>
      </c>
      <c r="AJ228" s="89">
        <v>160</v>
      </c>
      <c r="AL228" s="90">
        <v>101</v>
      </c>
      <c r="AM228" s="90">
        <v>81</v>
      </c>
      <c r="AN228" s="90">
        <v>182</v>
      </c>
    </row>
    <row r="229" spans="1:40" ht="11.25" customHeight="1">
      <c r="A229" s="34" t="s">
        <v>231</v>
      </c>
      <c r="B229" s="88">
        <v>38</v>
      </c>
      <c r="C229" s="88">
        <v>18</v>
      </c>
      <c r="D229" s="88">
        <v>56</v>
      </c>
      <c r="E229" s="40"/>
      <c r="F229" s="88">
        <v>40</v>
      </c>
      <c r="G229" s="88">
        <v>29</v>
      </c>
      <c r="H229" s="88">
        <v>69</v>
      </c>
      <c r="I229" s="40"/>
      <c r="J229" s="88">
        <v>39</v>
      </c>
      <c r="K229" s="88">
        <v>30</v>
      </c>
      <c r="L229" s="88">
        <v>69</v>
      </c>
      <c r="M229" s="40"/>
      <c r="N229" s="71">
        <v>33</v>
      </c>
      <c r="O229" s="71">
        <v>20</v>
      </c>
      <c r="P229" s="71">
        <v>53</v>
      </c>
      <c r="Q229" s="40"/>
      <c r="R229" s="71">
        <v>42</v>
      </c>
      <c r="S229" s="71">
        <v>21</v>
      </c>
      <c r="T229" s="71">
        <v>63</v>
      </c>
      <c r="U229" s="6"/>
      <c r="V229" s="71">
        <v>46</v>
      </c>
      <c r="W229" s="71">
        <v>25</v>
      </c>
      <c r="X229" s="71">
        <v>71</v>
      </c>
      <c r="Z229" s="89">
        <v>36</v>
      </c>
      <c r="AA229" s="89">
        <v>24</v>
      </c>
      <c r="AB229" s="89">
        <v>60</v>
      </c>
      <c r="AD229" s="89">
        <v>40</v>
      </c>
      <c r="AE229" s="89">
        <v>26</v>
      </c>
      <c r="AF229" s="89">
        <v>66</v>
      </c>
      <c r="AH229" s="89">
        <v>42</v>
      </c>
      <c r="AI229" s="89">
        <v>23</v>
      </c>
      <c r="AJ229" s="89">
        <v>65</v>
      </c>
      <c r="AL229" s="90">
        <v>50</v>
      </c>
      <c r="AM229" s="90">
        <v>26</v>
      </c>
      <c r="AN229" s="90">
        <v>76</v>
      </c>
    </row>
    <row r="230" spans="1:40" ht="11.25" customHeight="1">
      <c r="A230" s="34" t="s">
        <v>232</v>
      </c>
      <c r="B230" s="88">
        <v>4</v>
      </c>
      <c r="C230" s="88">
        <v>2</v>
      </c>
      <c r="D230" s="88">
        <v>7</v>
      </c>
      <c r="E230" s="40"/>
      <c r="F230" s="88">
        <v>6</v>
      </c>
      <c r="G230" s="88">
        <v>3</v>
      </c>
      <c r="H230" s="88">
        <v>9</v>
      </c>
      <c r="I230" s="40"/>
      <c r="J230" s="88">
        <v>4</v>
      </c>
      <c r="K230" s="88">
        <v>6</v>
      </c>
      <c r="L230" s="88">
        <v>7</v>
      </c>
      <c r="M230" s="40"/>
      <c r="N230" s="71">
        <v>3</v>
      </c>
      <c r="O230" s="71">
        <v>3</v>
      </c>
      <c r="P230" s="71">
        <v>8</v>
      </c>
      <c r="Q230" s="40"/>
      <c r="R230" s="71">
        <v>5</v>
      </c>
      <c r="S230" s="71">
        <v>8</v>
      </c>
      <c r="T230" s="71">
        <v>13</v>
      </c>
      <c r="U230" s="6"/>
      <c r="V230" s="71">
        <v>3</v>
      </c>
      <c r="W230" s="71">
        <v>1</v>
      </c>
      <c r="X230" s="71">
        <v>6</v>
      </c>
      <c r="Z230" s="89">
        <v>1</v>
      </c>
      <c r="AA230" s="89">
        <v>11</v>
      </c>
      <c r="AB230" s="89">
        <v>14</v>
      </c>
      <c r="AD230" s="89">
        <v>5</v>
      </c>
      <c r="AE230" s="89">
        <v>1</v>
      </c>
      <c r="AF230" s="89">
        <v>8</v>
      </c>
      <c r="AH230" s="89">
        <v>4</v>
      </c>
      <c r="AI230" s="89">
        <v>7</v>
      </c>
      <c r="AJ230" s="89">
        <v>11</v>
      </c>
      <c r="AL230" s="90">
        <v>6</v>
      </c>
      <c r="AM230" s="90">
        <v>9</v>
      </c>
      <c r="AN230" s="90">
        <v>15</v>
      </c>
    </row>
    <row r="231" spans="1:40" ht="11.25" customHeight="1">
      <c r="A231" s="34" t="s">
        <v>233</v>
      </c>
      <c r="B231" s="88">
        <v>94</v>
      </c>
      <c r="C231" s="88">
        <v>51</v>
      </c>
      <c r="D231" s="88">
        <v>145</v>
      </c>
      <c r="E231" s="40"/>
      <c r="F231" s="88">
        <v>114</v>
      </c>
      <c r="G231" s="88">
        <v>58</v>
      </c>
      <c r="H231" s="88">
        <v>172</v>
      </c>
      <c r="I231" s="40"/>
      <c r="J231" s="88">
        <v>113</v>
      </c>
      <c r="K231" s="88">
        <v>62</v>
      </c>
      <c r="L231" s="88">
        <v>175</v>
      </c>
      <c r="M231" s="40"/>
      <c r="N231" s="71">
        <v>121</v>
      </c>
      <c r="O231" s="71">
        <v>63</v>
      </c>
      <c r="P231" s="71">
        <v>184</v>
      </c>
      <c r="Q231" s="40"/>
      <c r="R231" s="71">
        <v>109</v>
      </c>
      <c r="S231" s="71">
        <v>55</v>
      </c>
      <c r="T231" s="71">
        <v>164</v>
      </c>
      <c r="U231" s="6"/>
      <c r="V231" s="71">
        <v>145</v>
      </c>
      <c r="W231" s="71">
        <v>67</v>
      </c>
      <c r="X231" s="71">
        <v>212</v>
      </c>
      <c r="Z231" s="89">
        <v>93</v>
      </c>
      <c r="AA231" s="89">
        <v>75</v>
      </c>
      <c r="AB231" s="89">
        <v>168</v>
      </c>
      <c r="AD231" s="89">
        <v>154</v>
      </c>
      <c r="AE231" s="89">
        <v>68</v>
      </c>
      <c r="AF231" s="89">
        <v>222</v>
      </c>
      <c r="AH231" s="89">
        <v>125</v>
      </c>
      <c r="AI231" s="89">
        <v>87</v>
      </c>
      <c r="AJ231" s="89">
        <v>212</v>
      </c>
      <c r="AL231" s="90">
        <v>141</v>
      </c>
      <c r="AM231" s="90">
        <v>69</v>
      </c>
      <c r="AN231" s="90">
        <v>210</v>
      </c>
    </row>
    <row r="232" spans="1:40" ht="11.25" customHeight="1">
      <c r="A232" s="34" t="s">
        <v>234</v>
      </c>
      <c r="B232" s="88">
        <v>5</v>
      </c>
      <c r="C232" s="88">
        <v>6</v>
      </c>
      <c r="D232" s="88">
        <v>11</v>
      </c>
      <c r="E232" s="40"/>
      <c r="F232" s="88">
        <v>1</v>
      </c>
      <c r="G232" s="88">
        <v>5</v>
      </c>
      <c r="H232" s="88">
        <v>8</v>
      </c>
      <c r="I232" s="40"/>
      <c r="J232" s="88">
        <v>4</v>
      </c>
      <c r="K232" s="88">
        <v>6</v>
      </c>
      <c r="L232" s="88">
        <v>8</v>
      </c>
      <c r="M232" s="40"/>
      <c r="N232" s="71">
        <v>1</v>
      </c>
      <c r="O232" s="71">
        <v>7</v>
      </c>
      <c r="P232" s="71">
        <v>10</v>
      </c>
      <c r="Q232" s="40"/>
      <c r="R232" s="71">
        <v>4</v>
      </c>
      <c r="S232" s="71">
        <v>6</v>
      </c>
      <c r="T232" s="71">
        <v>10</v>
      </c>
      <c r="U232" s="6"/>
      <c r="V232" s="71">
        <v>1</v>
      </c>
      <c r="W232" s="71">
        <v>8</v>
      </c>
      <c r="X232" s="71">
        <v>11</v>
      </c>
      <c r="Z232" s="89">
        <v>8</v>
      </c>
      <c r="AA232" s="89">
        <v>9</v>
      </c>
      <c r="AB232" s="89">
        <v>17</v>
      </c>
      <c r="AD232" s="89">
        <v>5</v>
      </c>
      <c r="AE232" s="89">
        <v>7</v>
      </c>
      <c r="AF232" s="89">
        <v>12</v>
      </c>
      <c r="AH232" s="89">
        <v>2</v>
      </c>
      <c r="AI232" s="89">
        <v>6</v>
      </c>
      <c r="AJ232" s="89">
        <v>9</v>
      </c>
      <c r="AL232" s="90">
        <v>1</v>
      </c>
      <c r="AM232" s="90">
        <v>8</v>
      </c>
      <c r="AN232" s="90">
        <v>10</v>
      </c>
    </row>
    <row r="233" spans="1:40" ht="11.25" customHeight="1">
      <c r="A233" s="34" t="s">
        <v>235</v>
      </c>
      <c r="B233" s="88">
        <v>2</v>
      </c>
      <c r="C233" s="88">
        <v>1</v>
      </c>
      <c r="D233" s="88">
        <v>7</v>
      </c>
      <c r="E233" s="40"/>
      <c r="F233" s="88">
        <v>2</v>
      </c>
      <c r="G233" s="88">
        <v>2</v>
      </c>
      <c r="H233" s="88">
        <v>7</v>
      </c>
      <c r="I233" s="40"/>
      <c r="J233" s="88">
        <v>9</v>
      </c>
      <c r="K233" s="88">
        <v>3</v>
      </c>
      <c r="L233" s="88">
        <v>13</v>
      </c>
      <c r="M233" s="40"/>
      <c r="N233" s="71">
        <v>6</v>
      </c>
      <c r="O233" s="71">
        <v>7</v>
      </c>
      <c r="P233" s="71">
        <v>13</v>
      </c>
      <c r="Q233" s="40"/>
      <c r="R233" s="71">
        <v>7</v>
      </c>
      <c r="S233" s="71">
        <v>7</v>
      </c>
      <c r="T233" s="71">
        <v>14</v>
      </c>
      <c r="U233" s="6"/>
      <c r="V233" s="71">
        <v>2</v>
      </c>
      <c r="W233" s="71">
        <v>8</v>
      </c>
      <c r="X233" s="71">
        <v>11</v>
      </c>
      <c r="Z233" s="89">
        <v>5</v>
      </c>
      <c r="AA233" s="89">
        <v>4</v>
      </c>
      <c r="AB233" s="89">
        <v>9</v>
      </c>
      <c r="AD233" s="89">
        <v>1</v>
      </c>
      <c r="AE233" s="89">
        <v>2</v>
      </c>
      <c r="AF233" s="89">
        <v>5</v>
      </c>
      <c r="AH233" s="89">
        <v>9</v>
      </c>
      <c r="AI233" s="89">
        <v>6</v>
      </c>
      <c r="AJ233" s="89">
        <v>15</v>
      </c>
      <c r="AL233" s="90">
        <v>4</v>
      </c>
      <c r="AM233" s="90">
        <v>5</v>
      </c>
      <c r="AN233" s="90">
        <v>9</v>
      </c>
    </row>
    <row r="234" spans="1:40" ht="11.25" customHeight="1">
      <c r="A234" s="34" t="s">
        <v>236</v>
      </c>
      <c r="B234" s="88">
        <v>125</v>
      </c>
      <c r="C234" s="88">
        <v>105</v>
      </c>
      <c r="D234" s="88">
        <v>230</v>
      </c>
      <c r="E234" s="40"/>
      <c r="F234" s="88">
        <v>121</v>
      </c>
      <c r="G234" s="88">
        <v>108</v>
      </c>
      <c r="H234" s="88">
        <v>229</v>
      </c>
      <c r="I234" s="40"/>
      <c r="J234" s="88">
        <v>116</v>
      </c>
      <c r="K234" s="88">
        <v>127</v>
      </c>
      <c r="L234" s="88">
        <v>243</v>
      </c>
      <c r="M234" s="40"/>
      <c r="N234" s="71">
        <v>141</v>
      </c>
      <c r="O234" s="71">
        <v>119</v>
      </c>
      <c r="P234" s="71">
        <v>260</v>
      </c>
      <c r="Q234" s="40"/>
      <c r="R234" s="71">
        <v>167</v>
      </c>
      <c r="S234" s="71">
        <v>145</v>
      </c>
      <c r="T234" s="71">
        <v>312</v>
      </c>
      <c r="U234" s="6"/>
      <c r="V234" s="71">
        <v>166</v>
      </c>
      <c r="W234" s="71">
        <v>156</v>
      </c>
      <c r="X234" s="71">
        <v>322</v>
      </c>
      <c r="Z234" s="89">
        <v>159</v>
      </c>
      <c r="AA234" s="89">
        <v>115</v>
      </c>
      <c r="AB234" s="89">
        <v>274</v>
      </c>
      <c r="AD234" s="89">
        <v>170</v>
      </c>
      <c r="AE234" s="89">
        <v>146</v>
      </c>
      <c r="AF234" s="89">
        <v>316</v>
      </c>
      <c r="AH234" s="89">
        <v>173</v>
      </c>
      <c r="AI234" s="89">
        <v>166</v>
      </c>
      <c r="AJ234" s="89">
        <v>339</v>
      </c>
      <c r="AL234" s="90">
        <v>193</v>
      </c>
      <c r="AM234" s="90">
        <v>156</v>
      </c>
      <c r="AN234" s="90">
        <v>349</v>
      </c>
    </row>
    <row r="235" spans="1:40" ht="11.25" customHeight="1">
      <c r="A235" s="34" t="s">
        <v>237</v>
      </c>
      <c r="B235" s="88">
        <v>55</v>
      </c>
      <c r="C235" s="88">
        <v>55</v>
      </c>
      <c r="D235" s="88">
        <v>110</v>
      </c>
      <c r="E235" s="40"/>
      <c r="F235" s="88">
        <v>50</v>
      </c>
      <c r="G235" s="88">
        <v>51</v>
      </c>
      <c r="H235" s="88">
        <v>101</v>
      </c>
      <c r="I235" s="40"/>
      <c r="J235" s="88">
        <v>45</v>
      </c>
      <c r="K235" s="88">
        <v>42</v>
      </c>
      <c r="L235" s="88">
        <v>87</v>
      </c>
      <c r="M235" s="40"/>
      <c r="N235" s="71">
        <v>58</v>
      </c>
      <c r="O235" s="71">
        <v>41</v>
      </c>
      <c r="P235" s="71">
        <v>99</v>
      </c>
      <c r="Q235" s="40"/>
      <c r="R235" s="71">
        <v>59</v>
      </c>
      <c r="S235" s="71">
        <v>58</v>
      </c>
      <c r="T235" s="71">
        <v>117</v>
      </c>
      <c r="U235" s="6"/>
      <c r="V235" s="71">
        <v>55</v>
      </c>
      <c r="W235" s="71">
        <v>60</v>
      </c>
      <c r="X235" s="71">
        <v>115</v>
      </c>
      <c r="Z235" s="89">
        <v>60</v>
      </c>
      <c r="AA235" s="89">
        <v>47</v>
      </c>
      <c r="AB235" s="89">
        <v>107</v>
      </c>
      <c r="AD235" s="89">
        <v>43</v>
      </c>
      <c r="AE235" s="89">
        <v>49</v>
      </c>
      <c r="AF235" s="89">
        <v>92</v>
      </c>
      <c r="AH235" s="89">
        <v>39</v>
      </c>
      <c r="AI235" s="89">
        <v>41</v>
      </c>
      <c r="AJ235" s="89">
        <v>80</v>
      </c>
      <c r="AL235" s="90">
        <v>50</v>
      </c>
      <c r="AM235" s="90">
        <v>40</v>
      </c>
      <c r="AN235" s="90">
        <v>90</v>
      </c>
    </row>
    <row r="236" spans="1:40" ht="11.25" customHeight="1">
      <c r="A236" s="32" t="s">
        <v>238</v>
      </c>
      <c r="B236" s="88">
        <v>470</v>
      </c>
      <c r="C236" s="88">
        <v>313</v>
      </c>
      <c r="D236" s="88">
        <v>783</v>
      </c>
      <c r="E236" s="40"/>
      <c r="F236" s="88">
        <v>499</v>
      </c>
      <c r="G236" s="88">
        <v>321</v>
      </c>
      <c r="H236" s="88">
        <v>820</v>
      </c>
      <c r="I236" s="40"/>
      <c r="J236" s="88">
        <v>487</v>
      </c>
      <c r="K236" s="88">
        <v>341</v>
      </c>
      <c r="L236" s="88">
        <v>828</v>
      </c>
      <c r="M236" s="40"/>
      <c r="N236" s="71">
        <v>526</v>
      </c>
      <c r="O236" s="71">
        <v>328</v>
      </c>
      <c r="P236" s="71">
        <v>854</v>
      </c>
      <c r="Q236" s="40"/>
      <c r="R236" s="71">
        <v>472</v>
      </c>
      <c r="S236" s="71">
        <v>311</v>
      </c>
      <c r="T236" s="71">
        <v>783</v>
      </c>
      <c r="U236" s="6"/>
      <c r="V236" s="71">
        <v>483</v>
      </c>
      <c r="W236" s="71">
        <v>333</v>
      </c>
      <c r="X236" s="71">
        <v>816</v>
      </c>
      <c r="Z236" s="89">
        <v>480</v>
      </c>
      <c r="AA236" s="89">
        <v>321</v>
      </c>
      <c r="AB236" s="89">
        <v>801</v>
      </c>
      <c r="AD236" s="89">
        <v>461</v>
      </c>
      <c r="AE236" s="89">
        <v>373</v>
      </c>
      <c r="AF236" s="89">
        <v>834</v>
      </c>
      <c r="AH236" s="89">
        <v>478</v>
      </c>
      <c r="AI236" s="89">
        <v>323</v>
      </c>
      <c r="AJ236" s="89">
        <v>801</v>
      </c>
      <c r="AL236" s="90">
        <v>499</v>
      </c>
      <c r="AM236" s="90">
        <v>335</v>
      </c>
      <c r="AN236" s="90">
        <v>834</v>
      </c>
    </row>
    <row r="237" spans="1:40" ht="11.25" customHeight="1">
      <c r="A237" s="34" t="s">
        <v>239</v>
      </c>
      <c r="B237" s="88">
        <v>0</v>
      </c>
      <c r="C237" s="88">
        <v>1</v>
      </c>
      <c r="D237" s="88">
        <v>3</v>
      </c>
      <c r="E237" s="40"/>
      <c r="F237" s="88">
        <v>1</v>
      </c>
      <c r="G237" s="88">
        <v>0</v>
      </c>
      <c r="H237" s="88">
        <v>3</v>
      </c>
      <c r="I237" s="40"/>
      <c r="J237" s="88">
        <v>0</v>
      </c>
      <c r="K237" s="88">
        <v>0</v>
      </c>
      <c r="L237" s="88">
        <v>0</v>
      </c>
      <c r="M237" s="40"/>
      <c r="N237" s="71">
        <v>2</v>
      </c>
      <c r="O237" s="71">
        <v>0</v>
      </c>
      <c r="P237" s="71">
        <v>1</v>
      </c>
      <c r="Q237" s="40"/>
      <c r="R237" s="71">
        <v>0</v>
      </c>
      <c r="S237" s="71">
        <v>2</v>
      </c>
      <c r="T237" s="71">
        <v>3</v>
      </c>
      <c r="U237" s="6"/>
      <c r="V237" s="71">
        <v>3</v>
      </c>
      <c r="W237" s="71">
        <v>3</v>
      </c>
      <c r="X237" s="71">
        <v>2</v>
      </c>
      <c r="Z237" s="89">
        <v>0</v>
      </c>
      <c r="AA237" s="89">
        <v>3</v>
      </c>
      <c r="AB237" s="89">
        <v>1</v>
      </c>
      <c r="AD237" s="89">
        <v>0</v>
      </c>
      <c r="AE237" s="89">
        <v>3</v>
      </c>
      <c r="AF237" s="89">
        <v>3</v>
      </c>
      <c r="AH237" s="89">
        <v>0</v>
      </c>
      <c r="AI237" s="89">
        <v>0</v>
      </c>
      <c r="AJ237" s="89">
        <v>0</v>
      </c>
      <c r="AL237" s="90">
        <v>0</v>
      </c>
      <c r="AM237" s="90">
        <v>0</v>
      </c>
      <c r="AN237" s="90">
        <v>0</v>
      </c>
    </row>
    <row r="238" spans="1:40" ht="11.25" customHeight="1">
      <c r="A238" s="34" t="s">
        <v>240</v>
      </c>
      <c r="B238" s="88">
        <v>3</v>
      </c>
      <c r="C238" s="88">
        <v>2</v>
      </c>
      <c r="D238" s="88">
        <v>4</v>
      </c>
      <c r="E238" s="40"/>
      <c r="F238" s="88">
        <v>1</v>
      </c>
      <c r="G238" s="88">
        <v>3</v>
      </c>
      <c r="H238" s="88">
        <v>5</v>
      </c>
      <c r="I238" s="40"/>
      <c r="J238" s="88">
        <v>3</v>
      </c>
      <c r="K238" s="88">
        <v>0</v>
      </c>
      <c r="L238" s="88">
        <v>4</v>
      </c>
      <c r="M238" s="40"/>
      <c r="N238" s="71">
        <v>2</v>
      </c>
      <c r="O238" s="71">
        <v>0</v>
      </c>
      <c r="P238" s="71">
        <v>2</v>
      </c>
      <c r="Q238" s="40"/>
      <c r="R238" s="71">
        <v>4</v>
      </c>
      <c r="S238" s="71">
        <v>0</v>
      </c>
      <c r="T238" s="71">
        <v>3</v>
      </c>
      <c r="U238" s="6"/>
      <c r="V238" s="71">
        <v>1</v>
      </c>
      <c r="W238" s="71">
        <v>2</v>
      </c>
      <c r="X238" s="71">
        <v>3</v>
      </c>
      <c r="Z238" s="89">
        <v>3</v>
      </c>
      <c r="AA238" s="89">
        <v>2</v>
      </c>
      <c r="AB238" s="89">
        <v>5</v>
      </c>
      <c r="AD238" s="89">
        <v>4</v>
      </c>
      <c r="AE238" s="89">
        <v>0</v>
      </c>
      <c r="AF238" s="89">
        <v>3</v>
      </c>
      <c r="AH238" s="89">
        <v>1</v>
      </c>
      <c r="AI238" s="89">
        <v>0</v>
      </c>
      <c r="AJ238" s="89">
        <v>3</v>
      </c>
      <c r="AL238" s="90">
        <v>0</v>
      </c>
      <c r="AM238" s="90">
        <v>0</v>
      </c>
      <c r="AN238" s="90">
        <v>0</v>
      </c>
    </row>
    <row r="239" spans="1:40" ht="11.25" customHeight="1">
      <c r="A239" s="34" t="s">
        <v>241</v>
      </c>
      <c r="B239" s="88">
        <v>11</v>
      </c>
      <c r="C239" s="88">
        <v>1</v>
      </c>
      <c r="D239" s="88">
        <v>15</v>
      </c>
      <c r="E239" s="40"/>
      <c r="F239" s="88">
        <v>21</v>
      </c>
      <c r="G239" s="88">
        <v>1</v>
      </c>
      <c r="H239" s="88">
        <v>25</v>
      </c>
      <c r="I239" s="40"/>
      <c r="J239" s="88">
        <v>13</v>
      </c>
      <c r="K239" s="88">
        <v>1</v>
      </c>
      <c r="L239" s="88">
        <v>15</v>
      </c>
      <c r="M239" s="40"/>
      <c r="N239" s="71">
        <v>16</v>
      </c>
      <c r="O239" s="71">
        <v>0</v>
      </c>
      <c r="P239" s="71">
        <v>16</v>
      </c>
      <c r="Q239" s="40"/>
      <c r="R239" s="71">
        <v>22</v>
      </c>
      <c r="S239" s="71">
        <v>3</v>
      </c>
      <c r="T239" s="71">
        <v>25</v>
      </c>
      <c r="U239" s="6"/>
      <c r="V239" s="71">
        <v>14</v>
      </c>
      <c r="W239" s="71">
        <v>3</v>
      </c>
      <c r="X239" s="71">
        <v>16</v>
      </c>
      <c r="Z239" s="89">
        <v>20</v>
      </c>
      <c r="AA239" s="89">
        <v>7</v>
      </c>
      <c r="AB239" s="89">
        <v>27</v>
      </c>
      <c r="AD239" s="89">
        <v>22</v>
      </c>
      <c r="AE239" s="89">
        <v>5</v>
      </c>
      <c r="AF239" s="89">
        <v>27</v>
      </c>
      <c r="AH239" s="89">
        <v>12</v>
      </c>
      <c r="AI239" s="89">
        <v>4</v>
      </c>
      <c r="AJ239" s="89">
        <v>14</v>
      </c>
      <c r="AL239" s="90">
        <v>24</v>
      </c>
      <c r="AM239" s="90">
        <v>2</v>
      </c>
      <c r="AN239" s="90">
        <v>27</v>
      </c>
    </row>
    <row r="240" spans="1:40" ht="11.25" customHeight="1">
      <c r="A240" s="34" t="s">
        <v>242</v>
      </c>
      <c r="B240" s="88">
        <v>0</v>
      </c>
      <c r="C240" s="88">
        <v>0</v>
      </c>
      <c r="D240" s="88">
        <v>0</v>
      </c>
      <c r="E240" s="40"/>
      <c r="F240" s="88">
        <v>2</v>
      </c>
      <c r="G240" s="88">
        <v>0</v>
      </c>
      <c r="H240" s="88">
        <v>1</v>
      </c>
      <c r="I240" s="40"/>
      <c r="J240" s="88">
        <v>0</v>
      </c>
      <c r="K240" s="88">
        <v>0</v>
      </c>
      <c r="L240" s="88">
        <v>0</v>
      </c>
      <c r="M240" s="40"/>
      <c r="N240" s="71">
        <v>0</v>
      </c>
      <c r="O240" s="71">
        <v>0</v>
      </c>
      <c r="P240" s="71">
        <v>0</v>
      </c>
      <c r="Q240" s="40"/>
      <c r="R240" s="71">
        <v>0</v>
      </c>
      <c r="S240" s="71">
        <v>0</v>
      </c>
      <c r="T240" s="71">
        <v>0</v>
      </c>
      <c r="U240" s="6"/>
      <c r="V240" s="71">
        <v>2</v>
      </c>
      <c r="W240" s="71">
        <v>0</v>
      </c>
      <c r="X240" s="71">
        <v>4</v>
      </c>
      <c r="Z240" s="89">
        <v>0</v>
      </c>
      <c r="AA240" s="89">
        <v>0</v>
      </c>
      <c r="AB240" s="89">
        <v>0</v>
      </c>
      <c r="AD240" s="89">
        <v>0</v>
      </c>
      <c r="AE240" s="89">
        <v>0</v>
      </c>
      <c r="AF240" s="89">
        <v>0</v>
      </c>
      <c r="AH240" s="89">
        <v>2</v>
      </c>
      <c r="AI240" s="89">
        <v>0</v>
      </c>
      <c r="AJ240" s="89">
        <v>1</v>
      </c>
      <c r="AL240" s="90">
        <v>0</v>
      </c>
      <c r="AM240" s="90">
        <v>0</v>
      </c>
      <c r="AN240" s="90">
        <v>0</v>
      </c>
    </row>
    <row r="241" spans="1:40" ht="11.25" customHeight="1">
      <c r="A241" s="34" t="s">
        <v>243</v>
      </c>
      <c r="B241" s="88">
        <v>455</v>
      </c>
      <c r="C241" s="88">
        <v>304</v>
      </c>
      <c r="D241" s="88">
        <v>759</v>
      </c>
      <c r="E241" s="40"/>
      <c r="F241" s="88">
        <v>469</v>
      </c>
      <c r="G241" s="88">
        <v>311</v>
      </c>
      <c r="H241" s="88">
        <v>780</v>
      </c>
      <c r="I241" s="40"/>
      <c r="J241" s="88">
        <v>468</v>
      </c>
      <c r="K241" s="88">
        <v>336</v>
      </c>
      <c r="L241" s="88">
        <v>804</v>
      </c>
      <c r="M241" s="40"/>
      <c r="N241" s="71">
        <v>506</v>
      </c>
      <c r="O241" s="71">
        <v>325</v>
      </c>
      <c r="P241" s="71">
        <v>831</v>
      </c>
      <c r="Q241" s="40"/>
      <c r="R241" s="71">
        <v>445</v>
      </c>
      <c r="S241" s="71">
        <v>307</v>
      </c>
      <c r="T241" s="71">
        <v>752</v>
      </c>
      <c r="U241" s="6"/>
      <c r="V241" s="71">
        <v>463</v>
      </c>
      <c r="W241" s="71">
        <v>324</v>
      </c>
      <c r="X241" s="71">
        <v>787</v>
      </c>
      <c r="Z241" s="89">
        <v>452</v>
      </c>
      <c r="AA241" s="89">
        <v>309</v>
      </c>
      <c r="AB241" s="89">
        <v>761</v>
      </c>
      <c r="AD241" s="89">
        <v>437</v>
      </c>
      <c r="AE241" s="89">
        <v>363</v>
      </c>
      <c r="AF241" s="89">
        <v>800</v>
      </c>
      <c r="AH241" s="89">
        <v>458</v>
      </c>
      <c r="AI241" s="89">
        <v>320</v>
      </c>
      <c r="AJ241" s="89">
        <v>778</v>
      </c>
      <c r="AL241" s="90">
        <v>475</v>
      </c>
      <c r="AM241" s="90">
        <v>329</v>
      </c>
      <c r="AN241" s="90">
        <v>804</v>
      </c>
    </row>
    <row r="242" spans="1:40" ht="11.25" customHeight="1">
      <c r="A242" s="34" t="s">
        <v>244</v>
      </c>
      <c r="B242" s="88">
        <v>3</v>
      </c>
      <c r="C242" s="88">
        <v>1</v>
      </c>
      <c r="D242" s="88">
        <v>6</v>
      </c>
      <c r="E242" s="40"/>
      <c r="F242" s="88">
        <v>4</v>
      </c>
      <c r="G242" s="88">
        <v>1</v>
      </c>
      <c r="H242" s="88">
        <v>4</v>
      </c>
      <c r="I242" s="40"/>
      <c r="J242" s="88">
        <v>3</v>
      </c>
      <c r="K242" s="88">
        <v>3</v>
      </c>
      <c r="L242" s="88">
        <v>2</v>
      </c>
      <c r="M242" s="40"/>
      <c r="N242" s="71">
        <v>4</v>
      </c>
      <c r="O242" s="71">
        <v>3</v>
      </c>
      <c r="P242" s="71">
        <v>1</v>
      </c>
      <c r="Q242" s="40"/>
      <c r="R242" s="71">
        <v>4</v>
      </c>
      <c r="S242" s="71">
        <v>0</v>
      </c>
      <c r="T242" s="71">
        <v>4</v>
      </c>
      <c r="U242" s="6"/>
      <c r="V242" s="71">
        <v>0</v>
      </c>
      <c r="W242" s="71">
        <v>2</v>
      </c>
      <c r="X242" s="71">
        <v>3</v>
      </c>
      <c r="Z242" s="89">
        <v>3</v>
      </c>
      <c r="AA242" s="89">
        <v>3</v>
      </c>
      <c r="AB242" s="89">
        <v>1</v>
      </c>
      <c r="AD242" s="89">
        <v>0</v>
      </c>
      <c r="AE242" s="89">
        <v>1</v>
      </c>
      <c r="AF242" s="89">
        <v>4</v>
      </c>
      <c r="AH242" s="89">
        <v>1</v>
      </c>
      <c r="AI242" s="89">
        <v>2</v>
      </c>
      <c r="AJ242" s="89">
        <v>2</v>
      </c>
      <c r="AL242" s="90">
        <v>0</v>
      </c>
      <c r="AM242" s="90">
        <v>1</v>
      </c>
      <c r="AN242" s="90">
        <v>4</v>
      </c>
    </row>
    <row r="243" spans="1:40" ht="11.25" customHeight="1">
      <c r="A243" s="34" t="s">
        <v>245</v>
      </c>
      <c r="B243" s="88">
        <v>0</v>
      </c>
      <c r="C243" s="88">
        <v>0</v>
      </c>
      <c r="D243" s="88">
        <v>0</v>
      </c>
      <c r="E243" s="40"/>
      <c r="F243" s="88">
        <v>2</v>
      </c>
      <c r="G243" s="88">
        <v>2</v>
      </c>
      <c r="H243" s="88">
        <v>5</v>
      </c>
      <c r="I243" s="40"/>
      <c r="J243" s="88">
        <v>2</v>
      </c>
      <c r="K243" s="88">
        <v>1</v>
      </c>
      <c r="L243" s="88">
        <v>5</v>
      </c>
      <c r="M243" s="40"/>
      <c r="N243" s="71">
        <v>0</v>
      </c>
      <c r="O243" s="71">
        <v>4</v>
      </c>
      <c r="P243" s="71">
        <v>1</v>
      </c>
      <c r="Q243" s="40"/>
      <c r="R243" s="71">
        <v>0</v>
      </c>
      <c r="S243" s="71">
        <v>0</v>
      </c>
      <c r="T243" s="71">
        <v>0</v>
      </c>
      <c r="U243" s="6"/>
      <c r="V243" s="71">
        <v>2</v>
      </c>
      <c r="W243" s="71">
        <v>2</v>
      </c>
      <c r="X243" s="71">
        <v>4</v>
      </c>
      <c r="Z243" s="89">
        <v>2</v>
      </c>
      <c r="AA243" s="89">
        <v>4</v>
      </c>
      <c r="AB243" s="89">
        <v>4</v>
      </c>
      <c r="AD243" s="89">
        <v>0</v>
      </c>
      <c r="AE243" s="89">
        <v>2</v>
      </c>
      <c r="AF243" s="89">
        <v>2</v>
      </c>
      <c r="AH243" s="89">
        <v>1</v>
      </c>
      <c r="AI243" s="89">
        <v>0</v>
      </c>
      <c r="AJ243" s="89">
        <v>2</v>
      </c>
      <c r="AL243" s="90">
        <v>0</v>
      </c>
      <c r="AM243" s="90">
        <v>1</v>
      </c>
      <c r="AN243" s="90">
        <v>2</v>
      </c>
    </row>
    <row r="244" spans="1:40" ht="11.25" customHeight="1">
      <c r="A244" s="34" t="s">
        <v>246</v>
      </c>
      <c r="B244" s="88">
        <v>0</v>
      </c>
      <c r="C244" s="88">
        <v>0</v>
      </c>
      <c r="D244" s="88">
        <v>0</v>
      </c>
      <c r="E244" s="40"/>
      <c r="F244" s="88">
        <v>0</v>
      </c>
      <c r="G244" s="88">
        <v>0</v>
      </c>
      <c r="H244" s="88">
        <v>0</v>
      </c>
      <c r="I244" s="40"/>
      <c r="J244" s="88">
        <v>0</v>
      </c>
      <c r="K244" s="88">
        <v>0</v>
      </c>
      <c r="L244" s="88">
        <v>0</v>
      </c>
      <c r="M244" s="40"/>
      <c r="N244" s="71">
        <v>0</v>
      </c>
      <c r="O244" s="71">
        <v>0</v>
      </c>
      <c r="P244" s="71">
        <v>0</v>
      </c>
      <c r="Q244" s="40"/>
      <c r="R244" s="71">
        <v>0</v>
      </c>
      <c r="S244" s="71">
        <v>0</v>
      </c>
      <c r="T244" s="71">
        <v>0</v>
      </c>
      <c r="U244" s="6"/>
      <c r="V244" s="71">
        <v>0</v>
      </c>
      <c r="W244" s="71">
        <v>0</v>
      </c>
      <c r="X244" s="71">
        <v>0</v>
      </c>
      <c r="Z244" s="89">
        <v>0</v>
      </c>
      <c r="AA244" s="89">
        <v>0</v>
      </c>
      <c r="AB244" s="89">
        <v>0</v>
      </c>
      <c r="AD244" s="89">
        <v>0</v>
      </c>
      <c r="AE244" s="89">
        <v>0</v>
      </c>
      <c r="AF244" s="89">
        <v>0</v>
      </c>
      <c r="AH244" s="89">
        <v>0</v>
      </c>
      <c r="AI244" s="89">
        <v>0</v>
      </c>
      <c r="AJ244" s="89">
        <v>0</v>
      </c>
      <c r="AL244" s="90">
        <v>0</v>
      </c>
      <c r="AM244" s="90">
        <v>0</v>
      </c>
      <c r="AN244" s="90">
        <v>0</v>
      </c>
    </row>
    <row r="245" spans="1:40" ht="11.25" customHeight="1">
      <c r="A245" s="32" t="s">
        <v>247</v>
      </c>
      <c r="B245" s="88">
        <v>9</v>
      </c>
      <c r="C245" s="88">
        <v>5</v>
      </c>
      <c r="D245" s="88">
        <v>14</v>
      </c>
      <c r="E245" s="40"/>
      <c r="F245" s="88">
        <v>8</v>
      </c>
      <c r="G245" s="88">
        <v>1</v>
      </c>
      <c r="H245" s="88">
        <v>9</v>
      </c>
      <c r="I245" s="40"/>
      <c r="J245" s="88">
        <v>9</v>
      </c>
      <c r="K245" s="88">
        <v>4</v>
      </c>
      <c r="L245" s="88">
        <v>13</v>
      </c>
      <c r="M245" s="40"/>
      <c r="N245" s="71">
        <v>7</v>
      </c>
      <c r="O245" s="71">
        <v>6</v>
      </c>
      <c r="P245" s="71">
        <v>13</v>
      </c>
      <c r="Q245" s="40"/>
      <c r="R245" s="71">
        <v>8</v>
      </c>
      <c r="S245" s="71">
        <v>3</v>
      </c>
      <c r="T245" s="71">
        <v>12</v>
      </c>
      <c r="U245" s="6"/>
      <c r="V245" s="71">
        <v>7</v>
      </c>
      <c r="W245" s="71">
        <v>3</v>
      </c>
      <c r="X245" s="71">
        <v>11</v>
      </c>
      <c r="Z245" s="89">
        <v>5</v>
      </c>
      <c r="AA245" s="89">
        <v>5</v>
      </c>
      <c r="AB245" s="89">
        <v>10</v>
      </c>
      <c r="AD245" s="89">
        <v>2</v>
      </c>
      <c r="AE245" s="89">
        <v>7</v>
      </c>
      <c r="AF245" s="89">
        <v>11</v>
      </c>
      <c r="AH245" s="89">
        <v>6</v>
      </c>
      <c r="AI245" s="89">
        <v>2</v>
      </c>
      <c r="AJ245" s="89">
        <v>10</v>
      </c>
      <c r="AL245" s="90">
        <v>1</v>
      </c>
      <c r="AM245" s="90">
        <v>5</v>
      </c>
      <c r="AN245" s="90">
        <v>6</v>
      </c>
    </row>
    <row r="246" spans="1:40" ht="11.25" customHeight="1">
      <c r="A246" s="34" t="s">
        <v>248</v>
      </c>
      <c r="B246" s="88">
        <v>2</v>
      </c>
      <c r="C246" s="88">
        <v>0</v>
      </c>
      <c r="D246" s="88">
        <v>4</v>
      </c>
      <c r="E246" s="40"/>
      <c r="F246" s="88">
        <v>0</v>
      </c>
      <c r="G246" s="88">
        <v>0</v>
      </c>
      <c r="H246" s="88">
        <v>0</v>
      </c>
      <c r="I246" s="40"/>
      <c r="J246" s="88">
        <v>2</v>
      </c>
      <c r="K246" s="88">
        <v>1</v>
      </c>
      <c r="L246" s="88">
        <v>2</v>
      </c>
      <c r="M246" s="40"/>
      <c r="N246" s="71">
        <v>2</v>
      </c>
      <c r="O246" s="71">
        <v>4</v>
      </c>
      <c r="P246" s="71">
        <v>4</v>
      </c>
      <c r="Q246" s="40"/>
      <c r="R246" s="71">
        <v>3</v>
      </c>
      <c r="S246" s="71">
        <v>3</v>
      </c>
      <c r="T246" s="71">
        <v>3</v>
      </c>
      <c r="U246" s="6"/>
      <c r="V246" s="71">
        <v>0</v>
      </c>
      <c r="W246" s="71">
        <v>0</v>
      </c>
      <c r="X246" s="71">
        <v>0</v>
      </c>
      <c r="Z246" s="89">
        <v>4</v>
      </c>
      <c r="AA246" s="89">
        <v>4</v>
      </c>
      <c r="AB246" s="89">
        <v>2</v>
      </c>
      <c r="AD246" s="89">
        <v>0</v>
      </c>
      <c r="AE246" s="89">
        <v>2</v>
      </c>
      <c r="AF246" s="89">
        <v>2</v>
      </c>
      <c r="AH246" s="89">
        <v>0</v>
      </c>
      <c r="AI246" s="89">
        <v>0</v>
      </c>
      <c r="AJ246" s="89">
        <v>0</v>
      </c>
      <c r="AL246" s="90">
        <v>0</v>
      </c>
      <c r="AM246" s="90">
        <v>0</v>
      </c>
      <c r="AN246" s="90">
        <v>0</v>
      </c>
    </row>
    <row r="247" spans="1:40" ht="11.25" customHeight="1">
      <c r="A247" s="34" t="s">
        <v>249</v>
      </c>
      <c r="B247" s="88">
        <v>8</v>
      </c>
      <c r="C247" s="88">
        <v>5</v>
      </c>
      <c r="D247" s="88">
        <v>13</v>
      </c>
      <c r="E247" s="40"/>
      <c r="F247" s="88">
        <v>8</v>
      </c>
      <c r="G247" s="88">
        <v>3</v>
      </c>
      <c r="H247" s="88">
        <v>9</v>
      </c>
      <c r="I247" s="40"/>
      <c r="J247" s="88">
        <v>8</v>
      </c>
      <c r="K247" s="88">
        <v>1</v>
      </c>
      <c r="L247" s="88">
        <v>11</v>
      </c>
      <c r="M247" s="40"/>
      <c r="N247" s="71">
        <v>6</v>
      </c>
      <c r="O247" s="71">
        <v>5</v>
      </c>
      <c r="P247" s="71">
        <v>11</v>
      </c>
      <c r="Q247" s="40"/>
      <c r="R247" s="71">
        <v>6</v>
      </c>
      <c r="S247" s="71">
        <v>2</v>
      </c>
      <c r="T247" s="71">
        <v>9</v>
      </c>
      <c r="U247" s="6"/>
      <c r="V247" s="71">
        <v>7</v>
      </c>
      <c r="W247" s="71">
        <v>4</v>
      </c>
      <c r="X247" s="71">
        <v>11</v>
      </c>
      <c r="Z247" s="89">
        <v>3</v>
      </c>
      <c r="AA247" s="89">
        <v>4</v>
      </c>
      <c r="AB247" s="89">
        <v>8</v>
      </c>
      <c r="AD247" s="89">
        <v>1</v>
      </c>
      <c r="AE247" s="89">
        <v>6</v>
      </c>
      <c r="AF247" s="89">
        <v>10</v>
      </c>
      <c r="AH247" s="89">
        <v>6</v>
      </c>
      <c r="AI247" s="89">
        <v>4</v>
      </c>
      <c r="AJ247" s="89">
        <v>10</v>
      </c>
      <c r="AL247" s="90">
        <v>2</v>
      </c>
      <c r="AM247" s="90">
        <v>5</v>
      </c>
      <c r="AN247" s="90">
        <v>6</v>
      </c>
    </row>
    <row r="248" spans="1:40" ht="11.25" customHeight="1">
      <c r="A248" s="32" t="s">
        <v>250</v>
      </c>
      <c r="B248" s="88">
        <v>158</v>
      </c>
      <c r="C248" s="88">
        <v>72</v>
      </c>
      <c r="D248" s="88">
        <v>230</v>
      </c>
      <c r="E248" s="40"/>
      <c r="F248" s="88">
        <v>136</v>
      </c>
      <c r="G248" s="88">
        <v>84</v>
      </c>
      <c r="H248" s="88">
        <v>220</v>
      </c>
      <c r="I248" s="40"/>
      <c r="J248" s="88">
        <v>149</v>
      </c>
      <c r="K248" s="88">
        <v>72</v>
      </c>
      <c r="L248" s="88">
        <v>221</v>
      </c>
      <c r="M248" s="40"/>
      <c r="N248" s="71">
        <v>151</v>
      </c>
      <c r="O248" s="71">
        <v>51</v>
      </c>
      <c r="P248" s="71">
        <v>202</v>
      </c>
      <c r="Q248" s="40"/>
      <c r="R248" s="71">
        <v>143</v>
      </c>
      <c r="S248" s="71">
        <v>76</v>
      </c>
      <c r="T248" s="71">
        <v>219</v>
      </c>
      <c r="U248" s="6"/>
      <c r="V248" s="71">
        <v>143</v>
      </c>
      <c r="W248" s="71">
        <v>81</v>
      </c>
      <c r="X248" s="71">
        <v>224</v>
      </c>
      <c r="Z248" s="89">
        <v>137</v>
      </c>
      <c r="AA248" s="89">
        <v>70</v>
      </c>
      <c r="AB248" s="89">
        <v>207</v>
      </c>
      <c r="AD248" s="89">
        <v>136</v>
      </c>
      <c r="AE248" s="89">
        <v>72</v>
      </c>
      <c r="AF248" s="89">
        <v>208</v>
      </c>
      <c r="AH248" s="89">
        <v>166</v>
      </c>
      <c r="AI248" s="89">
        <v>63</v>
      </c>
      <c r="AJ248" s="89">
        <v>229</v>
      </c>
      <c r="AL248" s="90">
        <v>157</v>
      </c>
      <c r="AM248" s="90">
        <v>72</v>
      </c>
      <c r="AN248" s="90">
        <v>229</v>
      </c>
    </row>
    <row r="249" spans="1:40" ht="11.25" customHeight="1">
      <c r="A249" s="34" t="s">
        <v>251</v>
      </c>
      <c r="B249" s="88">
        <v>104</v>
      </c>
      <c r="C249" s="88">
        <v>50</v>
      </c>
      <c r="D249" s="88">
        <v>154</v>
      </c>
      <c r="E249" s="40"/>
      <c r="F249" s="88">
        <v>97</v>
      </c>
      <c r="G249" s="88">
        <v>54</v>
      </c>
      <c r="H249" s="88">
        <v>151</v>
      </c>
      <c r="I249" s="40"/>
      <c r="J249" s="88">
        <v>101</v>
      </c>
      <c r="K249" s="88">
        <v>59</v>
      </c>
      <c r="L249" s="88">
        <v>160</v>
      </c>
      <c r="M249" s="40"/>
      <c r="N249" s="71">
        <v>95</v>
      </c>
      <c r="O249" s="71">
        <v>34</v>
      </c>
      <c r="P249" s="71">
        <v>129</v>
      </c>
      <c r="Q249" s="40"/>
      <c r="R249" s="71">
        <v>92</v>
      </c>
      <c r="S249" s="71">
        <v>59</v>
      </c>
      <c r="T249" s="71">
        <v>151</v>
      </c>
      <c r="U249" s="6"/>
      <c r="V249" s="71">
        <v>86</v>
      </c>
      <c r="W249" s="71">
        <v>58</v>
      </c>
      <c r="X249" s="71">
        <v>144</v>
      </c>
      <c r="Z249" s="89">
        <v>101</v>
      </c>
      <c r="AA249" s="89">
        <v>49</v>
      </c>
      <c r="AB249" s="89">
        <v>150</v>
      </c>
      <c r="AD249" s="89">
        <v>90</v>
      </c>
      <c r="AE249" s="89">
        <v>44</v>
      </c>
      <c r="AF249" s="89">
        <v>134</v>
      </c>
      <c r="AH249" s="89">
        <v>110</v>
      </c>
      <c r="AI249" s="89">
        <v>43</v>
      </c>
      <c r="AJ249" s="89">
        <v>153</v>
      </c>
      <c r="AL249" s="90">
        <v>105</v>
      </c>
      <c r="AM249" s="90">
        <v>53</v>
      </c>
      <c r="AN249" s="90">
        <v>158</v>
      </c>
    </row>
    <row r="250" spans="1:40" ht="11.25" customHeight="1">
      <c r="A250" s="34" t="s">
        <v>252</v>
      </c>
      <c r="B250" s="88">
        <v>54</v>
      </c>
      <c r="C250" s="88">
        <v>22</v>
      </c>
      <c r="D250" s="88">
        <v>76</v>
      </c>
      <c r="E250" s="40"/>
      <c r="F250" s="88">
        <v>39</v>
      </c>
      <c r="G250" s="88">
        <v>30</v>
      </c>
      <c r="H250" s="88">
        <v>69</v>
      </c>
      <c r="I250" s="40"/>
      <c r="J250" s="88">
        <v>48</v>
      </c>
      <c r="K250" s="88">
        <v>13</v>
      </c>
      <c r="L250" s="88">
        <v>61</v>
      </c>
      <c r="M250" s="40"/>
      <c r="N250" s="71">
        <v>56</v>
      </c>
      <c r="O250" s="71">
        <v>17</v>
      </c>
      <c r="P250" s="71">
        <v>73</v>
      </c>
      <c r="Q250" s="40"/>
      <c r="R250" s="71">
        <v>51</v>
      </c>
      <c r="S250" s="71">
        <v>17</v>
      </c>
      <c r="T250" s="71">
        <v>68</v>
      </c>
      <c r="U250" s="6"/>
      <c r="V250" s="71">
        <v>57</v>
      </c>
      <c r="W250" s="71">
        <v>23</v>
      </c>
      <c r="X250" s="71">
        <v>80</v>
      </c>
      <c r="Z250" s="89">
        <v>36</v>
      </c>
      <c r="AA250" s="89">
        <v>21</v>
      </c>
      <c r="AB250" s="89">
        <v>57</v>
      </c>
      <c r="AD250" s="89">
        <v>46</v>
      </c>
      <c r="AE250" s="89">
        <v>28</v>
      </c>
      <c r="AF250" s="89">
        <v>74</v>
      </c>
      <c r="AH250" s="89">
        <v>56</v>
      </c>
      <c r="AI250" s="89">
        <v>20</v>
      </c>
      <c r="AJ250" s="89">
        <v>76</v>
      </c>
      <c r="AL250" s="90">
        <v>52</v>
      </c>
      <c r="AM250" s="90">
        <v>19</v>
      </c>
      <c r="AN250" s="90">
        <v>71</v>
      </c>
    </row>
    <row r="251" spans="1:40" ht="11.25" customHeight="1">
      <c r="A251" s="32" t="s">
        <v>253</v>
      </c>
      <c r="B251" s="88">
        <v>114</v>
      </c>
      <c r="C251" s="88">
        <v>30</v>
      </c>
      <c r="D251" s="88">
        <v>144</v>
      </c>
      <c r="E251" s="40"/>
      <c r="F251" s="88">
        <v>97</v>
      </c>
      <c r="G251" s="88">
        <v>27</v>
      </c>
      <c r="H251" s="88">
        <v>124</v>
      </c>
      <c r="I251" s="40"/>
      <c r="J251" s="88">
        <v>98</v>
      </c>
      <c r="K251" s="88">
        <v>36</v>
      </c>
      <c r="L251" s="88">
        <v>134</v>
      </c>
      <c r="M251" s="40"/>
      <c r="N251" s="71">
        <v>110</v>
      </c>
      <c r="O251" s="71">
        <v>34</v>
      </c>
      <c r="P251" s="71">
        <v>144</v>
      </c>
      <c r="Q251" s="40"/>
      <c r="R251" s="71">
        <v>127</v>
      </c>
      <c r="S251" s="71">
        <v>43</v>
      </c>
      <c r="T251" s="71">
        <v>170</v>
      </c>
      <c r="U251" s="6"/>
      <c r="V251" s="71">
        <v>103</v>
      </c>
      <c r="W251" s="71">
        <v>38</v>
      </c>
      <c r="X251" s="71">
        <v>141</v>
      </c>
      <c r="Z251" s="89">
        <v>121</v>
      </c>
      <c r="AA251" s="89">
        <v>41</v>
      </c>
      <c r="AB251" s="89">
        <v>162</v>
      </c>
      <c r="AD251" s="89">
        <v>109</v>
      </c>
      <c r="AE251" s="89">
        <v>53</v>
      </c>
      <c r="AF251" s="89">
        <v>162</v>
      </c>
      <c r="AH251" s="89">
        <v>100</v>
      </c>
      <c r="AI251" s="89">
        <v>38</v>
      </c>
      <c r="AJ251" s="89">
        <v>138</v>
      </c>
      <c r="AL251" s="90">
        <v>94</v>
      </c>
      <c r="AM251" s="90">
        <v>33</v>
      </c>
      <c r="AN251" s="90">
        <v>127</v>
      </c>
    </row>
    <row r="252" spans="1:40" ht="11.25" customHeight="1">
      <c r="A252" s="34" t="s">
        <v>254</v>
      </c>
      <c r="B252" s="88">
        <v>97</v>
      </c>
      <c r="C252" s="88">
        <v>16</v>
      </c>
      <c r="D252" s="88">
        <v>113</v>
      </c>
      <c r="E252" s="40"/>
      <c r="F252" s="88">
        <v>79</v>
      </c>
      <c r="G252" s="88">
        <v>16</v>
      </c>
      <c r="H252" s="88">
        <v>95</v>
      </c>
      <c r="I252" s="40"/>
      <c r="J252" s="88">
        <v>75</v>
      </c>
      <c r="K252" s="88">
        <v>19</v>
      </c>
      <c r="L252" s="88">
        <v>94</v>
      </c>
      <c r="M252" s="40"/>
      <c r="N252" s="71">
        <v>88</v>
      </c>
      <c r="O252" s="71">
        <v>15</v>
      </c>
      <c r="P252" s="71">
        <v>103</v>
      </c>
      <c r="Q252" s="40"/>
      <c r="R252" s="71">
        <v>99</v>
      </c>
      <c r="S252" s="71">
        <v>22</v>
      </c>
      <c r="T252" s="71">
        <v>121</v>
      </c>
      <c r="U252" s="6"/>
      <c r="V252" s="71">
        <v>90</v>
      </c>
      <c r="W252" s="71">
        <v>13</v>
      </c>
      <c r="X252" s="71">
        <v>103</v>
      </c>
      <c r="Z252" s="89">
        <v>100</v>
      </c>
      <c r="AA252" s="89">
        <v>21</v>
      </c>
      <c r="AB252" s="89">
        <v>121</v>
      </c>
      <c r="AD252" s="89">
        <v>88</v>
      </c>
      <c r="AE252" s="89">
        <v>37</v>
      </c>
      <c r="AF252" s="89">
        <v>125</v>
      </c>
      <c r="AH252" s="89">
        <v>77</v>
      </c>
      <c r="AI252" s="89">
        <v>17</v>
      </c>
      <c r="AJ252" s="89">
        <v>94</v>
      </c>
      <c r="AL252" s="90">
        <v>79</v>
      </c>
      <c r="AM252" s="90">
        <v>16</v>
      </c>
      <c r="AN252" s="90">
        <v>95</v>
      </c>
    </row>
    <row r="253" spans="1:40" ht="11.25" customHeight="1">
      <c r="A253" s="34" t="s">
        <v>255</v>
      </c>
      <c r="B253" s="88">
        <v>1</v>
      </c>
      <c r="C253" s="88">
        <v>0</v>
      </c>
      <c r="D253" s="88">
        <v>3</v>
      </c>
      <c r="E253" s="40"/>
      <c r="F253" s="88">
        <v>0</v>
      </c>
      <c r="G253" s="88">
        <v>0</v>
      </c>
      <c r="H253" s="88">
        <v>0</v>
      </c>
      <c r="I253" s="40"/>
      <c r="J253" s="88">
        <v>2</v>
      </c>
      <c r="K253" s="88">
        <v>0</v>
      </c>
      <c r="L253" s="88">
        <v>2</v>
      </c>
      <c r="M253" s="40"/>
      <c r="N253" s="71">
        <v>0</v>
      </c>
      <c r="O253" s="71">
        <v>0</v>
      </c>
      <c r="P253" s="71">
        <v>0</v>
      </c>
      <c r="Q253" s="40"/>
      <c r="R253" s="71">
        <v>0</v>
      </c>
      <c r="S253" s="71">
        <v>0</v>
      </c>
      <c r="T253" s="71">
        <v>0</v>
      </c>
      <c r="U253" s="6"/>
      <c r="V253" s="71">
        <v>0</v>
      </c>
      <c r="W253" s="71">
        <v>0</v>
      </c>
      <c r="X253" s="71">
        <v>0</v>
      </c>
      <c r="Z253" s="89">
        <v>0</v>
      </c>
      <c r="AA253" s="89">
        <v>0</v>
      </c>
      <c r="AB253" s="89">
        <v>0</v>
      </c>
      <c r="AD253" s="89">
        <v>0</v>
      </c>
      <c r="AE253" s="89">
        <v>0</v>
      </c>
      <c r="AF253" s="89">
        <v>0</v>
      </c>
      <c r="AH253" s="89">
        <v>0</v>
      </c>
      <c r="AI253" s="89">
        <v>0</v>
      </c>
      <c r="AJ253" s="89">
        <v>0</v>
      </c>
      <c r="AL253" s="90">
        <v>0</v>
      </c>
      <c r="AM253" s="90">
        <v>0</v>
      </c>
      <c r="AN253" s="90">
        <v>0</v>
      </c>
    </row>
    <row r="254" spans="1:40" ht="11.25" customHeight="1">
      <c r="A254" s="34" t="s">
        <v>256</v>
      </c>
      <c r="B254" s="88">
        <v>4</v>
      </c>
      <c r="C254" s="88">
        <v>0</v>
      </c>
      <c r="D254" s="88">
        <v>3</v>
      </c>
      <c r="E254" s="40"/>
      <c r="F254" s="88">
        <v>0</v>
      </c>
      <c r="G254" s="88">
        <v>0</v>
      </c>
      <c r="H254" s="88">
        <v>0</v>
      </c>
      <c r="I254" s="40"/>
      <c r="J254" s="88">
        <v>0</v>
      </c>
      <c r="K254" s="88">
        <v>0</v>
      </c>
      <c r="L254" s="88">
        <v>0</v>
      </c>
      <c r="M254" s="40"/>
      <c r="N254" s="71">
        <v>0</v>
      </c>
      <c r="O254" s="71">
        <v>0</v>
      </c>
      <c r="P254" s="71">
        <v>0</v>
      </c>
      <c r="Q254" s="40"/>
      <c r="R254" s="71">
        <v>0</v>
      </c>
      <c r="S254" s="71">
        <v>0</v>
      </c>
      <c r="T254" s="71">
        <v>0</v>
      </c>
      <c r="U254" s="6"/>
      <c r="V254" s="71">
        <v>0</v>
      </c>
      <c r="W254" s="71">
        <v>0</v>
      </c>
      <c r="X254" s="71">
        <v>0</v>
      </c>
      <c r="Z254" s="89">
        <v>4</v>
      </c>
      <c r="AA254" s="89">
        <v>0</v>
      </c>
      <c r="AB254" s="89">
        <v>2</v>
      </c>
      <c r="AD254" s="89">
        <v>4</v>
      </c>
      <c r="AE254" s="89">
        <v>0</v>
      </c>
      <c r="AF254" s="89">
        <v>2</v>
      </c>
      <c r="AH254" s="89">
        <v>0</v>
      </c>
      <c r="AI254" s="89">
        <v>0</v>
      </c>
      <c r="AJ254" s="89">
        <v>0</v>
      </c>
      <c r="AL254" s="90">
        <v>1</v>
      </c>
      <c r="AM254" s="90">
        <v>0</v>
      </c>
      <c r="AN254" s="90">
        <v>4</v>
      </c>
    </row>
    <row r="255" spans="1:40" ht="11.25" customHeight="1">
      <c r="A255" s="34" t="s">
        <v>257</v>
      </c>
      <c r="B255" s="88">
        <v>3</v>
      </c>
      <c r="C255" s="88">
        <v>5</v>
      </c>
      <c r="D255" s="88">
        <v>6</v>
      </c>
      <c r="E255" s="40"/>
      <c r="F255" s="88">
        <v>0</v>
      </c>
      <c r="G255" s="88">
        <v>4</v>
      </c>
      <c r="H255" s="88">
        <v>2</v>
      </c>
      <c r="I255" s="40"/>
      <c r="J255" s="88">
        <v>2</v>
      </c>
      <c r="K255" s="88">
        <v>4</v>
      </c>
      <c r="L255" s="88">
        <v>7</v>
      </c>
      <c r="M255" s="40"/>
      <c r="N255" s="71">
        <v>4</v>
      </c>
      <c r="O255" s="71">
        <v>3</v>
      </c>
      <c r="P255" s="71">
        <v>5</v>
      </c>
      <c r="Q255" s="40"/>
      <c r="R255" s="71">
        <v>4</v>
      </c>
      <c r="S255" s="71">
        <v>0</v>
      </c>
      <c r="T255" s="71">
        <v>1</v>
      </c>
      <c r="U255" s="6"/>
      <c r="V255" s="71">
        <v>0</v>
      </c>
      <c r="W255" s="71">
        <v>6</v>
      </c>
      <c r="X255" s="71">
        <v>6</v>
      </c>
      <c r="Z255" s="89">
        <v>1</v>
      </c>
      <c r="AA255" s="89">
        <v>1</v>
      </c>
      <c r="AB255" s="89">
        <v>5</v>
      </c>
      <c r="AD255" s="89">
        <v>0</v>
      </c>
      <c r="AE255" s="89">
        <v>1</v>
      </c>
      <c r="AF255" s="89">
        <v>4</v>
      </c>
      <c r="AH255" s="89">
        <v>4</v>
      </c>
      <c r="AI255" s="89">
        <v>3</v>
      </c>
      <c r="AJ255" s="89">
        <v>1</v>
      </c>
      <c r="AL255" s="90">
        <v>2</v>
      </c>
      <c r="AM255" s="90">
        <v>5</v>
      </c>
      <c r="AN255" s="90">
        <v>7</v>
      </c>
    </row>
    <row r="256" spans="1:40" ht="11.25" customHeight="1">
      <c r="A256" s="34" t="s">
        <v>258</v>
      </c>
      <c r="B256" s="88">
        <v>14</v>
      </c>
      <c r="C256" s="88">
        <v>9</v>
      </c>
      <c r="D256" s="88">
        <v>23</v>
      </c>
      <c r="E256" s="40"/>
      <c r="F256" s="88">
        <v>18</v>
      </c>
      <c r="G256" s="88">
        <v>10</v>
      </c>
      <c r="H256" s="88">
        <v>28</v>
      </c>
      <c r="I256" s="40"/>
      <c r="J256" s="88">
        <v>19</v>
      </c>
      <c r="K256" s="88">
        <v>13</v>
      </c>
      <c r="L256" s="88">
        <v>32</v>
      </c>
      <c r="M256" s="40"/>
      <c r="N256" s="71">
        <v>18</v>
      </c>
      <c r="O256" s="71">
        <v>18</v>
      </c>
      <c r="P256" s="71">
        <v>36</v>
      </c>
      <c r="Q256" s="40"/>
      <c r="R256" s="71">
        <v>25</v>
      </c>
      <c r="S256" s="71">
        <v>21</v>
      </c>
      <c r="T256" s="71">
        <v>46</v>
      </c>
      <c r="U256" s="6"/>
      <c r="V256" s="71">
        <v>13</v>
      </c>
      <c r="W256" s="71">
        <v>19</v>
      </c>
      <c r="X256" s="71">
        <v>32</v>
      </c>
      <c r="Z256" s="89">
        <v>17</v>
      </c>
      <c r="AA256" s="89">
        <v>18</v>
      </c>
      <c r="AB256" s="89">
        <v>35</v>
      </c>
      <c r="AD256" s="89">
        <v>20</v>
      </c>
      <c r="AE256" s="89">
        <v>15</v>
      </c>
      <c r="AF256" s="89">
        <v>35</v>
      </c>
      <c r="AH256" s="89">
        <v>22</v>
      </c>
      <c r="AI256" s="89">
        <v>18</v>
      </c>
      <c r="AJ256" s="89">
        <v>40</v>
      </c>
      <c r="AL256" s="90">
        <v>12</v>
      </c>
      <c r="AM256" s="90">
        <v>12</v>
      </c>
      <c r="AN256" s="90">
        <v>24</v>
      </c>
    </row>
    <row r="257" spans="1:40" ht="11.25" customHeight="1">
      <c r="A257" s="25" t="s">
        <v>259</v>
      </c>
      <c r="B257" s="88">
        <v>2</v>
      </c>
      <c r="C257" s="88">
        <v>280</v>
      </c>
      <c r="D257" s="88">
        <v>282</v>
      </c>
      <c r="E257" s="40"/>
      <c r="F257" s="88">
        <v>2</v>
      </c>
      <c r="G257" s="88">
        <v>254</v>
      </c>
      <c r="H257" s="88">
        <v>258</v>
      </c>
      <c r="I257" s="40"/>
      <c r="J257" s="88">
        <v>1</v>
      </c>
      <c r="K257" s="88">
        <v>267</v>
      </c>
      <c r="L257" s="88">
        <v>270</v>
      </c>
      <c r="M257" s="40"/>
      <c r="N257" s="71">
        <v>5</v>
      </c>
      <c r="O257" s="71">
        <v>290</v>
      </c>
      <c r="P257" s="71">
        <v>295</v>
      </c>
      <c r="Q257" s="40"/>
      <c r="R257" s="71">
        <v>3</v>
      </c>
      <c r="S257" s="71">
        <v>278</v>
      </c>
      <c r="T257" s="71">
        <v>279</v>
      </c>
      <c r="U257" s="6"/>
      <c r="V257" s="71">
        <v>4</v>
      </c>
      <c r="W257" s="71">
        <v>282</v>
      </c>
      <c r="X257" s="71">
        <v>285</v>
      </c>
      <c r="Z257" s="89">
        <v>4</v>
      </c>
      <c r="AA257" s="89">
        <v>296</v>
      </c>
      <c r="AB257" s="89">
        <v>299</v>
      </c>
      <c r="AD257" s="89">
        <v>4</v>
      </c>
      <c r="AE257" s="89">
        <v>293</v>
      </c>
      <c r="AF257" s="89">
        <v>297</v>
      </c>
      <c r="AH257" s="89">
        <v>1</v>
      </c>
      <c r="AI257" s="89">
        <v>291</v>
      </c>
      <c r="AJ257" s="89">
        <v>294</v>
      </c>
      <c r="AL257" s="90">
        <v>1</v>
      </c>
      <c r="AM257" s="90">
        <v>293</v>
      </c>
      <c r="AN257" s="90">
        <v>296</v>
      </c>
    </row>
    <row r="258" spans="1:40">
      <c r="A258" s="33" t="s">
        <v>260</v>
      </c>
      <c r="B258" s="88">
        <v>2</v>
      </c>
      <c r="C258" s="88">
        <v>280</v>
      </c>
      <c r="D258" s="88">
        <v>282</v>
      </c>
      <c r="E258" s="40"/>
      <c r="F258" s="88">
        <v>2</v>
      </c>
      <c r="G258" s="88">
        <v>254</v>
      </c>
      <c r="H258" s="88">
        <v>258</v>
      </c>
      <c r="I258" s="40"/>
      <c r="J258" s="88">
        <v>1</v>
      </c>
      <c r="K258" s="88">
        <v>267</v>
      </c>
      <c r="L258" s="88">
        <v>270</v>
      </c>
      <c r="M258" s="40"/>
      <c r="N258" s="71">
        <v>5</v>
      </c>
      <c r="O258" s="71">
        <v>290</v>
      </c>
      <c r="P258" s="71">
        <v>295</v>
      </c>
      <c r="Q258" s="40"/>
      <c r="R258" s="71">
        <v>4</v>
      </c>
      <c r="S258" s="71">
        <v>278</v>
      </c>
      <c r="T258" s="71">
        <v>279</v>
      </c>
      <c r="U258" s="6"/>
      <c r="V258" s="71">
        <v>3</v>
      </c>
      <c r="W258" s="71">
        <v>282</v>
      </c>
      <c r="X258" s="71">
        <v>285</v>
      </c>
      <c r="Z258" s="89">
        <v>2</v>
      </c>
      <c r="AA258" s="89">
        <v>296</v>
      </c>
      <c r="AB258" s="89">
        <v>299</v>
      </c>
      <c r="AD258" s="89">
        <v>1</v>
      </c>
      <c r="AE258" s="89">
        <v>293</v>
      </c>
      <c r="AF258" s="89">
        <v>297</v>
      </c>
      <c r="AH258" s="89">
        <v>4</v>
      </c>
      <c r="AI258" s="89">
        <v>291</v>
      </c>
      <c r="AJ258" s="89">
        <v>294</v>
      </c>
      <c r="AL258" s="90">
        <v>3</v>
      </c>
      <c r="AM258" s="90">
        <v>293</v>
      </c>
      <c r="AN258" s="90">
        <v>296</v>
      </c>
    </row>
    <row r="259" spans="1:40">
      <c r="A259" s="32" t="s">
        <v>261</v>
      </c>
      <c r="B259" s="88">
        <v>0</v>
      </c>
      <c r="C259" s="88">
        <v>171</v>
      </c>
      <c r="D259" s="88">
        <v>171</v>
      </c>
      <c r="E259" s="40"/>
      <c r="F259" s="88">
        <v>0</v>
      </c>
      <c r="G259" s="88">
        <v>174</v>
      </c>
      <c r="H259" s="88">
        <v>174</v>
      </c>
      <c r="I259" s="40"/>
      <c r="J259" s="88">
        <v>0</v>
      </c>
      <c r="K259" s="88">
        <v>143</v>
      </c>
      <c r="L259" s="88">
        <v>143</v>
      </c>
      <c r="M259" s="40"/>
      <c r="N259" s="71">
        <v>0</v>
      </c>
      <c r="O259" s="71">
        <v>201</v>
      </c>
      <c r="P259" s="71">
        <v>201</v>
      </c>
      <c r="Q259" s="40"/>
      <c r="R259" s="71">
        <v>0</v>
      </c>
      <c r="S259" s="71">
        <v>205</v>
      </c>
      <c r="T259" s="71">
        <v>205</v>
      </c>
      <c r="U259" s="6"/>
      <c r="V259" s="71">
        <v>0</v>
      </c>
      <c r="W259" s="71">
        <v>188</v>
      </c>
      <c r="X259" s="71">
        <v>188</v>
      </c>
      <c r="Z259" s="89">
        <v>0</v>
      </c>
      <c r="AA259" s="89">
        <v>182</v>
      </c>
      <c r="AB259" s="89">
        <v>182</v>
      </c>
      <c r="AD259" s="89">
        <v>0</v>
      </c>
      <c r="AE259" s="89">
        <v>179</v>
      </c>
      <c r="AF259" s="89">
        <v>179</v>
      </c>
      <c r="AH259" s="89">
        <v>0</v>
      </c>
      <c r="AI259" s="89">
        <v>200</v>
      </c>
      <c r="AJ259" s="89">
        <v>200</v>
      </c>
      <c r="AL259" s="90">
        <v>0</v>
      </c>
      <c r="AM259" s="90">
        <v>215</v>
      </c>
      <c r="AN259" s="90">
        <v>215</v>
      </c>
    </row>
    <row r="260" spans="1:40">
      <c r="A260" s="34" t="s">
        <v>262</v>
      </c>
      <c r="B260" s="88">
        <v>0</v>
      </c>
      <c r="C260" s="88">
        <v>11</v>
      </c>
      <c r="D260" s="88">
        <v>11</v>
      </c>
      <c r="E260" s="40"/>
      <c r="F260" s="88">
        <v>0</v>
      </c>
      <c r="G260" s="88">
        <v>5</v>
      </c>
      <c r="H260" s="88">
        <v>5</v>
      </c>
      <c r="I260" s="40"/>
      <c r="J260" s="88">
        <v>0</v>
      </c>
      <c r="K260" s="88">
        <v>11</v>
      </c>
      <c r="L260" s="88">
        <v>11</v>
      </c>
      <c r="M260" s="40"/>
      <c r="N260" s="71">
        <v>0</v>
      </c>
      <c r="O260" s="71">
        <v>8</v>
      </c>
      <c r="P260" s="71">
        <v>8</v>
      </c>
      <c r="Q260" s="40"/>
      <c r="R260" s="71">
        <v>0</v>
      </c>
      <c r="S260" s="71">
        <v>6</v>
      </c>
      <c r="T260" s="71">
        <v>6</v>
      </c>
      <c r="U260" s="6"/>
      <c r="V260" s="71">
        <v>0</v>
      </c>
      <c r="W260" s="71">
        <v>18</v>
      </c>
      <c r="X260" s="71">
        <v>18</v>
      </c>
      <c r="Z260" s="89">
        <v>0</v>
      </c>
      <c r="AA260" s="89">
        <v>7</v>
      </c>
      <c r="AB260" s="89">
        <v>7</v>
      </c>
      <c r="AD260" s="89">
        <v>0</v>
      </c>
      <c r="AE260" s="89">
        <v>16</v>
      </c>
      <c r="AF260" s="89">
        <v>16</v>
      </c>
      <c r="AH260" s="89">
        <v>0</v>
      </c>
      <c r="AI260" s="89">
        <v>9</v>
      </c>
      <c r="AJ260" s="89">
        <v>9</v>
      </c>
      <c r="AL260" s="90">
        <v>0</v>
      </c>
      <c r="AM260" s="90">
        <v>13</v>
      </c>
      <c r="AN260" s="90">
        <v>13</v>
      </c>
    </row>
    <row r="261" spans="1:40">
      <c r="A261" s="34" t="s">
        <v>263</v>
      </c>
      <c r="B261" s="88">
        <v>0</v>
      </c>
      <c r="C261" s="88">
        <v>3</v>
      </c>
      <c r="D261" s="88">
        <v>1</v>
      </c>
      <c r="E261" s="40"/>
      <c r="F261" s="88">
        <v>0</v>
      </c>
      <c r="G261" s="88">
        <v>2</v>
      </c>
      <c r="H261" s="88">
        <v>1</v>
      </c>
      <c r="I261" s="40"/>
      <c r="J261" s="88">
        <v>0</v>
      </c>
      <c r="K261" s="88">
        <v>4</v>
      </c>
      <c r="L261" s="88">
        <v>3</v>
      </c>
      <c r="M261" s="40"/>
      <c r="N261" s="71">
        <v>0</v>
      </c>
      <c r="O261" s="71">
        <v>3</v>
      </c>
      <c r="P261" s="71">
        <v>3</v>
      </c>
      <c r="Q261" s="40"/>
      <c r="R261" s="71">
        <v>0</v>
      </c>
      <c r="S261" s="71">
        <v>0</v>
      </c>
      <c r="T261" s="71">
        <v>0</v>
      </c>
      <c r="U261" s="6"/>
      <c r="V261" s="71">
        <v>0</v>
      </c>
      <c r="W261" s="71">
        <v>5</v>
      </c>
      <c r="X261" s="71">
        <v>5</v>
      </c>
      <c r="Z261" s="89">
        <v>0</v>
      </c>
      <c r="AA261" s="89">
        <v>4</v>
      </c>
      <c r="AB261" s="89">
        <v>3</v>
      </c>
      <c r="AD261" s="89">
        <v>0</v>
      </c>
      <c r="AE261" s="89">
        <v>4</v>
      </c>
      <c r="AF261" s="89">
        <v>4</v>
      </c>
      <c r="AH261" s="89">
        <v>0</v>
      </c>
      <c r="AI261" s="89">
        <v>6</v>
      </c>
      <c r="AJ261" s="89">
        <v>6</v>
      </c>
      <c r="AL261" s="90">
        <v>0</v>
      </c>
      <c r="AM261" s="90">
        <v>5</v>
      </c>
      <c r="AN261" s="90">
        <v>5</v>
      </c>
    </row>
    <row r="262" spans="1:40">
      <c r="A262" s="34" t="s">
        <v>264</v>
      </c>
      <c r="B262" s="88">
        <v>0</v>
      </c>
      <c r="C262" s="88">
        <v>25</v>
      </c>
      <c r="D262" s="88">
        <v>25</v>
      </c>
      <c r="E262" s="40"/>
      <c r="F262" s="88">
        <v>0</v>
      </c>
      <c r="G262" s="88">
        <v>23</v>
      </c>
      <c r="H262" s="88">
        <v>23</v>
      </c>
      <c r="I262" s="40"/>
      <c r="J262" s="88">
        <v>0</v>
      </c>
      <c r="K262" s="88">
        <v>12</v>
      </c>
      <c r="L262" s="88">
        <v>12</v>
      </c>
      <c r="M262" s="40"/>
      <c r="N262" s="71">
        <v>0</v>
      </c>
      <c r="O262" s="71">
        <v>40</v>
      </c>
      <c r="P262" s="71">
        <v>40</v>
      </c>
      <c r="Q262" s="40"/>
      <c r="R262" s="71">
        <v>0</v>
      </c>
      <c r="S262" s="71">
        <v>23</v>
      </c>
      <c r="T262" s="71">
        <v>23</v>
      </c>
      <c r="U262" s="6"/>
      <c r="V262" s="71">
        <v>0</v>
      </c>
      <c r="W262" s="71">
        <v>19</v>
      </c>
      <c r="X262" s="71">
        <v>19</v>
      </c>
      <c r="Z262" s="89">
        <v>0</v>
      </c>
      <c r="AA262" s="89">
        <v>23</v>
      </c>
      <c r="AB262" s="89">
        <v>23</v>
      </c>
      <c r="AD262" s="89">
        <v>0</v>
      </c>
      <c r="AE262" s="89">
        <v>24</v>
      </c>
      <c r="AF262" s="89">
        <v>24</v>
      </c>
      <c r="AH262" s="89">
        <v>0</v>
      </c>
      <c r="AI262" s="89">
        <v>22</v>
      </c>
      <c r="AJ262" s="89">
        <v>22</v>
      </c>
      <c r="AL262" s="90">
        <v>0</v>
      </c>
      <c r="AM262" s="90">
        <v>26</v>
      </c>
      <c r="AN262" s="90">
        <v>26</v>
      </c>
    </row>
    <row r="263" spans="1:40">
      <c r="A263" s="34" t="s">
        <v>265</v>
      </c>
      <c r="B263" s="88">
        <v>0</v>
      </c>
      <c r="C263" s="88">
        <v>24</v>
      </c>
      <c r="D263" s="88">
        <v>24</v>
      </c>
      <c r="E263" s="40"/>
      <c r="F263" s="88">
        <v>0</v>
      </c>
      <c r="G263" s="88">
        <v>17</v>
      </c>
      <c r="H263" s="88">
        <v>17</v>
      </c>
      <c r="I263" s="40"/>
      <c r="J263" s="88">
        <v>0</v>
      </c>
      <c r="K263" s="88">
        <v>21</v>
      </c>
      <c r="L263" s="88">
        <v>21</v>
      </c>
      <c r="M263" s="40"/>
      <c r="N263" s="71">
        <v>0</v>
      </c>
      <c r="O263" s="71">
        <v>26</v>
      </c>
      <c r="P263" s="71">
        <v>26</v>
      </c>
      <c r="Q263" s="40"/>
      <c r="R263" s="71">
        <v>0</v>
      </c>
      <c r="S263" s="71">
        <v>46</v>
      </c>
      <c r="T263" s="71">
        <v>46</v>
      </c>
      <c r="U263" s="6"/>
      <c r="V263" s="71">
        <v>0</v>
      </c>
      <c r="W263" s="71">
        <v>33</v>
      </c>
      <c r="X263" s="71">
        <v>33</v>
      </c>
      <c r="Z263" s="89">
        <v>0</v>
      </c>
      <c r="AA263" s="89">
        <v>31</v>
      </c>
      <c r="AB263" s="89">
        <v>31</v>
      </c>
      <c r="AD263" s="89">
        <v>0</v>
      </c>
      <c r="AE263" s="89">
        <v>31</v>
      </c>
      <c r="AF263" s="89">
        <v>31</v>
      </c>
      <c r="AH263" s="89">
        <v>0</v>
      </c>
      <c r="AI263" s="89">
        <v>37</v>
      </c>
      <c r="AJ263" s="89">
        <v>37</v>
      </c>
      <c r="AL263" s="90">
        <v>0</v>
      </c>
      <c r="AM263" s="90">
        <v>49</v>
      </c>
      <c r="AN263" s="90">
        <v>49</v>
      </c>
    </row>
    <row r="264" spans="1:40">
      <c r="A264" s="34" t="s">
        <v>266</v>
      </c>
      <c r="B264" s="88">
        <v>0</v>
      </c>
      <c r="C264" s="88">
        <v>15</v>
      </c>
      <c r="D264" s="88">
        <v>15</v>
      </c>
      <c r="E264" s="40"/>
      <c r="F264" s="88">
        <v>0</v>
      </c>
      <c r="G264" s="88">
        <v>11</v>
      </c>
      <c r="H264" s="88">
        <v>11</v>
      </c>
      <c r="I264" s="40"/>
      <c r="J264" s="88">
        <v>0</v>
      </c>
      <c r="K264" s="88">
        <v>16</v>
      </c>
      <c r="L264" s="88">
        <v>16</v>
      </c>
      <c r="M264" s="40"/>
      <c r="N264" s="71">
        <v>0</v>
      </c>
      <c r="O264" s="71">
        <v>16</v>
      </c>
      <c r="P264" s="71">
        <v>16</v>
      </c>
      <c r="Q264" s="40"/>
      <c r="R264" s="71">
        <v>0</v>
      </c>
      <c r="S264" s="71">
        <v>20</v>
      </c>
      <c r="T264" s="71">
        <v>20</v>
      </c>
      <c r="U264" s="6"/>
      <c r="V264" s="71">
        <v>0</v>
      </c>
      <c r="W264" s="71">
        <v>16</v>
      </c>
      <c r="X264" s="71">
        <v>16</v>
      </c>
      <c r="Z264" s="89">
        <v>0</v>
      </c>
      <c r="AA264" s="89">
        <v>7</v>
      </c>
      <c r="AB264" s="89">
        <v>7</v>
      </c>
      <c r="AD264" s="89">
        <v>0</v>
      </c>
      <c r="AE264" s="89">
        <v>12</v>
      </c>
      <c r="AF264" s="89">
        <v>12</v>
      </c>
      <c r="AH264" s="89">
        <v>0</v>
      </c>
      <c r="AI264" s="89">
        <v>13</v>
      </c>
      <c r="AJ264" s="89">
        <v>13</v>
      </c>
      <c r="AL264" s="90">
        <v>0</v>
      </c>
      <c r="AM264" s="90">
        <v>23</v>
      </c>
      <c r="AN264" s="90">
        <v>23</v>
      </c>
    </row>
    <row r="265" spans="1:40">
      <c r="A265" s="34" t="s">
        <v>267</v>
      </c>
      <c r="B265" s="88">
        <v>0</v>
      </c>
      <c r="C265" s="88">
        <v>87</v>
      </c>
      <c r="D265" s="88">
        <v>87</v>
      </c>
      <c r="E265" s="40"/>
      <c r="F265" s="88">
        <v>0</v>
      </c>
      <c r="G265" s="88">
        <v>108</v>
      </c>
      <c r="H265" s="88">
        <v>108</v>
      </c>
      <c r="I265" s="40"/>
      <c r="J265" s="88">
        <v>0</v>
      </c>
      <c r="K265" s="88">
        <v>79</v>
      </c>
      <c r="L265" s="88">
        <v>79</v>
      </c>
      <c r="M265" s="40"/>
      <c r="N265" s="71">
        <v>0</v>
      </c>
      <c r="O265" s="71">
        <v>105</v>
      </c>
      <c r="P265" s="71">
        <v>105</v>
      </c>
      <c r="Q265" s="40"/>
      <c r="R265" s="71">
        <v>0</v>
      </c>
      <c r="S265" s="71">
        <v>107</v>
      </c>
      <c r="T265" s="71">
        <v>107</v>
      </c>
      <c r="U265" s="6"/>
      <c r="V265" s="71">
        <v>0</v>
      </c>
      <c r="W265" s="71">
        <v>92</v>
      </c>
      <c r="X265" s="71">
        <v>92</v>
      </c>
      <c r="Z265" s="89">
        <v>0</v>
      </c>
      <c r="AA265" s="89">
        <v>106</v>
      </c>
      <c r="AB265" s="89">
        <v>106</v>
      </c>
      <c r="AD265" s="89">
        <v>0</v>
      </c>
      <c r="AE265" s="89">
        <v>92</v>
      </c>
      <c r="AF265" s="89">
        <v>92</v>
      </c>
      <c r="AH265" s="89">
        <v>0</v>
      </c>
      <c r="AI265" s="89">
        <v>109</v>
      </c>
      <c r="AJ265" s="89">
        <v>109</v>
      </c>
      <c r="AL265" s="90">
        <v>0</v>
      </c>
      <c r="AM265" s="90">
        <v>93</v>
      </c>
      <c r="AN265" s="90">
        <v>93</v>
      </c>
    </row>
    <row r="266" spans="1:40">
      <c r="A266" s="34" t="s">
        <v>268</v>
      </c>
      <c r="B266" s="88">
        <v>0</v>
      </c>
      <c r="C266" s="88">
        <v>5</v>
      </c>
      <c r="D266" s="88">
        <v>5</v>
      </c>
      <c r="E266" s="40"/>
      <c r="F266" s="88">
        <v>0</v>
      </c>
      <c r="G266" s="88">
        <v>8</v>
      </c>
      <c r="H266" s="88">
        <v>8</v>
      </c>
      <c r="I266" s="40"/>
      <c r="J266" s="88">
        <v>0</v>
      </c>
      <c r="K266" s="88">
        <v>1</v>
      </c>
      <c r="L266" s="88">
        <v>4</v>
      </c>
      <c r="M266" s="40"/>
      <c r="N266" s="71">
        <v>0</v>
      </c>
      <c r="O266" s="71">
        <v>5</v>
      </c>
      <c r="P266" s="71">
        <v>5</v>
      </c>
      <c r="Q266" s="40"/>
      <c r="R266" s="71">
        <v>0</v>
      </c>
      <c r="S266" s="71">
        <v>4</v>
      </c>
      <c r="T266" s="71">
        <v>3</v>
      </c>
      <c r="U266" s="6"/>
      <c r="V266" s="71">
        <v>0</v>
      </c>
      <c r="W266" s="71">
        <v>5</v>
      </c>
      <c r="X266" s="71">
        <v>5</v>
      </c>
      <c r="Z266" s="89">
        <v>0</v>
      </c>
      <c r="AA266" s="89">
        <v>6</v>
      </c>
      <c r="AB266" s="89">
        <v>6</v>
      </c>
      <c r="AD266" s="89">
        <v>0</v>
      </c>
      <c r="AE266" s="89">
        <v>1</v>
      </c>
      <c r="AF266" s="89">
        <v>3</v>
      </c>
      <c r="AH266" s="89">
        <v>0</v>
      </c>
      <c r="AI266" s="89">
        <v>2</v>
      </c>
      <c r="AJ266" s="89">
        <v>4</v>
      </c>
      <c r="AL266" s="90">
        <v>0</v>
      </c>
      <c r="AM266" s="90">
        <v>6</v>
      </c>
      <c r="AN266" s="90">
        <v>6</v>
      </c>
    </row>
    <row r="267" spans="1:40">
      <c r="A267" s="34" t="s">
        <v>269</v>
      </c>
      <c r="B267" s="88">
        <v>0</v>
      </c>
      <c r="C267" s="88">
        <v>0</v>
      </c>
      <c r="D267" s="88">
        <v>0</v>
      </c>
      <c r="E267" s="40"/>
      <c r="F267" s="88">
        <v>0</v>
      </c>
      <c r="G267" s="88">
        <v>0</v>
      </c>
      <c r="H267" s="88">
        <v>0</v>
      </c>
      <c r="I267" s="40"/>
      <c r="J267" s="88">
        <v>0</v>
      </c>
      <c r="K267" s="88">
        <v>0</v>
      </c>
      <c r="L267" s="88">
        <v>0</v>
      </c>
      <c r="M267" s="40"/>
      <c r="N267" s="71">
        <v>0</v>
      </c>
      <c r="O267" s="71">
        <v>0</v>
      </c>
      <c r="P267" s="71">
        <v>0</v>
      </c>
      <c r="Q267" s="40"/>
      <c r="R267" s="71">
        <v>0</v>
      </c>
      <c r="S267" s="71">
        <v>0</v>
      </c>
      <c r="T267" s="71">
        <v>0</v>
      </c>
      <c r="U267" s="6"/>
      <c r="V267" s="71">
        <v>0</v>
      </c>
      <c r="W267" s="71">
        <v>0</v>
      </c>
      <c r="X267" s="71">
        <v>0</v>
      </c>
      <c r="Z267" s="89">
        <v>0</v>
      </c>
      <c r="AA267" s="89">
        <v>0</v>
      </c>
      <c r="AB267" s="89">
        <v>0</v>
      </c>
      <c r="AD267" s="89">
        <v>0</v>
      </c>
      <c r="AE267" s="89">
        <v>0</v>
      </c>
      <c r="AF267" s="89">
        <v>0</v>
      </c>
      <c r="AH267" s="89">
        <v>0</v>
      </c>
      <c r="AI267" s="89">
        <v>0</v>
      </c>
      <c r="AJ267" s="89">
        <v>0</v>
      </c>
      <c r="AL267" s="90">
        <v>0</v>
      </c>
      <c r="AM267" s="90">
        <v>0</v>
      </c>
      <c r="AN267" s="90">
        <v>0</v>
      </c>
    </row>
    <row r="268" spans="1:40">
      <c r="A268" s="32" t="s">
        <v>270</v>
      </c>
      <c r="B268" s="88">
        <v>253</v>
      </c>
      <c r="C268" s="88">
        <v>0</v>
      </c>
      <c r="D268" s="88">
        <v>253</v>
      </c>
      <c r="E268" s="40"/>
      <c r="F268" s="88">
        <v>277</v>
      </c>
      <c r="G268" s="88">
        <v>0</v>
      </c>
      <c r="H268" s="88">
        <v>277</v>
      </c>
      <c r="I268" s="40"/>
      <c r="J268" s="88">
        <v>302</v>
      </c>
      <c r="K268" s="88">
        <v>0</v>
      </c>
      <c r="L268" s="88">
        <v>302</v>
      </c>
      <c r="M268" s="40"/>
      <c r="N268" s="71">
        <v>305</v>
      </c>
      <c r="O268" s="71">
        <v>0</v>
      </c>
      <c r="P268" s="71">
        <v>305</v>
      </c>
      <c r="Q268" s="40"/>
      <c r="R268" s="71">
        <v>324</v>
      </c>
      <c r="S268" s="71">
        <v>0</v>
      </c>
      <c r="T268" s="71">
        <v>324</v>
      </c>
      <c r="U268" s="6"/>
      <c r="V268" s="71">
        <v>305</v>
      </c>
      <c r="W268" s="71">
        <v>0</v>
      </c>
      <c r="X268" s="71">
        <v>305</v>
      </c>
      <c r="Z268" s="89">
        <v>294</v>
      </c>
      <c r="AA268" s="89">
        <v>0</v>
      </c>
      <c r="AB268" s="89">
        <v>294</v>
      </c>
      <c r="AD268" s="89">
        <v>307</v>
      </c>
      <c r="AE268" s="89">
        <v>0</v>
      </c>
      <c r="AF268" s="89">
        <v>307</v>
      </c>
      <c r="AH268" s="89">
        <v>301</v>
      </c>
      <c r="AI268" s="89">
        <v>0</v>
      </c>
      <c r="AJ268" s="89">
        <v>301</v>
      </c>
      <c r="AL268" s="90">
        <v>347</v>
      </c>
      <c r="AM268" s="90">
        <v>0</v>
      </c>
      <c r="AN268" s="90">
        <v>347</v>
      </c>
    </row>
    <row r="269" spans="1:40">
      <c r="A269" s="34" t="s">
        <v>271</v>
      </c>
      <c r="B269" s="88">
        <v>2</v>
      </c>
      <c r="C269" s="88">
        <v>0</v>
      </c>
      <c r="D269" s="88">
        <v>1</v>
      </c>
      <c r="E269" s="40"/>
      <c r="F269" s="88">
        <v>3</v>
      </c>
      <c r="G269" s="88">
        <v>0</v>
      </c>
      <c r="H269" s="88">
        <v>4</v>
      </c>
      <c r="I269" s="40"/>
      <c r="J269" s="88">
        <v>1</v>
      </c>
      <c r="K269" s="88">
        <v>0</v>
      </c>
      <c r="L269" s="88">
        <v>2</v>
      </c>
      <c r="M269" s="40"/>
      <c r="N269" s="71">
        <v>0</v>
      </c>
      <c r="O269" s="71">
        <v>0</v>
      </c>
      <c r="P269" s="71">
        <v>0</v>
      </c>
      <c r="Q269" s="40"/>
      <c r="R269" s="71">
        <v>0</v>
      </c>
      <c r="S269" s="71">
        <v>0</v>
      </c>
      <c r="T269" s="71">
        <v>0</v>
      </c>
      <c r="U269" s="6"/>
      <c r="V269" s="71">
        <v>1</v>
      </c>
      <c r="W269" s="71">
        <v>0</v>
      </c>
      <c r="X269" s="71">
        <v>1</v>
      </c>
      <c r="Z269" s="89">
        <v>3</v>
      </c>
      <c r="AA269" s="89">
        <v>0</v>
      </c>
      <c r="AB269" s="89">
        <v>3</v>
      </c>
      <c r="AD269" s="89">
        <v>4</v>
      </c>
      <c r="AE269" s="89">
        <v>0</v>
      </c>
      <c r="AF269" s="89">
        <v>2</v>
      </c>
      <c r="AH269" s="89">
        <v>3</v>
      </c>
      <c r="AI269" s="89">
        <v>0</v>
      </c>
      <c r="AJ269" s="89">
        <v>2</v>
      </c>
      <c r="AL269" s="90">
        <v>1</v>
      </c>
      <c r="AM269" s="90">
        <v>0</v>
      </c>
      <c r="AN269" s="90">
        <v>2</v>
      </c>
    </row>
    <row r="270" spans="1:40">
      <c r="A270" s="34" t="s">
        <v>272</v>
      </c>
      <c r="B270" s="88">
        <v>249</v>
      </c>
      <c r="C270" s="88">
        <v>0</v>
      </c>
      <c r="D270" s="88">
        <v>249</v>
      </c>
      <c r="E270" s="40"/>
      <c r="F270" s="88">
        <v>272</v>
      </c>
      <c r="G270" s="88">
        <v>0</v>
      </c>
      <c r="H270" s="88">
        <v>272</v>
      </c>
      <c r="I270" s="40"/>
      <c r="J270" s="88">
        <v>299</v>
      </c>
      <c r="K270" s="88">
        <v>0</v>
      </c>
      <c r="L270" s="88">
        <v>299</v>
      </c>
      <c r="M270" s="40"/>
      <c r="N270" s="71">
        <v>304</v>
      </c>
      <c r="O270" s="71">
        <v>0</v>
      </c>
      <c r="P270" s="71">
        <v>304</v>
      </c>
      <c r="Q270" s="40"/>
      <c r="R270" s="71">
        <v>323</v>
      </c>
      <c r="S270" s="71">
        <v>0</v>
      </c>
      <c r="T270" s="71">
        <v>323</v>
      </c>
      <c r="U270" s="6"/>
      <c r="V270" s="71">
        <v>297</v>
      </c>
      <c r="W270" s="71">
        <v>0</v>
      </c>
      <c r="X270" s="71">
        <v>297</v>
      </c>
      <c r="Z270" s="89">
        <v>289</v>
      </c>
      <c r="AA270" s="89">
        <v>0</v>
      </c>
      <c r="AB270" s="89">
        <v>289</v>
      </c>
      <c r="AD270" s="89">
        <v>304</v>
      </c>
      <c r="AE270" s="89">
        <v>0</v>
      </c>
      <c r="AF270" s="89">
        <v>304</v>
      </c>
      <c r="AH270" s="89">
        <v>293</v>
      </c>
      <c r="AI270" s="89">
        <v>0</v>
      </c>
      <c r="AJ270" s="89">
        <v>293</v>
      </c>
      <c r="AL270" s="90">
        <v>338</v>
      </c>
      <c r="AM270" s="90">
        <v>0</v>
      </c>
      <c r="AN270" s="90">
        <v>338</v>
      </c>
    </row>
    <row r="271" spans="1:40">
      <c r="A271" s="34" t="s">
        <v>273</v>
      </c>
      <c r="B271" s="88">
        <v>1</v>
      </c>
      <c r="C271" s="88">
        <v>0</v>
      </c>
      <c r="D271" s="88">
        <v>3</v>
      </c>
      <c r="E271" s="40"/>
      <c r="F271" s="88">
        <v>1</v>
      </c>
      <c r="G271" s="88">
        <v>0</v>
      </c>
      <c r="H271" s="88">
        <v>4</v>
      </c>
      <c r="I271" s="40"/>
      <c r="J271" s="88">
        <v>2</v>
      </c>
      <c r="K271" s="88">
        <v>0</v>
      </c>
      <c r="L271" s="88">
        <v>1</v>
      </c>
      <c r="M271" s="40"/>
      <c r="N271" s="71">
        <v>3</v>
      </c>
      <c r="O271" s="71">
        <v>0</v>
      </c>
      <c r="P271" s="71">
        <v>4</v>
      </c>
      <c r="Q271" s="40"/>
      <c r="R271" s="71">
        <v>1</v>
      </c>
      <c r="S271" s="71">
        <v>0</v>
      </c>
      <c r="T271" s="71">
        <v>3</v>
      </c>
      <c r="U271" s="6"/>
      <c r="V271" s="71">
        <v>2</v>
      </c>
      <c r="W271" s="71">
        <v>0</v>
      </c>
      <c r="X271" s="71">
        <v>3</v>
      </c>
      <c r="Z271" s="89">
        <v>3</v>
      </c>
      <c r="AA271" s="89">
        <v>0</v>
      </c>
      <c r="AB271" s="89">
        <v>1</v>
      </c>
      <c r="AD271" s="89">
        <v>1</v>
      </c>
      <c r="AE271" s="89">
        <v>0</v>
      </c>
      <c r="AF271" s="89">
        <v>2</v>
      </c>
      <c r="AH271" s="89">
        <v>2</v>
      </c>
      <c r="AI271" s="89">
        <v>0</v>
      </c>
      <c r="AJ271" s="89">
        <v>2</v>
      </c>
      <c r="AL271" s="90">
        <v>5</v>
      </c>
      <c r="AM271" s="90">
        <v>0</v>
      </c>
      <c r="AN271" s="90">
        <v>5</v>
      </c>
    </row>
    <row r="272" spans="1:40">
      <c r="A272" s="34" t="s">
        <v>274</v>
      </c>
      <c r="B272" s="88">
        <v>3</v>
      </c>
      <c r="C272" s="88">
        <v>0</v>
      </c>
      <c r="D272" s="88">
        <v>4</v>
      </c>
      <c r="E272" s="40"/>
      <c r="F272" s="88">
        <v>1</v>
      </c>
      <c r="G272" s="88">
        <v>0</v>
      </c>
      <c r="H272" s="88">
        <v>2</v>
      </c>
      <c r="I272" s="40"/>
      <c r="J272" s="88">
        <v>0</v>
      </c>
      <c r="K272" s="88">
        <v>0</v>
      </c>
      <c r="L272" s="88">
        <v>0</v>
      </c>
      <c r="M272" s="40"/>
      <c r="N272" s="71">
        <v>0</v>
      </c>
      <c r="O272" s="71">
        <v>0</v>
      </c>
      <c r="P272" s="71">
        <v>0</v>
      </c>
      <c r="Q272" s="40"/>
      <c r="R272" s="71">
        <v>0</v>
      </c>
      <c r="S272" s="71">
        <v>0</v>
      </c>
      <c r="T272" s="71">
        <v>0</v>
      </c>
      <c r="U272" s="6"/>
      <c r="V272" s="71">
        <v>0</v>
      </c>
      <c r="W272" s="71">
        <v>0</v>
      </c>
      <c r="X272" s="71">
        <v>0</v>
      </c>
      <c r="Z272" s="89">
        <v>0</v>
      </c>
      <c r="AA272" s="89">
        <v>0</v>
      </c>
      <c r="AB272" s="89">
        <v>0</v>
      </c>
      <c r="AD272" s="89">
        <v>0</v>
      </c>
      <c r="AE272" s="89">
        <v>0</v>
      </c>
      <c r="AF272" s="89">
        <v>0</v>
      </c>
      <c r="AH272" s="89">
        <v>0</v>
      </c>
      <c r="AI272" s="89">
        <v>0</v>
      </c>
      <c r="AJ272" s="89">
        <v>0</v>
      </c>
      <c r="AL272" s="90">
        <v>0</v>
      </c>
      <c r="AM272" s="90">
        <v>0</v>
      </c>
      <c r="AN272" s="90">
        <v>0</v>
      </c>
    </row>
    <row r="273" spans="1:40">
      <c r="A273" s="32" t="s">
        <v>275</v>
      </c>
      <c r="B273" s="88">
        <v>147</v>
      </c>
      <c r="C273" s="88">
        <v>58</v>
      </c>
      <c r="D273" s="88">
        <v>205</v>
      </c>
      <c r="E273" s="40"/>
      <c r="F273" s="88">
        <v>134</v>
      </c>
      <c r="G273" s="88">
        <v>66</v>
      </c>
      <c r="H273" s="88">
        <v>200</v>
      </c>
      <c r="I273" s="40"/>
      <c r="J273" s="88">
        <v>145</v>
      </c>
      <c r="K273" s="88">
        <v>64</v>
      </c>
      <c r="L273" s="88">
        <v>209</v>
      </c>
      <c r="M273" s="40"/>
      <c r="N273" s="71">
        <v>146</v>
      </c>
      <c r="O273" s="71">
        <v>58</v>
      </c>
      <c r="P273" s="71">
        <v>204</v>
      </c>
      <c r="Q273" s="40"/>
      <c r="R273" s="71">
        <v>139</v>
      </c>
      <c r="S273" s="71">
        <v>75</v>
      </c>
      <c r="T273" s="71">
        <v>214</v>
      </c>
      <c r="U273" s="6"/>
      <c r="V273" s="71">
        <v>137</v>
      </c>
      <c r="W273" s="71">
        <v>71</v>
      </c>
      <c r="X273" s="71">
        <v>208</v>
      </c>
      <c r="Z273" s="89">
        <v>149</v>
      </c>
      <c r="AA273" s="89">
        <v>57</v>
      </c>
      <c r="AB273" s="89">
        <v>206</v>
      </c>
      <c r="AD273" s="89">
        <v>147</v>
      </c>
      <c r="AE273" s="89">
        <v>61</v>
      </c>
      <c r="AF273" s="89">
        <v>208</v>
      </c>
      <c r="AH273" s="89">
        <v>166</v>
      </c>
      <c r="AI273" s="89">
        <v>60</v>
      </c>
      <c r="AJ273" s="89">
        <v>226</v>
      </c>
      <c r="AL273" s="90">
        <v>154</v>
      </c>
      <c r="AM273" s="90">
        <v>84</v>
      </c>
      <c r="AN273" s="90">
        <v>238</v>
      </c>
    </row>
    <row r="274" spans="1:40">
      <c r="A274" s="34" t="s">
        <v>276</v>
      </c>
      <c r="B274" s="88">
        <v>63</v>
      </c>
      <c r="C274" s="88">
        <v>29</v>
      </c>
      <c r="D274" s="88">
        <v>92</v>
      </c>
      <c r="E274" s="40"/>
      <c r="F274" s="88">
        <v>52</v>
      </c>
      <c r="G274" s="88">
        <v>27</v>
      </c>
      <c r="H274" s="88">
        <v>79</v>
      </c>
      <c r="I274" s="40"/>
      <c r="J274" s="88">
        <v>54</v>
      </c>
      <c r="K274" s="88">
        <v>29</v>
      </c>
      <c r="L274" s="88">
        <v>83</v>
      </c>
      <c r="M274" s="40"/>
      <c r="N274" s="71">
        <v>54</v>
      </c>
      <c r="O274" s="71">
        <v>28</v>
      </c>
      <c r="P274" s="71">
        <v>82</v>
      </c>
      <c r="Q274" s="40"/>
      <c r="R274" s="71">
        <v>54</v>
      </c>
      <c r="S274" s="71">
        <v>38</v>
      </c>
      <c r="T274" s="71">
        <v>92</v>
      </c>
      <c r="U274" s="6"/>
      <c r="V274" s="71">
        <v>61</v>
      </c>
      <c r="W274" s="71">
        <v>37</v>
      </c>
      <c r="X274" s="71">
        <v>98</v>
      </c>
      <c r="Z274" s="89">
        <v>55</v>
      </c>
      <c r="AA274" s="89">
        <v>20</v>
      </c>
      <c r="AB274" s="89">
        <v>75</v>
      </c>
      <c r="AD274" s="89">
        <v>60</v>
      </c>
      <c r="AE274" s="89">
        <v>24</v>
      </c>
      <c r="AF274" s="89">
        <v>84</v>
      </c>
      <c r="AH274" s="89">
        <v>66</v>
      </c>
      <c r="AI274" s="89">
        <v>31</v>
      </c>
      <c r="AJ274" s="89">
        <v>97</v>
      </c>
      <c r="AL274" s="90">
        <v>60</v>
      </c>
      <c r="AM274" s="90">
        <v>42</v>
      </c>
      <c r="AN274" s="90">
        <v>102</v>
      </c>
    </row>
    <row r="275" spans="1:40">
      <c r="A275" s="34" t="s">
        <v>277</v>
      </c>
      <c r="B275" s="88">
        <v>3</v>
      </c>
      <c r="C275" s="88">
        <v>0</v>
      </c>
      <c r="D275" s="88">
        <v>4</v>
      </c>
      <c r="E275" s="40"/>
      <c r="F275" s="88">
        <v>0</v>
      </c>
      <c r="G275" s="88">
        <v>0</v>
      </c>
      <c r="H275" s="88">
        <v>0</v>
      </c>
      <c r="I275" s="40"/>
      <c r="J275" s="88">
        <v>3</v>
      </c>
      <c r="K275" s="88">
        <v>1</v>
      </c>
      <c r="L275" s="88">
        <v>1</v>
      </c>
      <c r="M275" s="40"/>
      <c r="N275" s="71">
        <v>0</v>
      </c>
      <c r="O275" s="71">
        <v>0</v>
      </c>
      <c r="P275" s="71">
        <v>0</v>
      </c>
      <c r="Q275" s="40"/>
      <c r="R275" s="71">
        <v>0</v>
      </c>
      <c r="S275" s="71">
        <v>4</v>
      </c>
      <c r="T275" s="71">
        <v>2</v>
      </c>
      <c r="U275" s="6"/>
      <c r="V275" s="71">
        <v>0</v>
      </c>
      <c r="W275" s="71">
        <v>4</v>
      </c>
      <c r="X275" s="71">
        <v>1</v>
      </c>
      <c r="Z275" s="89">
        <v>0</v>
      </c>
      <c r="AA275" s="89">
        <v>0</v>
      </c>
      <c r="AB275" s="89">
        <v>0</v>
      </c>
      <c r="AD275" s="89">
        <v>3</v>
      </c>
      <c r="AE275" s="89">
        <v>2</v>
      </c>
      <c r="AF275" s="89">
        <v>4</v>
      </c>
      <c r="AH275" s="89">
        <v>0</v>
      </c>
      <c r="AI275" s="89">
        <v>1</v>
      </c>
      <c r="AJ275" s="89">
        <v>3</v>
      </c>
      <c r="AL275" s="90">
        <v>0</v>
      </c>
      <c r="AM275" s="90">
        <v>2</v>
      </c>
      <c r="AN275" s="90">
        <v>2</v>
      </c>
    </row>
    <row r="276" spans="1:40">
      <c r="A276" s="34" t="s">
        <v>278</v>
      </c>
      <c r="B276" s="88">
        <v>1</v>
      </c>
      <c r="C276" s="88">
        <v>3</v>
      </c>
      <c r="D276" s="88">
        <v>1</v>
      </c>
      <c r="E276" s="40"/>
      <c r="F276" s="88">
        <v>4</v>
      </c>
      <c r="G276" s="88">
        <v>0</v>
      </c>
      <c r="H276" s="88">
        <v>4</v>
      </c>
      <c r="I276" s="40"/>
      <c r="J276" s="88">
        <v>6</v>
      </c>
      <c r="K276" s="88">
        <v>1</v>
      </c>
      <c r="L276" s="88">
        <v>7</v>
      </c>
      <c r="M276" s="40"/>
      <c r="N276" s="71">
        <v>0</v>
      </c>
      <c r="O276" s="71">
        <v>3</v>
      </c>
      <c r="P276" s="71">
        <v>4</v>
      </c>
      <c r="Q276" s="40"/>
      <c r="R276" s="71">
        <v>1</v>
      </c>
      <c r="S276" s="71">
        <v>0</v>
      </c>
      <c r="T276" s="71">
        <v>3</v>
      </c>
      <c r="U276" s="6"/>
      <c r="V276" s="71">
        <v>2</v>
      </c>
      <c r="W276" s="71">
        <v>0</v>
      </c>
      <c r="X276" s="71">
        <v>4</v>
      </c>
      <c r="Z276" s="89">
        <v>1</v>
      </c>
      <c r="AA276" s="89">
        <v>0</v>
      </c>
      <c r="AB276" s="89">
        <v>2</v>
      </c>
      <c r="AD276" s="89">
        <v>4</v>
      </c>
      <c r="AE276" s="89">
        <v>1</v>
      </c>
      <c r="AF276" s="89">
        <v>6</v>
      </c>
      <c r="AH276" s="89">
        <v>1</v>
      </c>
      <c r="AI276" s="89">
        <v>4</v>
      </c>
      <c r="AJ276" s="89">
        <v>5</v>
      </c>
      <c r="AL276" s="90">
        <v>4</v>
      </c>
      <c r="AM276" s="90">
        <v>0</v>
      </c>
      <c r="AN276" s="90">
        <v>3</v>
      </c>
    </row>
    <row r="277" spans="1:40">
      <c r="A277" s="34" t="s">
        <v>279</v>
      </c>
      <c r="B277" s="88">
        <v>78</v>
      </c>
      <c r="C277" s="88">
        <v>26</v>
      </c>
      <c r="D277" s="88">
        <v>104</v>
      </c>
      <c r="E277" s="40"/>
      <c r="F277" s="88">
        <v>71</v>
      </c>
      <c r="G277" s="88">
        <v>37</v>
      </c>
      <c r="H277" s="88">
        <v>108</v>
      </c>
      <c r="I277" s="40"/>
      <c r="J277" s="88">
        <v>73</v>
      </c>
      <c r="K277" s="88">
        <v>22</v>
      </c>
      <c r="L277" s="88">
        <v>95</v>
      </c>
      <c r="M277" s="40"/>
      <c r="N277" s="71">
        <v>76</v>
      </c>
      <c r="O277" s="71">
        <v>23</v>
      </c>
      <c r="P277" s="71">
        <v>99</v>
      </c>
      <c r="Q277" s="40"/>
      <c r="R277" s="71">
        <v>67</v>
      </c>
      <c r="S277" s="71">
        <v>29</v>
      </c>
      <c r="T277" s="71">
        <v>96</v>
      </c>
      <c r="U277" s="6"/>
      <c r="V277" s="71">
        <v>52</v>
      </c>
      <c r="W277" s="71">
        <v>25</v>
      </c>
      <c r="X277" s="71">
        <v>77</v>
      </c>
      <c r="Z277" s="89">
        <v>69</v>
      </c>
      <c r="AA277" s="89">
        <v>29</v>
      </c>
      <c r="AB277" s="89">
        <v>98</v>
      </c>
      <c r="AD277" s="89">
        <v>71</v>
      </c>
      <c r="AE277" s="89">
        <v>20</v>
      </c>
      <c r="AF277" s="89">
        <v>91</v>
      </c>
      <c r="AH277" s="89">
        <v>72</v>
      </c>
      <c r="AI277" s="89">
        <v>21</v>
      </c>
      <c r="AJ277" s="89">
        <v>93</v>
      </c>
      <c r="AL277" s="90">
        <v>63</v>
      </c>
      <c r="AM277" s="90">
        <v>32</v>
      </c>
      <c r="AN277" s="90">
        <v>95</v>
      </c>
    </row>
    <row r="278" spans="1:40">
      <c r="A278" s="34" t="s">
        <v>280</v>
      </c>
      <c r="B278" s="88">
        <v>4</v>
      </c>
      <c r="C278" s="88">
        <v>4</v>
      </c>
      <c r="D278" s="88">
        <v>6</v>
      </c>
      <c r="E278" s="40"/>
      <c r="F278" s="88">
        <v>10</v>
      </c>
      <c r="G278" s="88">
        <v>4</v>
      </c>
      <c r="H278" s="88">
        <v>12</v>
      </c>
      <c r="I278" s="40"/>
      <c r="J278" s="88">
        <v>11</v>
      </c>
      <c r="K278" s="88">
        <v>11</v>
      </c>
      <c r="L278" s="88">
        <v>22</v>
      </c>
      <c r="M278" s="40"/>
      <c r="N278" s="71">
        <v>16</v>
      </c>
      <c r="O278" s="71">
        <v>5</v>
      </c>
      <c r="P278" s="71">
        <v>21</v>
      </c>
      <c r="Q278" s="40"/>
      <c r="R278" s="71">
        <v>15</v>
      </c>
      <c r="S278" s="71">
        <v>7</v>
      </c>
      <c r="T278" s="71">
        <v>22</v>
      </c>
      <c r="U278" s="6"/>
      <c r="V278" s="71">
        <v>23</v>
      </c>
      <c r="W278" s="71">
        <v>8</v>
      </c>
      <c r="X278" s="71">
        <v>31</v>
      </c>
      <c r="Z278" s="89">
        <v>21</v>
      </c>
      <c r="AA278" s="89">
        <v>8</v>
      </c>
      <c r="AB278" s="89">
        <v>29</v>
      </c>
      <c r="AD278" s="89">
        <v>12</v>
      </c>
      <c r="AE278" s="89">
        <v>13</v>
      </c>
      <c r="AF278" s="89">
        <v>25</v>
      </c>
      <c r="AH278" s="89">
        <v>24</v>
      </c>
      <c r="AI278" s="89">
        <v>6</v>
      </c>
      <c r="AJ278" s="89">
        <v>30</v>
      </c>
      <c r="AL278" s="90">
        <v>28</v>
      </c>
      <c r="AM278" s="90">
        <v>8</v>
      </c>
      <c r="AN278" s="90">
        <v>36</v>
      </c>
    </row>
    <row r="279" spans="1:40">
      <c r="A279" s="32" t="s">
        <v>281</v>
      </c>
      <c r="B279" s="88">
        <v>67</v>
      </c>
      <c r="C279" s="88">
        <v>65</v>
      </c>
      <c r="D279" s="88">
        <v>132</v>
      </c>
      <c r="E279" s="40"/>
      <c r="F279" s="88">
        <v>88</v>
      </c>
      <c r="G279" s="88">
        <v>50</v>
      </c>
      <c r="H279" s="88">
        <v>138</v>
      </c>
      <c r="I279" s="40"/>
      <c r="J279" s="88">
        <v>108</v>
      </c>
      <c r="K279" s="88">
        <v>52</v>
      </c>
      <c r="L279" s="88">
        <v>160</v>
      </c>
      <c r="M279" s="40"/>
      <c r="N279" s="71">
        <v>90</v>
      </c>
      <c r="O279" s="71">
        <v>65</v>
      </c>
      <c r="P279" s="71">
        <v>155</v>
      </c>
      <c r="Q279" s="40"/>
      <c r="R279" s="71">
        <v>90</v>
      </c>
      <c r="S279" s="71">
        <v>62</v>
      </c>
      <c r="T279" s="71">
        <v>152</v>
      </c>
      <c r="U279" s="6"/>
      <c r="V279" s="71">
        <v>95</v>
      </c>
      <c r="W279" s="71">
        <v>70</v>
      </c>
      <c r="X279" s="71">
        <v>165</v>
      </c>
      <c r="Z279" s="89">
        <v>98</v>
      </c>
      <c r="AA279" s="89">
        <v>53</v>
      </c>
      <c r="AB279" s="89">
        <v>151</v>
      </c>
      <c r="AD279" s="89">
        <v>85</v>
      </c>
      <c r="AE279" s="89">
        <v>71</v>
      </c>
      <c r="AF279" s="89">
        <v>156</v>
      </c>
      <c r="AH279" s="89">
        <v>87</v>
      </c>
      <c r="AI279" s="89">
        <v>72</v>
      </c>
      <c r="AJ279" s="89">
        <v>159</v>
      </c>
      <c r="AL279" s="90">
        <v>97</v>
      </c>
      <c r="AM279" s="90">
        <v>78</v>
      </c>
      <c r="AN279" s="90">
        <v>175</v>
      </c>
    </row>
    <row r="280" spans="1:40">
      <c r="A280" s="34" t="s">
        <v>282</v>
      </c>
      <c r="B280" s="88">
        <v>3</v>
      </c>
      <c r="C280" s="88">
        <v>3</v>
      </c>
      <c r="D280" s="88">
        <v>2</v>
      </c>
      <c r="E280" s="40"/>
      <c r="F280" s="88">
        <v>0</v>
      </c>
      <c r="G280" s="88">
        <v>2</v>
      </c>
      <c r="H280" s="88">
        <v>1</v>
      </c>
      <c r="I280" s="40"/>
      <c r="J280" s="88">
        <v>3</v>
      </c>
      <c r="K280" s="88">
        <v>2</v>
      </c>
      <c r="L280" s="88">
        <v>2</v>
      </c>
      <c r="M280" s="40"/>
      <c r="N280" s="71">
        <v>0</v>
      </c>
      <c r="O280" s="71">
        <v>3</v>
      </c>
      <c r="P280" s="71">
        <v>4</v>
      </c>
      <c r="Q280" s="40"/>
      <c r="R280" s="71">
        <v>5</v>
      </c>
      <c r="S280" s="71">
        <v>2</v>
      </c>
      <c r="T280" s="71">
        <v>6</v>
      </c>
      <c r="U280" s="6"/>
      <c r="V280" s="71">
        <v>4</v>
      </c>
      <c r="W280" s="71">
        <v>4</v>
      </c>
      <c r="X280" s="71">
        <v>5</v>
      </c>
      <c r="Z280" s="89">
        <v>1</v>
      </c>
      <c r="AA280" s="89">
        <v>1</v>
      </c>
      <c r="AB280" s="89">
        <v>5</v>
      </c>
      <c r="AD280" s="89">
        <v>3</v>
      </c>
      <c r="AE280" s="89">
        <v>3</v>
      </c>
      <c r="AF280" s="89">
        <v>5</v>
      </c>
      <c r="AH280" s="89">
        <v>4</v>
      </c>
      <c r="AI280" s="89">
        <v>5</v>
      </c>
      <c r="AJ280" s="89">
        <v>6</v>
      </c>
      <c r="AL280" s="90">
        <v>2</v>
      </c>
      <c r="AM280" s="90">
        <v>3</v>
      </c>
      <c r="AN280" s="90">
        <v>7</v>
      </c>
    </row>
    <row r="281" spans="1:40">
      <c r="A281" s="34" t="s">
        <v>283</v>
      </c>
      <c r="B281" s="88">
        <v>0</v>
      </c>
      <c r="C281" s="88">
        <v>0</v>
      </c>
      <c r="D281" s="88">
        <v>0</v>
      </c>
      <c r="E281" s="40"/>
      <c r="F281" s="88">
        <v>0</v>
      </c>
      <c r="G281" s="88">
        <v>0</v>
      </c>
      <c r="H281" s="88">
        <v>0</v>
      </c>
      <c r="I281" s="40"/>
      <c r="J281" s="88">
        <v>0</v>
      </c>
      <c r="K281" s="88">
        <v>0</v>
      </c>
      <c r="L281" s="88">
        <v>0</v>
      </c>
      <c r="M281" s="40"/>
      <c r="N281" s="71">
        <v>0</v>
      </c>
      <c r="O281" s="71">
        <v>0</v>
      </c>
      <c r="P281" s="71">
        <v>0</v>
      </c>
      <c r="Q281" s="40"/>
      <c r="R281" s="71">
        <v>0</v>
      </c>
      <c r="S281" s="71">
        <v>0</v>
      </c>
      <c r="T281" s="71">
        <v>0</v>
      </c>
      <c r="U281" s="6"/>
      <c r="V281" s="71">
        <v>0</v>
      </c>
      <c r="W281" s="71">
        <v>3</v>
      </c>
      <c r="X281" s="71">
        <v>1</v>
      </c>
      <c r="Z281" s="89">
        <v>0</v>
      </c>
      <c r="AA281" s="89">
        <v>0</v>
      </c>
      <c r="AB281" s="89">
        <v>0</v>
      </c>
      <c r="AD281" s="89">
        <v>0</v>
      </c>
      <c r="AE281" s="89">
        <v>0</v>
      </c>
      <c r="AF281" s="89">
        <v>0</v>
      </c>
      <c r="AH281" s="89">
        <v>0</v>
      </c>
      <c r="AI281" s="89">
        <v>2</v>
      </c>
      <c r="AJ281" s="89">
        <v>1</v>
      </c>
      <c r="AL281" s="90">
        <v>2</v>
      </c>
      <c r="AM281" s="90">
        <v>0</v>
      </c>
      <c r="AN281" s="90">
        <v>3</v>
      </c>
    </row>
    <row r="282" spans="1:40">
      <c r="A282" s="34" t="s">
        <v>284</v>
      </c>
      <c r="B282" s="88">
        <v>64</v>
      </c>
      <c r="C282" s="88">
        <v>64</v>
      </c>
      <c r="D282" s="88">
        <v>128</v>
      </c>
      <c r="E282" s="40"/>
      <c r="F282" s="88">
        <v>86</v>
      </c>
      <c r="G282" s="88">
        <v>48</v>
      </c>
      <c r="H282" s="88">
        <v>134</v>
      </c>
      <c r="I282" s="40"/>
      <c r="J282" s="88">
        <v>107</v>
      </c>
      <c r="K282" s="88">
        <v>51</v>
      </c>
      <c r="L282" s="88">
        <v>158</v>
      </c>
      <c r="M282" s="40"/>
      <c r="N282" s="71">
        <v>90</v>
      </c>
      <c r="O282" s="71">
        <v>62</v>
      </c>
      <c r="P282" s="71">
        <v>152</v>
      </c>
      <c r="Q282" s="40"/>
      <c r="R282" s="71">
        <v>85</v>
      </c>
      <c r="S282" s="71">
        <v>61</v>
      </c>
      <c r="T282" s="71">
        <v>146</v>
      </c>
      <c r="U282" s="6"/>
      <c r="V282" s="71">
        <v>93</v>
      </c>
      <c r="W282" s="71">
        <v>63</v>
      </c>
      <c r="X282" s="71">
        <v>156</v>
      </c>
      <c r="Z282" s="89">
        <v>96</v>
      </c>
      <c r="AA282" s="89">
        <v>50</v>
      </c>
      <c r="AB282" s="89">
        <v>146</v>
      </c>
      <c r="AD282" s="89">
        <v>80</v>
      </c>
      <c r="AE282" s="89">
        <v>68</v>
      </c>
      <c r="AF282" s="89">
        <v>148</v>
      </c>
      <c r="AH282" s="89">
        <v>84</v>
      </c>
      <c r="AI282" s="89">
        <v>66</v>
      </c>
      <c r="AJ282" s="89">
        <v>150</v>
      </c>
      <c r="AL282" s="90">
        <v>89</v>
      </c>
      <c r="AM282" s="90">
        <v>75</v>
      </c>
      <c r="AN282" s="90">
        <v>164</v>
      </c>
    </row>
    <row r="283" spans="1:40" ht="22.5">
      <c r="A283" s="34" t="s">
        <v>285</v>
      </c>
      <c r="B283" s="88">
        <v>0</v>
      </c>
      <c r="C283" s="88">
        <v>0</v>
      </c>
      <c r="D283" s="88">
        <v>0</v>
      </c>
      <c r="E283" s="40"/>
      <c r="F283" s="88">
        <v>1</v>
      </c>
      <c r="G283" s="88">
        <v>0</v>
      </c>
      <c r="H283" s="88">
        <v>3</v>
      </c>
      <c r="I283" s="40"/>
      <c r="J283" s="88">
        <v>0</v>
      </c>
      <c r="K283" s="88">
        <v>0</v>
      </c>
      <c r="L283" s="88">
        <v>0</v>
      </c>
      <c r="M283" s="40"/>
      <c r="N283" s="71">
        <v>0</v>
      </c>
      <c r="O283" s="71">
        <v>0</v>
      </c>
      <c r="P283" s="71">
        <v>0</v>
      </c>
      <c r="Q283" s="40"/>
      <c r="R283" s="71">
        <v>0</v>
      </c>
      <c r="S283" s="71">
        <v>0</v>
      </c>
      <c r="T283" s="71">
        <v>0</v>
      </c>
      <c r="U283" s="6"/>
      <c r="V283" s="71">
        <v>2</v>
      </c>
      <c r="W283" s="71">
        <v>0</v>
      </c>
      <c r="X283" s="71">
        <v>1</v>
      </c>
      <c r="Z283" s="89">
        <v>0</v>
      </c>
      <c r="AA283" s="89">
        <v>0</v>
      </c>
      <c r="AB283" s="89">
        <v>0</v>
      </c>
      <c r="AD283" s="89">
        <v>2</v>
      </c>
      <c r="AE283" s="89">
        <v>0</v>
      </c>
      <c r="AF283" s="89">
        <v>1</v>
      </c>
      <c r="AH283" s="89">
        <v>3</v>
      </c>
      <c r="AI283" s="89">
        <v>0</v>
      </c>
      <c r="AJ283" s="89">
        <v>3</v>
      </c>
      <c r="AL283" s="90">
        <v>1</v>
      </c>
      <c r="AM283" s="90">
        <v>0</v>
      </c>
      <c r="AN283" s="90">
        <v>1</v>
      </c>
    </row>
    <row r="284" spans="1:40">
      <c r="A284" s="32" t="s">
        <v>286</v>
      </c>
      <c r="B284" s="88">
        <v>11</v>
      </c>
      <c r="C284" s="88">
        <v>10</v>
      </c>
      <c r="D284" s="88">
        <v>21</v>
      </c>
      <c r="E284" s="40"/>
      <c r="F284" s="88">
        <v>8</v>
      </c>
      <c r="G284" s="88">
        <v>9</v>
      </c>
      <c r="H284" s="88">
        <v>17</v>
      </c>
      <c r="I284" s="40"/>
      <c r="J284" s="88">
        <v>9</v>
      </c>
      <c r="K284" s="88">
        <v>11</v>
      </c>
      <c r="L284" s="88">
        <v>20</v>
      </c>
      <c r="M284" s="40"/>
      <c r="N284" s="71">
        <v>8</v>
      </c>
      <c r="O284" s="71">
        <v>15</v>
      </c>
      <c r="P284" s="71">
        <v>23</v>
      </c>
      <c r="Q284" s="40"/>
      <c r="R284" s="71">
        <v>9</v>
      </c>
      <c r="S284" s="71">
        <v>7</v>
      </c>
      <c r="T284" s="71">
        <v>16</v>
      </c>
      <c r="U284" s="6"/>
      <c r="V284" s="71">
        <v>8</v>
      </c>
      <c r="W284" s="71">
        <v>19</v>
      </c>
      <c r="X284" s="71">
        <v>27</v>
      </c>
      <c r="Z284" s="89">
        <v>11</v>
      </c>
      <c r="AA284" s="89">
        <v>6</v>
      </c>
      <c r="AB284" s="89">
        <v>17</v>
      </c>
      <c r="AD284" s="89">
        <v>10</v>
      </c>
      <c r="AE284" s="89">
        <v>6</v>
      </c>
      <c r="AF284" s="89">
        <v>16</v>
      </c>
      <c r="AH284" s="89">
        <v>9</v>
      </c>
      <c r="AI284" s="89">
        <v>12</v>
      </c>
      <c r="AJ284" s="89">
        <v>21</v>
      </c>
      <c r="AL284" s="90">
        <v>10</v>
      </c>
      <c r="AM284" s="90">
        <v>13</v>
      </c>
      <c r="AN284" s="90">
        <v>23</v>
      </c>
    </row>
    <row r="285" spans="1:40">
      <c r="A285" s="34" t="s">
        <v>287</v>
      </c>
      <c r="B285" s="88">
        <v>5</v>
      </c>
      <c r="C285" s="88">
        <v>6</v>
      </c>
      <c r="D285" s="88">
        <v>11</v>
      </c>
      <c r="E285" s="40"/>
      <c r="F285" s="88">
        <v>1</v>
      </c>
      <c r="G285" s="88">
        <v>9</v>
      </c>
      <c r="H285" s="88">
        <v>13</v>
      </c>
      <c r="I285" s="40"/>
      <c r="J285" s="88">
        <v>6</v>
      </c>
      <c r="K285" s="88">
        <v>8</v>
      </c>
      <c r="L285" s="88">
        <v>14</v>
      </c>
      <c r="M285" s="40"/>
      <c r="N285" s="71">
        <v>1</v>
      </c>
      <c r="O285" s="71">
        <v>12</v>
      </c>
      <c r="P285" s="71">
        <v>16</v>
      </c>
      <c r="Q285" s="40"/>
      <c r="R285" s="71">
        <v>1</v>
      </c>
      <c r="S285" s="71">
        <v>3</v>
      </c>
      <c r="T285" s="71">
        <v>8</v>
      </c>
      <c r="U285" s="6"/>
      <c r="V285" s="71">
        <v>6</v>
      </c>
      <c r="W285" s="71">
        <v>14</v>
      </c>
      <c r="X285" s="71">
        <v>20</v>
      </c>
      <c r="Z285" s="89">
        <v>5</v>
      </c>
      <c r="AA285" s="89">
        <v>4</v>
      </c>
      <c r="AB285" s="89">
        <v>9</v>
      </c>
      <c r="AD285" s="89">
        <v>5</v>
      </c>
      <c r="AE285" s="89">
        <v>0</v>
      </c>
      <c r="AF285" s="89">
        <v>5</v>
      </c>
      <c r="AH285" s="89">
        <v>7</v>
      </c>
      <c r="AI285" s="89">
        <v>5</v>
      </c>
      <c r="AJ285" s="89">
        <v>12</v>
      </c>
      <c r="AL285" s="90">
        <v>5</v>
      </c>
      <c r="AM285" s="90">
        <v>11</v>
      </c>
      <c r="AN285" s="90">
        <v>16</v>
      </c>
    </row>
    <row r="286" spans="1:40">
      <c r="A286" s="34" t="s">
        <v>288</v>
      </c>
      <c r="B286" s="88">
        <v>2</v>
      </c>
      <c r="C286" s="88">
        <v>3</v>
      </c>
      <c r="D286" s="88">
        <v>8</v>
      </c>
      <c r="E286" s="40"/>
      <c r="F286" s="88">
        <v>4</v>
      </c>
      <c r="G286" s="88">
        <v>0</v>
      </c>
      <c r="H286" s="88">
        <v>1</v>
      </c>
      <c r="I286" s="40"/>
      <c r="J286" s="88">
        <v>2</v>
      </c>
      <c r="K286" s="88">
        <v>4</v>
      </c>
      <c r="L286" s="88">
        <v>5</v>
      </c>
      <c r="M286" s="40"/>
      <c r="N286" s="71">
        <v>2</v>
      </c>
      <c r="O286" s="71">
        <v>3</v>
      </c>
      <c r="P286" s="71">
        <v>5</v>
      </c>
      <c r="Q286" s="40"/>
      <c r="R286" s="71">
        <v>5</v>
      </c>
      <c r="S286" s="71">
        <v>1</v>
      </c>
      <c r="T286" s="71">
        <v>7</v>
      </c>
      <c r="U286" s="6"/>
      <c r="V286" s="71">
        <v>3</v>
      </c>
      <c r="W286" s="71">
        <v>4</v>
      </c>
      <c r="X286" s="71">
        <v>5</v>
      </c>
      <c r="Z286" s="89">
        <v>2</v>
      </c>
      <c r="AA286" s="89">
        <v>1</v>
      </c>
      <c r="AB286" s="89">
        <v>5</v>
      </c>
      <c r="AD286" s="89">
        <v>1</v>
      </c>
      <c r="AE286" s="89">
        <v>6</v>
      </c>
      <c r="AF286" s="89">
        <v>9</v>
      </c>
      <c r="AH286" s="89">
        <v>3</v>
      </c>
      <c r="AI286" s="89">
        <v>2</v>
      </c>
      <c r="AJ286" s="89">
        <v>1</v>
      </c>
      <c r="AL286" s="90">
        <v>5</v>
      </c>
      <c r="AM286" s="90">
        <v>2</v>
      </c>
      <c r="AN286" s="90">
        <v>7</v>
      </c>
    </row>
    <row r="287" spans="1:40">
      <c r="A287" s="34" t="s">
        <v>289</v>
      </c>
      <c r="B287" s="88">
        <v>4</v>
      </c>
      <c r="C287" s="88">
        <v>0</v>
      </c>
      <c r="D287" s="88">
        <v>4</v>
      </c>
      <c r="E287" s="40"/>
      <c r="F287" s="88">
        <v>2</v>
      </c>
      <c r="G287" s="88">
        <v>0</v>
      </c>
      <c r="H287" s="88">
        <v>3</v>
      </c>
      <c r="I287" s="40"/>
      <c r="J287" s="88">
        <v>2</v>
      </c>
      <c r="K287" s="88">
        <v>0</v>
      </c>
      <c r="L287" s="88">
        <v>1</v>
      </c>
      <c r="M287" s="40"/>
      <c r="N287" s="71">
        <v>1</v>
      </c>
      <c r="O287" s="71">
        <v>1</v>
      </c>
      <c r="P287" s="71">
        <v>1</v>
      </c>
      <c r="Q287" s="40"/>
      <c r="R287" s="71">
        <v>0</v>
      </c>
      <c r="S287" s="71">
        <v>3</v>
      </c>
      <c r="T287" s="71">
        <v>1</v>
      </c>
      <c r="U287" s="6"/>
      <c r="V287" s="71">
        <v>1</v>
      </c>
      <c r="W287" s="71">
        <v>2</v>
      </c>
      <c r="X287" s="71">
        <v>1</v>
      </c>
      <c r="Z287" s="89">
        <v>2</v>
      </c>
      <c r="AA287" s="89">
        <v>1</v>
      </c>
      <c r="AB287" s="89">
        <v>1</v>
      </c>
      <c r="AD287" s="89">
        <v>3</v>
      </c>
      <c r="AE287" s="89">
        <v>0</v>
      </c>
      <c r="AF287" s="89">
        <v>2</v>
      </c>
      <c r="AH287" s="89">
        <v>2</v>
      </c>
      <c r="AI287" s="89">
        <v>4</v>
      </c>
      <c r="AJ287" s="89">
        <v>5</v>
      </c>
      <c r="AL287" s="90">
        <v>0</v>
      </c>
      <c r="AM287" s="90">
        <v>0</v>
      </c>
      <c r="AN287" s="90">
        <v>0</v>
      </c>
    </row>
    <row r="288" spans="1:40">
      <c r="A288" s="32" t="s">
        <v>290</v>
      </c>
      <c r="B288" s="88">
        <v>95</v>
      </c>
      <c r="C288" s="88">
        <v>115</v>
      </c>
      <c r="D288" s="88">
        <v>210</v>
      </c>
      <c r="E288" s="40"/>
      <c r="F288" s="88">
        <v>110</v>
      </c>
      <c r="G288" s="88">
        <v>96</v>
      </c>
      <c r="H288" s="88">
        <v>206</v>
      </c>
      <c r="I288" s="40"/>
      <c r="J288" s="88">
        <v>115</v>
      </c>
      <c r="K288" s="88">
        <v>108</v>
      </c>
      <c r="L288" s="88">
        <v>223</v>
      </c>
      <c r="M288" s="40"/>
      <c r="N288" s="71">
        <v>133</v>
      </c>
      <c r="O288" s="71">
        <v>112</v>
      </c>
      <c r="P288" s="71">
        <v>245</v>
      </c>
      <c r="Q288" s="40"/>
      <c r="R288" s="71">
        <v>111</v>
      </c>
      <c r="S288" s="71">
        <v>103</v>
      </c>
      <c r="T288" s="71">
        <v>214</v>
      </c>
      <c r="U288" s="6"/>
      <c r="V288" s="71">
        <v>132</v>
      </c>
      <c r="W288" s="71">
        <v>109</v>
      </c>
      <c r="X288" s="71">
        <v>241</v>
      </c>
      <c r="Z288" s="89">
        <v>129</v>
      </c>
      <c r="AA288" s="89">
        <v>98</v>
      </c>
      <c r="AB288" s="89">
        <v>227</v>
      </c>
      <c r="AD288" s="89">
        <v>128</v>
      </c>
      <c r="AE288" s="89">
        <v>91</v>
      </c>
      <c r="AF288" s="89">
        <v>219</v>
      </c>
      <c r="AH288" s="89">
        <v>120</v>
      </c>
      <c r="AI288" s="89">
        <v>102</v>
      </c>
      <c r="AJ288" s="89">
        <v>222</v>
      </c>
      <c r="AL288" s="90">
        <v>126</v>
      </c>
      <c r="AM288" s="90">
        <v>104</v>
      </c>
      <c r="AN288" s="90">
        <v>230</v>
      </c>
    </row>
    <row r="289" spans="1:40">
      <c r="A289" s="34" t="s">
        <v>291</v>
      </c>
      <c r="B289" s="88">
        <v>7</v>
      </c>
      <c r="C289" s="88">
        <v>9</v>
      </c>
      <c r="D289" s="88">
        <v>16</v>
      </c>
      <c r="E289" s="40"/>
      <c r="F289" s="88">
        <v>6</v>
      </c>
      <c r="G289" s="88">
        <v>8</v>
      </c>
      <c r="H289" s="88">
        <v>14</v>
      </c>
      <c r="I289" s="40"/>
      <c r="J289" s="88">
        <v>8</v>
      </c>
      <c r="K289" s="88">
        <v>9</v>
      </c>
      <c r="L289" s="88">
        <v>17</v>
      </c>
      <c r="M289" s="40"/>
      <c r="N289" s="71">
        <v>5</v>
      </c>
      <c r="O289" s="71">
        <v>5</v>
      </c>
      <c r="P289" s="71">
        <v>10</v>
      </c>
      <c r="Q289" s="40"/>
      <c r="R289" s="71">
        <v>8</v>
      </c>
      <c r="S289" s="71">
        <v>11</v>
      </c>
      <c r="T289" s="71">
        <v>19</v>
      </c>
      <c r="U289" s="6"/>
      <c r="V289" s="71">
        <v>11</v>
      </c>
      <c r="W289" s="71">
        <v>10</v>
      </c>
      <c r="X289" s="71">
        <v>21</v>
      </c>
      <c r="Z289" s="89">
        <v>8</v>
      </c>
      <c r="AA289" s="89">
        <v>6</v>
      </c>
      <c r="AB289" s="89">
        <v>14</v>
      </c>
      <c r="AD289" s="89">
        <v>7</v>
      </c>
      <c r="AE289" s="89">
        <v>7</v>
      </c>
      <c r="AF289" s="89">
        <v>14</v>
      </c>
      <c r="AH289" s="89">
        <v>7</v>
      </c>
      <c r="AI289" s="89">
        <v>6</v>
      </c>
      <c r="AJ289" s="89">
        <v>13</v>
      </c>
      <c r="AL289" s="90">
        <v>7</v>
      </c>
      <c r="AM289" s="90">
        <v>6</v>
      </c>
      <c r="AN289" s="90">
        <v>13</v>
      </c>
    </row>
    <row r="290" spans="1:40">
      <c r="A290" s="34" t="s">
        <v>292</v>
      </c>
      <c r="B290" s="88">
        <v>0</v>
      </c>
      <c r="C290" s="88">
        <v>0</v>
      </c>
      <c r="D290" s="88">
        <v>0</v>
      </c>
      <c r="E290" s="40"/>
      <c r="F290" s="88">
        <v>0</v>
      </c>
      <c r="G290" s="88">
        <v>0</v>
      </c>
      <c r="H290" s="88">
        <v>0</v>
      </c>
      <c r="I290" s="40"/>
      <c r="J290" s="88">
        <v>0</v>
      </c>
      <c r="K290" s="88">
        <v>0</v>
      </c>
      <c r="L290" s="88">
        <v>0</v>
      </c>
      <c r="M290" s="40"/>
      <c r="N290" s="71">
        <v>0</v>
      </c>
      <c r="O290" s="71">
        <v>0</v>
      </c>
      <c r="P290" s="71">
        <v>0</v>
      </c>
      <c r="Q290" s="40"/>
      <c r="R290" s="71">
        <v>0</v>
      </c>
      <c r="S290" s="71">
        <v>0</v>
      </c>
      <c r="T290" s="71">
        <v>0</v>
      </c>
      <c r="U290" s="6"/>
      <c r="V290" s="71">
        <v>0</v>
      </c>
      <c r="W290" s="71">
        <v>0</v>
      </c>
      <c r="X290" s="71">
        <v>0</v>
      </c>
      <c r="Z290" s="89">
        <v>0</v>
      </c>
      <c r="AA290" s="89">
        <v>0</v>
      </c>
      <c r="AB290" s="89">
        <v>0</v>
      </c>
      <c r="AD290" s="89">
        <v>0</v>
      </c>
      <c r="AE290" s="89">
        <v>0</v>
      </c>
      <c r="AF290" s="89">
        <v>0</v>
      </c>
      <c r="AH290" s="89">
        <v>0</v>
      </c>
      <c r="AI290" s="89">
        <v>0</v>
      </c>
      <c r="AJ290" s="89">
        <v>0</v>
      </c>
      <c r="AL290" s="90">
        <v>0</v>
      </c>
      <c r="AM290" s="90">
        <v>0</v>
      </c>
      <c r="AN290" s="90">
        <v>0</v>
      </c>
    </row>
    <row r="291" spans="1:40">
      <c r="A291" s="34" t="s">
        <v>293</v>
      </c>
      <c r="B291" s="88">
        <v>0</v>
      </c>
      <c r="C291" s="88">
        <v>0</v>
      </c>
      <c r="D291" s="88">
        <v>0</v>
      </c>
      <c r="E291" s="40"/>
      <c r="F291" s="88">
        <v>0</v>
      </c>
      <c r="G291" s="88">
        <v>0</v>
      </c>
      <c r="H291" s="88">
        <v>0</v>
      </c>
      <c r="I291" s="40"/>
      <c r="J291" s="88">
        <v>0</v>
      </c>
      <c r="K291" s="88">
        <v>0</v>
      </c>
      <c r="L291" s="88">
        <v>0</v>
      </c>
      <c r="M291" s="40"/>
      <c r="N291" s="71">
        <v>0</v>
      </c>
      <c r="O291" s="71">
        <v>0</v>
      </c>
      <c r="P291" s="71">
        <v>0</v>
      </c>
      <c r="Q291" s="40"/>
      <c r="R291" s="71">
        <v>0</v>
      </c>
      <c r="S291" s="71">
        <v>0</v>
      </c>
      <c r="T291" s="71">
        <v>0</v>
      </c>
      <c r="U291" s="6"/>
      <c r="V291" s="71">
        <v>0</v>
      </c>
      <c r="W291" s="71">
        <v>0</v>
      </c>
      <c r="X291" s="71">
        <v>0</v>
      </c>
      <c r="Z291" s="89">
        <v>0</v>
      </c>
      <c r="AA291" s="89">
        <v>0</v>
      </c>
      <c r="AB291" s="89">
        <v>0</v>
      </c>
      <c r="AD291" s="89">
        <v>0</v>
      </c>
      <c r="AE291" s="89">
        <v>0</v>
      </c>
      <c r="AF291" s="89">
        <v>0</v>
      </c>
      <c r="AH291" s="89">
        <v>0</v>
      </c>
      <c r="AI291" s="89">
        <v>0</v>
      </c>
      <c r="AJ291" s="89">
        <v>0</v>
      </c>
      <c r="AL291" s="90">
        <v>0</v>
      </c>
      <c r="AM291" s="90">
        <v>0</v>
      </c>
      <c r="AN291" s="90">
        <v>0</v>
      </c>
    </row>
    <row r="292" spans="1:40">
      <c r="A292" s="34" t="s">
        <v>294</v>
      </c>
      <c r="B292" s="88">
        <v>0</v>
      </c>
      <c r="C292" s="88">
        <v>0</v>
      </c>
      <c r="D292" s="88">
        <v>0</v>
      </c>
      <c r="E292" s="40"/>
      <c r="F292" s="88">
        <v>0</v>
      </c>
      <c r="G292" s="88">
        <v>0</v>
      </c>
      <c r="H292" s="88">
        <v>0</v>
      </c>
      <c r="I292" s="40"/>
      <c r="J292" s="88">
        <v>0</v>
      </c>
      <c r="K292" s="88">
        <v>0</v>
      </c>
      <c r="L292" s="88">
        <v>0</v>
      </c>
      <c r="M292" s="40"/>
      <c r="N292" s="71">
        <v>0</v>
      </c>
      <c r="O292" s="71">
        <v>0</v>
      </c>
      <c r="P292" s="71">
        <v>0</v>
      </c>
      <c r="Q292" s="40"/>
      <c r="R292" s="71">
        <v>0</v>
      </c>
      <c r="S292" s="71">
        <v>0</v>
      </c>
      <c r="T292" s="71">
        <v>0</v>
      </c>
      <c r="U292" s="6"/>
      <c r="V292" s="71">
        <v>0</v>
      </c>
      <c r="W292" s="71">
        <v>0</v>
      </c>
      <c r="X292" s="71">
        <v>0</v>
      </c>
      <c r="Z292" s="89">
        <v>0</v>
      </c>
      <c r="AA292" s="89">
        <v>0</v>
      </c>
      <c r="AB292" s="89">
        <v>0</v>
      </c>
      <c r="AD292" s="89">
        <v>0</v>
      </c>
      <c r="AE292" s="89">
        <v>0</v>
      </c>
      <c r="AF292" s="89">
        <v>0</v>
      </c>
      <c r="AH292" s="89">
        <v>0</v>
      </c>
      <c r="AI292" s="89">
        <v>0</v>
      </c>
      <c r="AJ292" s="89">
        <v>0</v>
      </c>
      <c r="AL292" s="90">
        <v>0</v>
      </c>
      <c r="AM292" s="90">
        <v>0</v>
      </c>
      <c r="AN292" s="90">
        <v>0</v>
      </c>
    </row>
    <row r="293" spans="1:40">
      <c r="A293" s="34" t="s">
        <v>295</v>
      </c>
      <c r="B293" s="88">
        <v>88</v>
      </c>
      <c r="C293" s="88">
        <v>106</v>
      </c>
      <c r="D293" s="88">
        <v>194</v>
      </c>
      <c r="E293" s="40"/>
      <c r="F293" s="88">
        <v>104</v>
      </c>
      <c r="G293" s="88">
        <v>88</v>
      </c>
      <c r="H293" s="88">
        <v>192</v>
      </c>
      <c r="I293" s="40"/>
      <c r="J293" s="88">
        <v>107</v>
      </c>
      <c r="K293" s="88">
        <v>99</v>
      </c>
      <c r="L293" s="88">
        <v>206</v>
      </c>
      <c r="M293" s="40"/>
      <c r="N293" s="71">
        <v>128</v>
      </c>
      <c r="O293" s="71">
        <v>107</v>
      </c>
      <c r="P293" s="71">
        <v>235</v>
      </c>
      <c r="Q293" s="40"/>
      <c r="R293" s="71">
        <v>103</v>
      </c>
      <c r="S293" s="71">
        <v>92</v>
      </c>
      <c r="T293" s="71">
        <v>195</v>
      </c>
      <c r="U293" s="6"/>
      <c r="V293" s="71">
        <v>121</v>
      </c>
      <c r="W293" s="71">
        <v>99</v>
      </c>
      <c r="X293" s="71">
        <v>220</v>
      </c>
      <c r="Z293" s="89">
        <v>121</v>
      </c>
      <c r="AA293" s="89">
        <v>92</v>
      </c>
      <c r="AB293" s="89">
        <v>213</v>
      </c>
      <c r="AD293" s="89">
        <v>121</v>
      </c>
      <c r="AE293" s="89">
        <v>84</v>
      </c>
      <c r="AF293" s="89">
        <v>205</v>
      </c>
      <c r="AH293" s="89">
        <v>113</v>
      </c>
      <c r="AI293" s="89">
        <v>96</v>
      </c>
      <c r="AJ293" s="89">
        <v>209</v>
      </c>
      <c r="AL293" s="90">
        <v>119</v>
      </c>
      <c r="AM293" s="90">
        <v>98</v>
      </c>
      <c r="AN293" s="90">
        <v>217</v>
      </c>
    </row>
    <row r="294" spans="1:40" ht="22.5">
      <c r="A294" s="39" t="s">
        <v>296</v>
      </c>
      <c r="B294" s="88">
        <v>205</v>
      </c>
      <c r="C294" s="88">
        <v>173</v>
      </c>
      <c r="D294" s="88">
        <v>378</v>
      </c>
      <c r="E294" s="40"/>
      <c r="F294" s="88">
        <v>210</v>
      </c>
      <c r="G294" s="88">
        <v>174</v>
      </c>
      <c r="H294" s="88">
        <v>384</v>
      </c>
      <c r="I294" s="40"/>
      <c r="J294" s="88">
        <v>205</v>
      </c>
      <c r="K294" s="88">
        <v>168</v>
      </c>
      <c r="L294" s="88">
        <v>373</v>
      </c>
      <c r="M294" s="40"/>
      <c r="N294" s="71">
        <v>248</v>
      </c>
      <c r="O294" s="71">
        <v>166</v>
      </c>
      <c r="P294" s="71">
        <v>414</v>
      </c>
      <c r="Q294" s="40"/>
      <c r="R294" s="71">
        <v>258</v>
      </c>
      <c r="S294" s="71">
        <v>170</v>
      </c>
      <c r="T294" s="71">
        <v>428</v>
      </c>
      <c r="U294" s="6"/>
      <c r="V294" s="71">
        <v>270</v>
      </c>
      <c r="W294" s="71">
        <v>189</v>
      </c>
      <c r="X294" s="71">
        <v>459</v>
      </c>
      <c r="Z294" s="89">
        <v>251</v>
      </c>
      <c r="AA294" s="89">
        <v>188</v>
      </c>
      <c r="AB294" s="89">
        <v>439</v>
      </c>
      <c r="AD294" s="89">
        <v>289</v>
      </c>
      <c r="AE294" s="89">
        <v>195</v>
      </c>
      <c r="AF294" s="89">
        <v>484</v>
      </c>
      <c r="AH294" s="89">
        <v>292</v>
      </c>
      <c r="AI294" s="89">
        <v>182</v>
      </c>
      <c r="AJ294" s="89">
        <v>474</v>
      </c>
      <c r="AL294" s="90">
        <v>294</v>
      </c>
      <c r="AM294" s="90">
        <v>203</v>
      </c>
      <c r="AN294" s="90">
        <v>497</v>
      </c>
    </row>
    <row r="295" spans="1:40">
      <c r="A295" s="38" t="s">
        <v>297</v>
      </c>
      <c r="B295" s="88">
        <v>1</v>
      </c>
      <c r="C295" s="88">
        <v>4</v>
      </c>
      <c r="D295" s="88">
        <v>7</v>
      </c>
      <c r="E295" s="40"/>
      <c r="F295" s="88">
        <v>5</v>
      </c>
      <c r="G295" s="88">
        <v>3</v>
      </c>
      <c r="H295" s="88">
        <v>7</v>
      </c>
      <c r="I295" s="40"/>
      <c r="J295" s="88">
        <v>2</v>
      </c>
      <c r="K295" s="88">
        <v>4</v>
      </c>
      <c r="L295" s="88">
        <v>8</v>
      </c>
      <c r="M295" s="40"/>
      <c r="N295" s="71">
        <v>4</v>
      </c>
      <c r="O295" s="71">
        <v>1</v>
      </c>
      <c r="P295" s="71">
        <v>4</v>
      </c>
      <c r="Q295" s="40"/>
      <c r="R295" s="71">
        <v>6</v>
      </c>
      <c r="S295" s="71">
        <v>3</v>
      </c>
      <c r="T295" s="71">
        <v>8</v>
      </c>
      <c r="U295" s="6"/>
      <c r="V295" s="71">
        <v>5</v>
      </c>
      <c r="W295" s="71">
        <v>5</v>
      </c>
      <c r="X295" s="71">
        <v>10</v>
      </c>
      <c r="Z295" s="89">
        <v>4</v>
      </c>
      <c r="AA295" s="89">
        <v>3</v>
      </c>
      <c r="AB295" s="89">
        <v>5</v>
      </c>
      <c r="AD295" s="89">
        <v>5</v>
      </c>
      <c r="AE295" s="89">
        <v>1</v>
      </c>
      <c r="AF295" s="89">
        <v>8</v>
      </c>
      <c r="AH295" s="89">
        <v>2</v>
      </c>
      <c r="AI295" s="89">
        <v>1</v>
      </c>
      <c r="AJ295" s="89">
        <v>5</v>
      </c>
      <c r="AL295" s="90">
        <v>2</v>
      </c>
      <c r="AM295" s="90">
        <v>3</v>
      </c>
      <c r="AN295" s="90">
        <v>3</v>
      </c>
    </row>
    <row r="296" spans="1:40">
      <c r="A296" s="38" t="s">
        <v>298</v>
      </c>
      <c r="B296" s="88">
        <v>2</v>
      </c>
      <c r="C296" s="88">
        <v>4</v>
      </c>
      <c r="D296" s="88">
        <v>2</v>
      </c>
      <c r="E296" s="40"/>
      <c r="F296" s="88">
        <v>1</v>
      </c>
      <c r="G296" s="88">
        <v>4</v>
      </c>
      <c r="H296" s="88">
        <v>3</v>
      </c>
      <c r="I296" s="40"/>
      <c r="J296" s="88">
        <v>2</v>
      </c>
      <c r="K296" s="88">
        <v>4</v>
      </c>
      <c r="L296" s="88">
        <v>1</v>
      </c>
      <c r="M296" s="40"/>
      <c r="N296" s="71">
        <v>2</v>
      </c>
      <c r="O296" s="71">
        <v>3</v>
      </c>
      <c r="P296" s="71">
        <v>3</v>
      </c>
      <c r="Q296" s="40"/>
      <c r="R296" s="71">
        <v>4</v>
      </c>
      <c r="S296" s="71">
        <v>3</v>
      </c>
      <c r="T296" s="71">
        <v>4</v>
      </c>
      <c r="U296" s="6"/>
      <c r="V296" s="71">
        <v>1</v>
      </c>
      <c r="W296" s="71">
        <v>4</v>
      </c>
      <c r="X296" s="71">
        <v>2</v>
      </c>
      <c r="Z296" s="89">
        <v>10</v>
      </c>
      <c r="AA296" s="89">
        <v>4</v>
      </c>
      <c r="AB296" s="89">
        <v>14</v>
      </c>
      <c r="AD296" s="89">
        <v>5</v>
      </c>
      <c r="AE296" s="89">
        <v>2</v>
      </c>
      <c r="AF296" s="89">
        <v>8</v>
      </c>
      <c r="AH296" s="89">
        <v>3</v>
      </c>
      <c r="AI296" s="89">
        <v>1</v>
      </c>
      <c r="AJ296" s="89">
        <v>5</v>
      </c>
      <c r="AL296" s="90">
        <v>5</v>
      </c>
      <c r="AM296" s="90">
        <v>0</v>
      </c>
      <c r="AN296" s="90">
        <v>5</v>
      </c>
    </row>
    <row r="297" spans="1:40">
      <c r="A297" s="38" t="s">
        <v>299</v>
      </c>
      <c r="B297" s="88">
        <v>15</v>
      </c>
      <c r="C297" s="88">
        <v>12</v>
      </c>
      <c r="D297" s="88">
        <v>27</v>
      </c>
      <c r="E297" s="40"/>
      <c r="F297" s="88">
        <v>21</v>
      </c>
      <c r="G297" s="88">
        <v>12</v>
      </c>
      <c r="H297" s="88">
        <v>33</v>
      </c>
      <c r="I297" s="40"/>
      <c r="J297" s="88">
        <v>17</v>
      </c>
      <c r="K297" s="88">
        <v>15</v>
      </c>
      <c r="L297" s="88">
        <v>32</v>
      </c>
      <c r="M297" s="40"/>
      <c r="N297" s="71">
        <v>20</v>
      </c>
      <c r="O297" s="71">
        <v>15</v>
      </c>
      <c r="P297" s="71">
        <v>35</v>
      </c>
      <c r="Q297" s="40"/>
      <c r="R297" s="71">
        <v>18</v>
      </c>
      <c r="S297" s="71">
        <v>14</v>
      </c>
      <c r="T297" s="71">
        <v>32</v>
      </c>
      <c r="U297" s="6"/>
      <c r="V297" s="71">
        <v>30</v>
      </c>
      <c r="W297" s="71">
        <v>17</v>
      </c>
      <c r="X297" s="71">
        <v>47</v>
      </c>
      <c r="Z297" s="89">
        <v>40</v>
      </c>
      <c r="AA297" s="89">
        <v>26</v>
      </c>
      <c r="AB297" s="89">
        <v>66</v>
      </c>
      <c r="AD297" s="89">
        <v>39</v>
      </c>
      <c r="AE297" s="89">
        <v>26</v>
      </c>
      <c r="AF297" s="89">
        <v>65</v>
      </c>
      <c r="AH297" s="89">
        <v>40</v>
      </c>
      <c r="AI297" s="89">
        <v>21</v>
      </c>
      <c r="AJ297" s="89">
        <v>61</v>
      </c>
      <c r="AL297" s="90">
        <v>46</v>
      </c>
      <c r="AM297" s="90">
        <v>20</v>
      </c>
      <c r="AN297" s="90">
        <v>66</v>
      </c>
    </row>
    <row r="298" spans="1:40">
      <c r="A298" s="38" t="s">
        <v>300</v>
      </c>
      <c r="B298" s="88">
        <v>5</v>
      </c>
      <c r="C298" s="88">
        <v>4</v>
      </c>
      <c r="D298" s="88">
        <v>8</v>
      </c>
      <c r="E298" s="40"/>
      <c r="F298" s="88">
        <v>9</v>
      </c>
      <c r="G298" s="88">
        <v>4</v>
      </c>
      <c r="H298" s="88">
        <v>13</v>
      </c>
      <c r="I298" s="40"/>
      <c r="J298" s="88">
        <v>6</v>
      </c>
      <c r="K298" s="88">
        <v>2</v>
      </c>
      <c r="L298" s="88">
        <v>7</v>
      </c>
      <c r="M298" s="40"/>
      <c r="N298" s="71">
        <v>10</v>
      </c>
      <c r="O298" s="71">
        <v>2</v>
      </c>
      <c r="P298" s="71">
        <v>11</v>
      </c>
      <c r="Q298" s="40"/>
      <c r="R298" s="71">
        <v>1</v>
      </c>
      <c r="S298" s="71">
        <v>2</v>
      </c>
      <c r="T298" s="71">
        <v>5</v>
      </c>
      <c r="U298" s="6"/>
      <c r="V298" s="71">
        <v>7</v>
      </c>
      <c r="W298" s="71">
        <v>5</v>
      </c>
      <c r="X298" s="71">
        <v>12</v>
      </c>
      <c r="Z298" s="89">
        <v>8</v>
      </c>
      <c r="AA298" s="89">
        <v>5</v>
      </c>
      <c r="AB298" s="89">
        <v>13</v>
      </c>
      <c r="AD298" s="89">
        <v>19</v>
      </c>
      <c r="AE298" s="89">
        <v>7</v>
      </c>
      <c r="AF298" s="89">
        <v>26</v>
      </c>
      <c r="AH298" s="89">
        <v>15</v>
      </c>
      <c r="AI298" s="89">
        <v>6</v>
      </c>
      <c r="AJ298" s="89">
        <v>21</v>
      </c>
      <c r="AL298" s="90">
        <v>9</v>
      </c>
      <c r="AM298" s="90">
        <v>2</v>
      </c>
      <c r="AN298" s="90">
        <v>12</v>
      </c>
    </row>
    <row r="299" spans="1:40">
      <c r="A299" s="38" t="s">
        <v>301</v>
      </c>
      <c r="B299" s="88">
        <v>35</v>
      </c>
      <c r="C299" s="88">
        <v>39</v>
      </c>
      <c r="D299" s="88">
        <v>74</v>
      </c>
      <c r="E299" s="40"/>
      <c r="F299" s="88">
        <v>47</v>
      </c>
      <c r="G299" s="88">
        <v>39</v>
      </c>
      <c r="H299" s="88">
        <v>86</v>
      </c>
      <c r="I299" s="40"/>
      <c r="J299" s="88">
        <v>41</v>
      </c>
      <c r="K299" s="88">
        <v>40</v>
      </c>
      <c r="L299" s="88">
        <v>81</v>
      </c>
      <c r="M299" s="40"/>
      <c r="N299" s="71">
        <v>51</v>
      </c>
      <c r="O299" s="71">
        <v>31</v>
      </c>
      <c r="P299" s="71">
        <v>82</v>
      </c>
      <c r="Q299" s="40"/>
      <c r="R299" s="71">
        <v>53</v>
      </c>
      <c r="S299" s="71">
        <v>44</v>
      </c>
      <c r="T299" s="71">
        <v>97</v>
      </c>
      <c r="U299" s="6"/>
      <c r="V299" s="71">
        <v>51</v>
      </c>
      <c r="W299" s="71">
        <v>30</v>
      </c>
      <c r="X299" s="71">
        <v>81</v>
      </c>
      <c r="Z299" s="89">
        <v>27</v>
      </c>
      <c r="AA299" s="89">
        <v>33</v>
      </c>
      <c r="AB299" s="89">
        <v>60</v>
      </c>
      <c r="AD299" s="89">
        <v>45</v>
      </c>
      <c r="AE299" s="89">
        <v>35</v>
      </c>
      <c r="AF299" s="89">
        <v>80</v>
      </c>
      <c r="AH299" s="89">
        <v>44</v>
      </c>
      <c r="AI299" s="89">
        <v>36</v>
      </c>
      <c r="AJ299" s="89">
        <v>80</v>
      </c>
      <c r="AL299" s="90">
        <v>35</v>
      </c>
      <c r="AM299" s="90">
        <v>54</v>
      </c>
      <c r="AN299" s="90">
        <v>89</v>
      </c>
    </row>
    <row r="300" spans="1:40">
      <c r="A300" s="34" t="s">
        <v>302</v>
      </c>
      <c r="B300" s="88">
        <v>0</v>
      </c>
      <c r="C300" s="88">
        <v>0</v>
      </c>
      <c r="D300" s="88">
        <v>0</v>
      </c>
      <c r="E300" s="88"/>
      <c r="F300" s="88">
        <v>1</v>
      </c>
      <c r="G300" s="88">
        <v>0</v>
      </c>
      <c r="H300" s="88">
        <v>3</v>
      </c>
      <c r="I300" s="40"/>
      <c r="J300" s="88">
        <v>4</v>
      </c>
      <c r="K300" s="88">
        <v>0</v>
      </c>
      <c r="L300" s="88">
        <v>1</v>
      </c>
      <c r="M300" s="40"/>
      <c r="N300" s="71">
        <v>0</v>
      </c>
      <c r="O300" s="71">
        <v>0</v>
      </c>
      <c r="P300" s="71">
        <v>0</v>
      </c>
      <c r="Q300" s="40"/>
      <c r="R300" s="71">
        <v>0</v>
      </c>
      <c r="S300" s="71">
        <v>4</v>
      </c>
      <c r="T300" s="71">
        <v>1</v>
      </c>
      <c r="U300" s="6"/>
      <c r="V300" s="71">
        <v>1</v>
      </c>
      <c r="W300" s="71">
        <v>4</v>
      </c>
      <c r="X300" s="71">
        <v>4</v>
      </c>
      <c r="Z300" s="89">
        <v>1</v>
      </c>
      <c r="AA300" s="89">
        <v>0</v>
      </c>
      <c r="AB300" s="89">
        <v>1</v>
      </c>
      <c r="AD300" s="89">
        <v>1</v>
      </c>
      <c r="AE300" s="89">
        <v>2</v>
      </c>
      <c r="AF300" s="89">
        <v>2</v>
      </c>
      <c r="AH300" s="89">
        <v>0</v>
      </c>
      <c r="AI300" s="89">
        <v>0</v>
      </c>
      <c r="AJ300" s="89">
        <v>0</v>
      </c>
      <c r="AL300" s="90">
        <v>0</v>
      </c>
      <c r="AM300" s="90">
        <v>0</v>
      </c>
      <c r="AN300" s="90">
        <v>0</v>
      </c>
    </row>
    <row r="301" spans="1:40">
      <c r="A301" s="34" t="s">
        <v>303</v>
      </c>
      <c r="B301" s="88">
        <v>4</v>
      </c>
      <c r="C301" s="88">
        <v>3</v>
      </c>
      <c r="D301" s="88">
        <v>2</v>
      </c>
      <c r="E301" s="40"/>
      <c r="F301" s="88">
        <v>4</v>
      </c>
      <c r="G301" s="88">
        <v>0</v>
      </c>
      <c r="H301" s="88">
        <v>3</v>
      </c>
      <c r="I301" s="40"/>
      <c r="J301" s="88">
        <v>2</v>
      </c>
      <c r="K301" s="88">
        <v>0</v>
      </c>
      <c r="L301" s="88">
        <v>1</v>
      </c>
      <c r="M301" s="40"/>
      <c r="N301" s="71">
        <v>1</v>
      </c>
      <c r="O301" s="71">
        <v>4</v>
      </c>
      <c r="P301" s="71">
        <v>5</v>
      </c>
      <c r="Q301" s="40"/>
      <c r="R301" s="71">
        <v>0</v>
      </c>
      <c r="S301" s="71">
        <v>3</v>
      </c>
      <c r="T301" s="71">
        <v>2</v>
      </c>
      <c r="U301" s="6"/>
      <c r="V301" s="71">
        <v>1</v>
      </c>
      <c r="W301" s="71">
        <v>1</v>
      </c>
      <c r="X301" s="71">
        <v>1</v>
      </c>
      <c r="Z301" s="89">
        <v>5</v>
      </c>
      <c r="AA301" s="89">
        <v>3</v>
      </c>
      <c r="AB301" s="89">
        <v>8</v>
      </c>
      <c r="AD301" s="89">
        <v>5</v>
      </c>
      <c r="AE301" s="89">
        <v>3</v>
      </c>
      <c r="AF301" s="89">
        <v>7</v>
      </c>
      <c r="AH301" s="89">
        <v>2</v>
      </c>
      <c r="AI301" s="89">
        <v>4</v>
      </c>
      <c r="AJ301" s="89">
        <v>2</v>
      </c>
      <c r="AL301" s="90">
        <v>6</v>
      </c>
      <c r="AM301" s="90">
        <v>1</v>
      </c>
      <c r="AN301" s="90">
        <v>10</v>
      </c>
    </row>
    <row r="302" spans="1:40">
      <c r="A302" s="34" t="s">
        <v>304</v>
      </c>
      <c r="B302" s="88">
        <v>51</v>
      </c>
      <c r="C302" s="88">
        <v>48</v>
      </c>
      <c r="D302" s="88">
        <v>99</v>
      </c>
      <c r="E302" s="40"/>
      <c r="F302" s="88">
        <v>46</v>
      </c>
      <c r="G302" s="88">
        <v>43</v>
      </c>
      <c r="H302" s="88">
        <v>89</v>
      </c>
      <c r="I302" s="40"/>
      <c r="J302" s="88">
        <v>41</v>
      </c>
      <c r="K302" s="88">
        <v>47</v>
      </c>
      <c r="L302" s="88">
        <v>88</v>
      </c>
      <c r="M302" s="40"/>
      <c r="N302" s="71">
        <v>50</v>
      </c>
      <c r="O302" s="71">
        <v>38</v>
      </c>
      <c r="P302" s="71">
        <v>88</v>
      </c>
      <c r="Q302" s="40"/>
      <c r="R302" s="71">
        <v>54</v>
      </c>
      <c r="S302" s="71">
        <v>46</v>
      </c>
      <c r="T302" s="71">
        <v>100</v>
      </c>
      <c r="U302" s="6"/>
      <c r="V302" s="71">
        <v>49</v>
      </c>
      <c r="W302" s="71">
        <v>45</v>
      </c>
      <c r="X302" s="71">
        <v>94</v>
      </c>
      <c r="Z302" s="89">
        <v>55</v>
      </c>
      <c r="AA302" s="89">
        <v>38</v>
      </c>
      <c r="AB302" s="89">
        <v>93</v>
      </c>
      <c r="AD302" s="89">
        <v>48</v>
      </c>
      <c r="AE302" s="89">
        <v>40</v>
      </c>
      <c r="AF302" s="89">
        <v>88</v>
      </c>
      <c r="AH302" s="89">
        <v>64</v>
      </c>
      <c r="AI302" s="89">
        <v>49</v>
      </c>
      <c r="AJ302" s="89">
        <v>113</v>
      </c>
      <c r="AL302" s="90">
        <v>65</v>
      </c>
      <c r="AM302" s="90">
        <v>47</v>
      </c>
      <c r="AN302" s="90">
        <v>112</v>
      </c>
    </row>
    <row r="303" spans="1:40">
      <c r="A303" s="34" t="s">
        <v>305</v>
      </c>
      <c r="B303" s="88">
        <v>30</v>
      </c>
      <c r="C303" s="88">
        <v>17</v>
      </c>
      <c r="D303" s="88">
        <v>47</v>
      </c>
      <c r="E303" s="40"/>
      <c r="F303" s="88">
        <v>24</v>
      </c>
      <c r="G303" s="88">
        <v>17</v>
      </c>
      <c r="H303" s="88">
        <v>41</v>
      </c>
      <c r="I303" s="40"/>
      <c r="J303" s="88">
        <v>22</v>
      </c>
      <c r="K303" s="88">
        <v>25</v>
      </c>
      <c r="L303" s="88">
        <v>47</v>
      </c>
      <c r="M303" s="40"/>
      <c r="N303" s="71">
        <v>26</v>
      </c>
      <c r="O303" s="71">
        <v>19</v>
      </c>
      <c r="P303" s="71">
        <v>45</v>
      </c>
      <c r="Q303" s="40"/>
      <c r="R303" s="71">
        <v>27</v>
      </c>
      <c r="S303" s="71">
        <v>14</v>
      </c>
      <c r="T303" s="71">
        <v>41</v>
      </c>
      <c r="U303" s="6"/>
      <c r="V303" s="71">
        <v>25</v>
      </c>
      <c r="W303" s="71">
        <v>14</v>
      </c>
      <c r="X303" s="71">
        <v>39</v>
      </c>
      <c r="Z303" s="89">
        <v>27</v>
      </c>
      <c r="AA303" s="89">
        <v>24</v>
      </c>
      <c r="AB303" s="89">
        <v>51</v>
      </c>
      <c r="AD303" s="89">
        <v>30</v>
      </c>
      <c r="AE303" s="89">
        <v>19</v>
      </c>
      <c r="AF303" s="89">
        <v>49</v>
      </c>
      <c r="AH303" s="89">
        <v>33</v>
      </c>
      <c r="AI303" s="89">
        <v>12</v>
      </c>
      <c r="AJ303" s="89">
        <v>45</v>
      </c>
      <c r="AL303" s="90">
        <v>32</v>
      </c>
      <c r="AM303" s="90">
        <v>14</v>
      </c>
      <c r="AN303" s="90">
        <v>46</v>
      </c>
    </row>
    <row r="304" spans="1:40">
      <c r="A304" s="34" t="s">
        <v>306</v>
      </c>
      <c r="B304" s="88">
        <v>52</v>
      </c>
      <c r="C304" s="88">
        <v>39</v>
      </c>
      <c r="D304" s="88">
        <v>91</v>
      </c>
      <c r="E304" s="40"/>
      <c r="F304" s="88">
        <v>40</v>
      </c>
      <c r="G304" s="88">
        <v>48</v>
      </c>
      <c r="H304" s="88">
        <v>88</v>
      </c>
      <c r="I304" s="40"/>
      <c r="J304" s="88">
        <v>54</v>
      </c>
      <c r="K304" s="88">
        <v>31</v>
      </c>
      <c r="L304" s="88">
        <v>85</v>
      </c>
      <c r="M304" s="40"/>
      <c r="N304" s="71">
        <v>71</v>
      </c>
      <c r="O304" s="71">
        <v>48</v>
      </c>
      <c r="P304" s="71">
        <v>119</v>
      </c>
      <c r="Q304" s="40"/>
      <c r="R304" s="71">
        <v>74</v>
      </c>
      <c r="S304" s="71">
        <v>40</v>
      </c>
      <c r="T304" s="71">
        <v>114</v>
      </c>
      <c r="U304" s="6"/>
      <c r="V304" s="71">
        <v>76</v>
      </c>
      <c r="W304" s="71">
        <v>55</v>
      </c>
      <c r="X304" s="71">
        <v>131</v>
      </c>
      <c r="Z304" s="89">
        <v>62</v>
      </c>
      <c r="AA304" s="89">
        <v>38</v>
      </c>
      <c r="AB304" s="89">
        <v>100</v>
      </c>
      <c r="AD304" s="89">
        <v>77</v>
      </c>
      <c r="AE304" s="89">
        <v>53</v>
      </c>
      <c r="AF304" s="89">
        <v>130</v>
      </c>
      <c r="AH304" s="89">
        <v>74</v>
      </c>
      <c r="AI304" s="89">
        <v>41</v>
      </c>
      <c r="AJ304" s="89">
        <v>115</v>
      </c>
      <c r="AL304" s="90">
        <v>71</v>
      </c>
      <c r="AM304" s="90">
        <v>46</v>
      </c>
      <c r="AN304" s="90">
        <v>117</v>
      </c>
    </row>
    <row r="305" spans="1:40">
      <c r="A305" s="34" t="s">
        <v>307</v>
      </c>
      <c r="B305" s="88">
        <v>1</v>
      </c>
      <c r="C305" s="88">
        <v>1</v>
      </c>
      <c r="D305" s="88">
        <v>7</v>
      </c>
      <c r="E305" s="40"/>
      <c r="F305" s="88">
        <v>4</v>
      </c>
      <c r="G305" s="88">
        <v>2</v>
      </c>
      <c r="H305" s="88">
        <v>6</v>
      </c>
      <c r="I305" s="40"/>
      <c r="J305" s="88">
        <v>4</v>
      </c>
      <c r="K305" s="88">
        <v>4</v>
      </c>
      <c r="L305" s="88">
        <v>4</v>
      </c>
      <c r="M305" s="40"/>
      <c r="N305" s="71">
        <v>2</v>
      </c>
      <c r="O305" s="71">
        <v>2</v>
      </c>
      <c r="P305" s="71">
        <v>8</v>
      </c>
      <c r="Q305" s="40"/>
      <c r="R305" s="71">
        <v>10</v>
      </c>
      <c r="S305" s="71">
        <v>4</v>
      </c>
      <c r="T305" s="71">
        <v>12</v>
      </c>
      <c r="U305" s="6"/>
      <c r="V305" s="71">
        <v>11</v>
      </c>
      <c r="W305" s="71">
        <v>1</v>
      </c>
      <c r="X305" s="71">
        <v>15</v>
      </c>
      <c r="Z305" s="89">
        <v>7</v>
      </c>
      <c r="AA305" s="89">
        <v>5</v>
      </c>
      <c r="AB305" s="89">
        <v>12</v>
      </c>
      <c r="AD305" s="89">
        <v>11</v>
      </c>
      <c r="AE305" s="89">
        <v>5</v>
      </c>
      <c r="AF305" s="89">
        <v>16</v>
      </c>
      <c r="AH305" s="89">
        <v>9</v>
      </c>
      <c r="AI305" s="89">
        <v>4</v>
      </c>
      <c r="AJ305" s="89">
        <v>13</v>
      </c>
      <c r="AL305" s="90">
        <v>9</v>
      </c>
      <c r="AM305" s="90">
        <v>5</v>
      </c>
      <c r="AN305" s="90">
        <v>14</v>
      </c>
    </row>
    <row r="306" spans="1:40">
      <c r="A306" s="34" t="s">
        <v>308</v>
      </c>
      <c r="B306" s="88">
        <v>2</v>
      </c>
      <c r="C306" s="88">
        <v>0</v>
      </c>
      <c r="D306" s="88">
        <v>4</v>
      </c>
      <c r="E306" s="40"/>
      <c r="F306" s="88">
        <v>0</v>
      </c>
      <c r="G306" s="88">
        <v>0</v>
      </c>
      <c r="H306" s="88">
        <v>0</v>
      </c>
      <c r="I306" s="40"/>
      <c r="J306" s="88">
        <v>0</v>
      </c>
      <c r="K306" s="88">
        <v>4</v>
      </c>
      <c r="L306" s="88">
        <v>1</v>
      </c>
      <c r="M306" s="40"/>
      <c r="N306" s="71">
        <v>4</v>
      </c>
      <c r="O306" s="71">
        <v>0</v>
      </c>
      <c r="P306" s="71">
        <v>4</v>
      </c>
      <c r="Q306" s="40"/>
      <c r="R306" s="71">
        <v>1</v>
      </c>
      <c r="S306" s="71">
        <v>4</v>
      </c>
      <c r="T306" s="71">
        <v>3</v>
      </c>
      <c r="U306" s="6"/>
      <c r="V306" s="71">
        <v>3</v>
      </c>
      <c r="W306" s="71">
        <v>0</v>
      </c>
      <c r="X306" s="71">
        <v>4</v>
      </c>
      <c r="Z306" s="89">
        <v>0</v>
      </c>
      <c r="AA306" s="89">
        <v>0</v>
      </c>
      <c r="AB306" s="89">
        <v>0</v>
      </c>
      <c r="AD306" s="89">
        <v>0</v>
      </c>
      <c r="AE306" s="89">
        <v>0</v>
      </c>
      <c r="AF306" s="89">
        <v>0</v>
      </c>
      <c r="AH306" s="89">
        <v>1</v>
      </c>
      <c r="AI306" s="89">
        <v>0</v>
      </c>
      <c r="AJ306" s="89">
        <v>2</v>
      </c>
      <c r="AL306" s="90">
        <v>3</v>
      </c>
      <c r="AM306" s="90">
        <v>3</v>
      </c>
      <c r="AN306" s="90">
        <v>2</v>
      </c>
    </row>
    <row r="307" spans="1:40">
      <c r="A307" s="34" t="s">
        <v>309</v>
      </c>
      <c r="B307" s="88">
        <v>5</v>
      </c>
      <c r="C307" s="88">
        <v>3</v>
      </c>
      <c r="D307" s="88">
        <v>9</v>
      </c>
      <c r="E307" s="40"/>
      <c r="F307" s="88">
        <v>6</v>
      </c>
      <c r="G307" s="88">
        <v>5</v>
      </c>
      <c r="H307" s="88">
        <v>11</v>
      </c>
      <c r="I307" s="40"/>
      <c r="J307" s="88">
        <v>9</v>
      </c>
      <c r="K307" s="88">
        <v>3</v>
      </c>
      <c r="L307" s="88">
        <v>11</v>
      </c>
      <c r="M307" s="40"/>
      <c r="N307" s="71">
        <v>5</v>
      </c>
      <c r="O307" s="71">
        <v>2</v>
      </c>
      <c r="P307" s="71">
        <v>9</v>
      </c>
      <c r="Q307" s="40"/>
      <c r="R307" s="71">
        <v>5</v>
      </c>
      <c r="S307" s="71">
        <v>2</v>
      </c>
      <c r="T307" s="71">
        <v>8</v>
      </c>
      <c r="U307" s="6"/>
      <c r="V307" s="71">
        <v>11</v>
      </c>
      <c r="W307" s="71">
        <v>8</v>
      </c>
      <c r="X307" s="71">
        <v>19</v>
      </c>
      <c r="Z307" s="89">
        <v>5</v>
      </c>
      <c r="AA307" s="89">
        <v>7</v>
      </c>
      <c r="AB307" s="89">
        <v>12</v>
      </c>
      <c r="AD307" s="89">
        <v>3</v>
      </c>
      <c r="AE307" s="89">
        <v>2</v>
      </c>
      <c r="AF307" s="89">
        <v>1</v>
      </c>
      <c r="AH307" s="89">
        <v>1</v>
      </c>
      <c r="AI307" s="89">
        <v>6</v>
      </c>
      <c r="AJ307" s="89">
        <v>9</v>
      </c>
      <c r="AL307" s="90">
        <v>10</v>
      </c>
      <c r="AM307" s="90">
        <v>6</v>
      </c>
      <c r="AN307" s="90">
        <v>16</v>
      </c>
    </row>
    <row r="308" spans="1:40" ht="22.5">
      <c r="A308" s="34" t="s">
        <v>310</v>
      </c>
      <c r="B308" s="88">
        <v>0</v>
      </c>
      <c r="C308" s="88">
        <v>4</v>
      </c>
      <c r="D308" s="88">
        <v>4</v>
      </c>
      <c r="E308" s="40"/>
      <c r="F308" s="88">
        <v>2</v>
      </c>
      <c r="G308" s="88">
        <v>2</v>
      </c>
      <c r="H308" s="88">
        <v>1</v>
      </c>
      <c r="I308" s="40"/>
      <c r="J308" s="88">
        <v>4</v>
      </c>
      <c r="K308" s="88">
        <v>0</v>
      </c>
      <c r="L308" s="88">
        <v>3</v>
      </c>
      <c r="M308" s="40"/>
      <c r="N308" s="71">
        <v>4</v>
      </c>
      <c r="O308" s="71">
        <v>1</v>
      </c>
      <c r="P308" s="71">
        <v>5</v>
      </c>
      <c r="Q308" s="40"/>
      <c r="R308" s="71">
        <v>3</v>
      </c>
      <c r="S308" s="71">
        <v>0</v>
      </c>
      <c r="T308" s="71">
        <v>1</v>
      </c>
      <c r="U308" s="6"/>
      <c r="V308" s="71">
        <v>0</v>
      </c>
      <c r="W308" s="71">
        <v>3</v>
      </c>
      <c r="X308" s="71">
        <v>1</v>
      </c>
      <c r="Z308" s="89">
        <v>3</v>
      </c>
      <c r="AA308" s="89">
        <v>3</v>
      </c>
      <c r="AB308" s="89">
        <v>4</v>
      </c>
      <c r="AD308" s="89">
        <v>0</v>
      </c>
      <c r="AE308" s="89">
        <v>0</v>
      </c>
      <c r="AF308" s="89">
        <v>0</v>
      </c>
      <c r="AH308" s="89">
        <v>2</v>
      </c>
      <c r="AI308" s="89">
        <v>1</v>
      </c>
      <c r="AJ308" s="89">
        <v>1</v>
      </c>
      <c r="AL308" s="90">
        <v>3</v>
      </c>
      <c r="AM308" s="90">
        <v>1</v>
      </c>
      <c r="AN308" s="90">
        <v>1</v>
      </c>
    </row>
    <row r="309" spans="1:40">
      <c r="A309" s="32" t="s">
        <v>311</v>
      </c>
      <c r="B309" s="88">
        <v>0</v>
      </c>
      <c r="C309" s="88">
        <v>0</v>
      </c>
      <c r="D309" s="88">
        <v>0</v>
      </c>
      <c r="E309" s="40"/>
      <c r="F309" s="88">
        <v>0</v>
      </c>
      <c r="G309" s="88">
        <v>0</v>
      </c>
      <c r="H309" s="88">
        <v>0</v>
      </c>
      <c r="I309" s="40"/>
      <c r="J309" s="88">
        <v>0</v>
      </c>
      <c r="K309" s="88">
        <v>0</v>
      </c>
      <c r="L309" s="88">
        <v>0</v>
      </c>
      <c r="M309" s="40"/>
      <c r="N309" s="71">
        <v>0</v>
      </c>
      <c r="O309" s="71">
        <v>0</v>
      </c>
      <c r="P309" s="71">
        <v>0</v>
      </c>
      <c r="Q309" s="40"/>
      <c r="R309" s="71">
        <v>0</v>
      </c>
      <c r="S309" s="71">
        <v>0</v>
      </c>
      <c r="T309" s="71">
        <v>0</v>
      </c>
      <c r="U309" s="6"/>
      <c r="V309" s="71">
        <v>0</v>
      </c>
      <c r="W309" s="71">
        <v>0</v>
      </c>
      <c r="X309" s="71">
        <v>0</v>
      </c>
      <c r="Z309" s="89">
        <v>0</v>
      </c>
      <c r="AA309" s="89">
        <v>0</v>
      </c>
      <c r="AB309" s="89">
        <v>0</v>
      </c>
      <c r="AD309" s="89">
        <v>0</v>
      </c>
      <c r="AE309" s="89">
        <v>0</v>
      </c>
      <c r="AF309" s="89">
        <v>0</v>
      </c>
      <c r="AH309" s="89">
        <v>0</v>
      </c>
      <c r="AI309" s="89">
        <v>0</v>
      </c>
      <c r="AJ309" s="89">
        <v>0</v>
      </c>
      <c r="AL309" s="90">
        <v>0</v>
      </c>
      <c r="AM309" s="90">
        <v>0</v>
      </c>
      <c r="AN309" s="90">
        <v>0</v>
      </c>
    </row>
    <row r="310" spans="1:40">
      <c r="A310" s="34" t="s">
        <v>312</v>
      </c>
      <c r="B310" s="88">
        <v>0</v>
      </c>
      <c r="C310" s="88">
        <v>0</v>
      </c>
      <c r="D310" s="88">
        <v>0</v>
      </c>
      <c r="E310" s="40"/>
      <c r="F310" s="88">
        <v>0</v>
      </c>
      <c r="G310" s="88">
        <v>0</v>
      </c>
      <c r="H310" s="88">
        <v>0</v>
      </c>
      <c r="I310" s="40"/>
      <c r="J310" s="88">
        <v>0</v>
      </c>
      <c r="K310" s="88">
        <v>0</v>
      </c>
      <c r="L310" s="88">
        <v>0</v>
      </c>
      <c r="M310" s="40"/>
      <c r="N310" s="71">
        <v>0</v>
      </c>
      <c r="O310" s="71">
        <v>0</v>
      </c>
      <c r="P310" s="71">
        <v>0</v>
      </c>
      <c r="Q310" s="40"/>
      <c r="R310" s="71">
        <v>0</v>
      </c>
      <c r="S310" s="71">
        <v>0</v>
      </c>
      <c r="T310" s="71">
        <v>0</v>
      </c>
      <c r="U310" s="6"/>
      <c r="V310" s="71">
        <v>0</v>
      </c>
      <c r="W310" s="71">
        <v>0</v>
      </c>
      <c r="X310" s="71">
        <v>0</v>
      </c>
      <c r="Z310" s="89">
        <v>0</v>
      </c>
      <c r="AA310" s="89">
        <v>0</v>
      </c>
      <c r="AB310" s="89">
        <v>0</v>
      </c>
      <c r="AD310" s="89">
        <v>0</v>
      </c>
      <c r="AE310" s="89">
        <v>0</v>
      </c>
      <c r="AF310" s="89">
        <v>0</v>
      </c>
      <c r="AH310" s="89">
        <v>0</v>
      </c>
      <c r="AI310" s="89">
        <v>0</v>
      </c>
      <c r="AJ310" s="89">
        <v>0</v>
      </c>
      <c r="AL310" s="90">
        <v>0</v>
      </c>
      <c r="AM310" s="90">
        <v>0</v>
      </c>
      <c r="AN310" s="90">
        <v>0</v>
      </c>
    </row>
    <row r="311" spans="1:40">
      <c r="A311" s="24" t="s">
        <v>313</v>
      </c>
      <c r="B311" s="88">
        <v>75</v>
      </c>
      <c r="C311" s="88">
        <v>33</v>
      </c>
      <c r="D311" s="88">
        <v>108</v>
      </c>
      <c r="E311" s="40"/>
      <c r="F311" s="88">
        <v>52</v>
      </c>
      <c r="G311" s="88">
        <v>62</v>
      </c>
      <c r="H311" s="88">
        <v>114</v>
      </c>
      <c r="I311" s="40"/>
      <c r="J311" s="88">
        <v>55</v>
      </c>
      <c r="K311" s="88">
        <v>53</v>
      </c>
      <c r="L311" s="88">
        <v>108</v>
      </c>
      <c r="M311" s="40"/>
      <c r="N311" s="71">
        <v>65</v>
      </c>
      <c r="O311" s="71">
        <v>47</v>
      </c>
      <c r="P311" s="71">
        <v>112</v>
      </c>
      <c r="Q311" s="40"/>
      <c r="R311" s="71">
        <v>62</v>
      </c>
      <c r="S311" s="71">
        <v>50</v>
      </c>
      <c r="T311" s="71">
        <v>112</v>
      </c>
      <c r="U311" s="6"/>
      <c r="V311" s="71">
        <v>66</v>
      </c>
      <c r="W311" s="71">
        <v>54</v>
      </c>
      <c r="X311" s="71">
        <v>120</v>
      </c>
      <c r="Z311" s="89">
        <v>61</v>
      </c>
      <c r="AA311" s="89">
        <v>54</v>
      </c>
      <c r="AB311" s="89">
        <v>115</v>
      </c>
      <c r="AD311" s="89">
        <v>72</v>
      </c>
      <c r="AE311" s="89">
        <v>47</v>
      </c>
      <c r="AF311" s="89">
        <v>119</v>
      </c>
      <c r="AH311" s="89">
        <v>75</v>
      </c>
      <c r="AI311" s="89">
        <v>48</v>
      </c>
      <c r="AJ311" s="89">
        <v>123</v>
      </c>
      <c r="AL311" s="90">
        <v>71</v>
      </c>
      <c r="AM311" s="90">
        <v>59</v>
      </c>
      <c r="AN311" s="90">
        <v>130</v>
      </c>
    </row>
    <row r="312" spans="1:40">
      <c r="A312" s="32" t="s">
        <v>314</v>
      </c>
      <c r="B312" s="88">
        <v>0</v>
      </c>
      <c r="C312" s="88">
        <v>0</v>
      </c>
      <c r="D312" s="88">
        <v>0</v>
      </c>
      <c r="E312" s="40"/>
      <c r="F312" s="88">
        <v>0</v>
      </c>
      <c r="G312" s="88">
        <v>0</v>
      </c>
      <c r="H312" s="88">
        <v>0</v>
      </c>
      <c r="I312" s="40"/>
      <c r="J312" s="88">
        <v>0</v>
      </c>
      <c r="K312" s="88">
        <v>0</v>
      </c>
      <c r="L312" s="88">
        <v>0</v>
      </c>
      <c r="M312" s="40"/>
      <c r="N312" s="71">
        <v>0</v>
      </c>
      <c r="O312" s="71">
        <v>0</v>
      </c>
      <c r="P312" s="71">
        <v>0</v>
      </c>
      <c r="Q312" s="40"/>
      <c r="R312" s="71">
        <v>0</v>
      </c>
      <c r="S312" s="71">
        <v>0</v>
      </c>
      <c r="T312" s="71">
        <v>0</v>
      </c>
      <c r="U312" s="6"/>
      <c r="V312" s="71">
        <v>0</v>
      </c>
      <c r="W312" s="71">
        <v>0</v>
      </c>
      <c r="X312" s="71">
        <v>0</v>
      </c>
      <c r="Z312" s="89">
        <v>0</v>
      </c>
      <c r="AA312" s="89">
        <v>0</v>
      </c>
      <c r="AB312" s="89">
        <v>0</v>
      </c>
      <c r="AD312" s="89">
        <v>0</v>
      </c>
      <c r="AE312" s="89">
        <v>0</v>
      </c>
      <c r="AF312" s="89">
        <v>0</v>
      </c>
      <c r="AH312" s="89">
        <v>0</v>
      </c>
      <c r="AI312" s="89">
        <v>0</v>
      </c>
      <c r="AJ312" s="89">
        <v>0</v>
      </c>
      <c r="AL312" s="90">
        <v>0</v>
      </c>
      <c r="AM312" s="90">
        <v>0</v>
      </c>
      <c r="AN312" s="90">
        <v>0</v>
      </c>
    </row>
    <row r="313" spans="1:40">
      <c r="A313" s="34" t="s">
        <v>315</v>
      </c>
      <c r="B313" s="88">
        <v>0</v>
      </c>
      <c r="C313" s="88">
        <v>0</v>
      </c>
      <c r="D313" s="88">
        <v>0</v>
      </c>
      <c r="E313" s="40"/>
      <c r="F313" s="88">
        <v>0</v>
      </c>
      <c r="G313" s="88">
        <v>0</v>
      </c>
      <c r="H313" s="88">
        <v>0</v>
      </c>
      <c r="I313" s="40"/>
      <c r="J313" s="88">
        <v>0</v>
      </c>
      <c r="K313" s="88">
        <v>0</v>
      </c>
      <c r="L313" s="88">
        <v>0</v>
      </c>
      <c r="M313" s="40"/>
      <c r="N313" s="71">
        <v>0</v>
      </c>
      <c r="O313" s="71">
        <v>0</v>
      </c>
      <c r="P313" s="71">
        <v>0</v>
      </c>
      <c r="Q313" s="40"/>
      <c r="R313" s="71">
        <v>0</v>
      </c>
      <c r="S313" s="71">
        <v>0</v>
      </c>
      <c r="T313" s="71">
        <v>0</v>
      </c>
      <c r="U313" s="6"/>
      <c r="V313" s="71">
        <v>0</v>
      </c>
      <c r="W313" s="71">
        <v>0</v>
      </c>
      <c r="X313" s="71">
        <v>0</v>
      </c>
      <c r="Z313" s="89">
        <v>0</v>
      </c>
      <c r="AA313" s="89">
        <v>0</v>
      </c>
      <c r="AB313" s="89">
        <v>0</v>
      </c>
      <c r="AD313" s="89">
        <v>0</v>
      </c>
      <c r="AE313" s="89">
        <v>0</v>
      </c>
      <c r="AF313" s="89">
        <v>0</v>
      </c>
      <c r="AH313" s="89">
        <v>0</v>
      </c>
      <c r="AI313" s="89">
        <v>0</v>
      </c>
      <c r="AJ313" s="89">
        <v>0</v>
      </c>
      <c r="AL313" s="90">
        <v>0</v>
      </c>
      <c r="AM313" s="90">
        <v>0</v>
      </c>
      <c r="AN313" s="90">
        <v>0</v>
      </c>
    </row>
    <row r="314" spans="1:40">
      <c r="A314" s="34" t="s">
        <v>316</v>
      </c>
      <c r="B314" s="88">
        <v>0</v>
      </c>
      <c r="C314" s="88">
        <v>0</v>
      </c>
      <c r="D314" s="88">
        <v>0</v>
      </c>
      <c r="E314" s="40"/>
      <c r="F314" s="88">
        <v>0</v>
      </c>
      <c r="G314" s="88">
        <v>0</v>
      </c>
      <c r="H314" s="88">
        <v>0</v>
      </c>
      <c r="I314" s="40"/>
      <c r="J314" s="88">
        <v>0</v>
      </c>
      <c r="K314" s="88">
        <v>0</v>
      </c>
      <c r="L314" s="88">
        <v>0</v>
      </c>
      <c r="M314" s="40"/>
      <c r="N314" s="71">
        <v>0</v>
      </c>
      <c r="O314" s="71">
        <v>0</v>
      </c>
      <c r="P314" s="71">
        <v>0</v>
      </c>
      <c r="Q314" s="40"/>
      <c r="R314" s="71">
        <v>0</v>
      </c>
      <c r="S314" s="71">
        <v>0</v>
      </c>
      <c r="T314" s="71">
        <v>0</v>
      </c>
      <c r="U314" s="6"/>
      <c r="V314" s="71">
        <v>0</v>
      </c>
      <c r="W314" s="71">
        <v>0</v>
      </c>
      <c r="X314" s="71">
        <v>0</v>
      </c>
      <c r="Z314" s="89">
        <v>0</v>
      </c>
      <c r="AA314" s="89">
        <v>0</v>
      </c>
      <c r="AB314" s="89">
        <v>0</v>
      </c>
      <c r="AD314" s="89">
        <v>0</v>
      </c>
      <c r="AE314" s="89">
        <v>0</v>
      </c>
      <c r="AF314" s="89">
        <v>0</v>
      </c>
      <c r="AH314" s="89">
        <v>0</v>
      </c>
      <c r="AI314" s="89">
        <v>0</v>
      </c>
      <c r="AJ314" s="89">
        <v>0</v>
      </c>
      <c r="AL314" s="90">
        <v>0</v>
      </c>
      <c r="AM314" s="90">
        <v>0</v>
      </c>
      <c r="AN314" s="90">
        <v>0</v>
      </c>
    </row>
    <row r="315" spans="1:40">
      <c r="A315" s="34" t="s">
        <v>317</v>
      </c>
      <c r="B315" s="88">
        <v>0</v>
      </c>
      <c r="C315" s="88">
        <v>0</v>
      </c>
      <c r="D315" s="88">
        <v>0</v>
      </c>
      <c r="E315" s="40"/>
      <c r="F315" s="88">
        <v>0</v>
      </c>
      <c r="G315" s="88">
        <v>0</v>
      </c>
      <c r="H315" s="88">
        <v>0</v>
      </c>
      <c r="I315" s="40"/>
      <c r="J315" s="88">
        <v>0</v>
      </c>
      <c r="K315" s="88">
        <v>0</v>
      </c>
      <c r="L315" s="88">
        <v>0</v>
      </c>
      <c r="M315" s="40"/>
      <c r="N315" s="71">
        <v>0</v>
      </c>
      <c r="O315" s="71">
        <v>0</v>
      </c>
      <c r="P315" s="71">
        <v>0</v>
      </c>
      <c r="Q315" s="40"/>
      <c r="R315" s="71">
        <v>0</v>
      </c>
      <c r="S315" s="71">
        <v>0</v>
      </c>
      <c r="T315" s="71">
        <v>0</v>
      </c>
      <c r="U315" s="6"/>
      <c r="V315" s="71">
        <v>0</v>
      </c>
      <c r="W315" s="71">
        <v>0</v>
      </c>
      <c r="X315" s="71">
        <v>0</v>
      </c>
      <c r="Z315" s="89">
        <v>0</v>
      </c>
      <c r="AA315" s="89">
        <v>0</v>
      </c>
      <c r="AB315" s="89">
        <v>0</v>
      </c>
      <c r="AD315" s="89">
        <v>0</v>
      </c>
      <c r="AE315" s="89">
        <v>0</v>
      </c>
      <c r="AF315" s="89">
        <v>0</v>
      </c>
      <c r="AH315" s="89">
        <v>0</v>
      </c>
      <c r="AI315" s="89">
        <v>0</v>
      </c>
      <c r="AJ315" s="89">
        <v>0</v>
      </c>
      <c r="AL315" s="90">
        <v>0</v>
      </c>
      <c r="AM315" s="90">
        <v>0</v>
      </c>
      <c r="AN315" s="90">
        <v>0</v>
      </c>
    </row>
    <row r="316" spans="1:40">
      <c r="A316" s="34" t="s">
        <v>318</v>
      </c>
      <c r="B316" s="88">
        <v>0</v>
      </c>
      <c r="C316" s="88">
        <v>0</v>
      </c>
      <c r="D316" s="88">
        <v>0</v>
      </c>
      <c r="E316" s="40"/>
      <c r="F316" s="88">
        <v>0</v>
      </c>
      <c r="G316" s="88">
        <v>0</v>
      </c>
      <c r="H316" s="88">
        <v>0</v>
      </c>
      <c r="I316" s="40"/>
      <c r="J316" s="88">
        <v>0</v>
      </c>
      <c r="K316" s="88">
        <v>0</v>
      </c>
      <c r="L316" s="88">
        <v>0</v>
      </c>
      <c r="M316" s="40"/>
      <c r="N316" s="71">
        <v>0</v>
      </c>
      <c r="O316" s="71">
        <v>0</v>
      </c>
      <c r="P316" s="71">
        <v>0</v>
      </c>
      <c r="Q316" s="40"/>
      <c r="R316" s="71">
        <v>0</v>
      </c>
      <c r="S316" s="71">
        <v>0</v>
      </c>
      <c r="T316" s="71">
        <v>0</v>
      </c>
      <c r="U316" s="6"/>
      <c r="V316" s="71">
        <v>0</v>
      </c>
      <c r="W316" s="71">
        <v>0</v>
      </c>
      <c r="X316" s="71">
        <v>0</v>
      </c>
      <c r="Z316" s="89">
        <v>0</v>
      </c>
      <c r="AA316" s="89">
        <v>0</v>
      </c>
      <c r="AB316" s="89">
        <v>0</v>
      </c>
      <c r="AD316" s="89">
        <v>0</v>
      </c>
      <c r="AE316" s="89">
        <v>0</v>
      </c>
      <c r="AF316" s="89">
        <v>0</v>
      </c>
      <c r="AH316" s="89">
        <v>0</v>
      </c>
      <c r="AI316" s="89">
        <v>0</v>
      </c>
      <c r="AJ316" s="89">
        <v>0</v>
      </c>
      <c r="AL316" s="90">
        <v>0</v>
      </c>
      <c r="AM316" s="90">
        <v>0</v>
      </c>
      <c r="AN316" s="90">
        <v>0</v>
      </c>
    </row>
    <row r="317" spans="1:40">
      <c r="A317" s="34" t="s">
        <v>319</v>
      </c>
      <c r="B317" s="88">
        <v>0</v>
      </c>
      <c r="C317" s="88">
        <v>0</v>
      </c>
      <c r="D317" s="88">
        <v>0</v>
      </c>
      <c r="E317" s="40"/>
      <c r="F317" s="88">
        <v>0</v>
      </c>
      <c r="G317" s="88">
        <v>0</v>
      </c>
      <c r="H317" s="88">
        <v>0</v>
      </c>
      <c r="I317" s="40"/>
      <c r="J317" s="88">
        <v>0</v>
      </c>
      <c r="K317" s="88">
        <v>0</v>
      </c>
      <c r="L317" s="88">
        <v>0</v>
      </c>
      <c r="M317" s="40"/>
      <c r="N317" s="71">
        <v>0</v>
      </c>
      <c r="O317" s="71">
        <v>0</v>
      </c>
      <c r="P317" s="71">
        <v>0</v>
      </c>
      <c r="Q317" s="40"/>
      <c r="R317" s="71">
        <v>0</v>
      </c>
      <c r="S317" s="71">
        <v>0</v>
      </c>
      <c r="T317" s="71">
        <v>0</v>
      </c>
      <c r="U317" s="6"/>
      <c r="V317" s="71">
        <v>0</v>
      </c>
      <c r="W317" s="71">
        <v>0</v>
      </c>
      <c r="X317" s="71">
        <v>0</v>
      </c>
      <c r="Z317" s="89">
        <v>0</v>
      </c>
      <c r="AA317" s="89">
        <v>0</v>
      </c>
      <c r="AB317" s="89">
        <v>0</v>
      </c>
      <c r="AD317" s="89">
        <v>0</v>
      </c>
      <c r="AE317" s="89">
        <v>0</v>
      </c>
      <c r="AF317" s="89">
        <v>0</v>
      </c>
      <c r="AH317" s="89">
        <v>0</v>
      </c>
      <c r="AI317" s="89">
        <v>0</v>
      </c>
      <c r="AJ317" s="89">
        <v>0</v>
      </c>
      <c r="AL317" s="90">
        <v>0</v>
      </c>
      <c r="AM317" s="90">
        <v>0</v>
      </c>
      <c r="AN317" s="90">
        <v>0</v>
      </c>
    </row>
    <row r="318" spans="1:40">
      <c r="A318" s="34" t="s">
        <v>320</v>
      </c>
      <c r="B318" s="88">
        <v>0</v>
      </c>
      <c r="C318" s="88">
        <v>0</v>
      </c>
      <c r="D318" s="88">
        <v>0</v>
      </c>
      <c r="E318" s="40"/>
      <c r="F318" s="88">
        <v>0</v>
      </c>
      <c r="G318" s="88">
        <v>0</v>
      </c>
      <c r="H318" s="88">
        <v>0</v>
      </c>
      <c r="I318" s="40"/>
      <c r="J318" s="88">
        <v>0</v>
      </c>
      <c r="K318" s="88">
        <v>0</v>
      </c>
      <c r="L318" s="88">
        <v>0</v>
      </c>
      <c r="M318" s="40"/>
      <c r="N318" s="71">
        <v>0</v>
      </c>
      <c r="O318" s="71">
        <v>0</v>
      </c>
      <c r="P318" s="71">
        <v>0</v>
      </c>
      <c r="Q318" s="40"/>
      <c r="R318" s="71">
        <v>0</v>
      </c>
      <c r="S318" s="71">
        <v>0</v>
      </c>
      <c r="T318" s="71">
        <v>0</v>
      </c>
      <c r="U318" s="6"/>
      <c r="V318" s="71">
        <v>0</v>
      </c>
      <c r="W318" s="71">
        <v>0</v>
      </c>
      <c r="X318" s="71">
        <v>0</v>
      </c>
      <c r="Z318" s="89">
        <v>0</v>
      </c>
      <c r="AA318" s="89">
        <v>0</v>
      </c>
      <c r="AB318" s="89">
        <v>0</v>
      </c>
      <c r="AD318" s="89">
        <v>0</v>
      </c>
      <c r="AE318" s="89">
        <v>0</v>
      </c>
      <c r="AF318" s="89">
        <v>0</v>
      </c>
      <c r="AH318" s="89">
        <v>0</v>
      </c>
      <c r="AI318" s="89">
        <v>0</v>
      </c>
      <c r="AJ318" s="89">
        <v>0</v>
      </c>
      <c r="AL318" s="90">
        <v>0</v>
      </c>
      <c r="AM318" s="90">
        <v>0</v>
      </c>
      <c r="AN318" s="90">
        <v>0</v>
      </c>
    </row>
    <row r="319" spans="1:40">
      <c r="A319" s="34" t="s">
        <v>321</v>
      </c>
      <c r="B319" s="88">
        <v>0</v>
      </c>
      <c r="C319" s="88">
        <v>0</v>
      </c>
      <c r="D319" s="88">
        <v>0</v>
      </c>
      <c r="E319" s="40"/>
      <c r="F319" s="88">
        <v>0</v>
      </c>
      <c r="G319" s="88">
        <v>0</v>
      </c>
      <c r="H319" s="88">
        <v>0</v>
      </c>
      <c r="I319" s="40"/>
      <c r="J319" s="88">
        <v>0</v>
      </c>
      <c r="K319" s="88">
        <v>0</v>
      </c>
      <c r="L319" s="88">
        <v>0</v>
      </c>
      <c r="M319" s="40"/>
      <c r="N319" s="71">
        <v>0</v>
      </c>
      <c r="O319" s="71">
        <v>0</v>
      </c>
      <c r="P319" s="71">
        <v>0</v>
      </c>
      <c r="Q319" s="40"/>
      <c r="R319" s="71">
        <v>0</v>
      </c>
      <c r="S319" s="71">
        <v>0</v>
      </c>
      <c r="T319" s="71">
        <v>0</v>
      </c>
      <c r="U319" s="6"/>
      <c r="V319" s="71">
        <v>0</v>
      </c>
      <c r="W319" s="71">
        <v>0</v>
      </c>
      <c r="X319" s="71">
        <v>0</v>
      </c>
      <c r="Z319" s="89">
        <v>0</v>
      </c>
      <c r="AA319" s="89">
        <v>0</v>
      </c>
      <c r="AB319" s="89">
        <v>0</v>
      </c>
      <c r="AD319" s="89">
        <v>0</v>
      </c>
      <c r="AE319" s="89">
        <v>0</v>
      </c>
      <c r="AF319" s="89">
        <v>0</v>
      </c>
      <c r="AH319" s="89">
        <v>0</v>
      </c>
      <c r="AI319" s="89">
        <v>0</v>
      </c>
      <c r="AJ319" s="89">
        <v>0</v>
      </c>
      <c r="AL319" s="90">
        <v>0</v>
      </c>
      <c r="AM319" s="90">
        <v>0</v>
      </c>
      <c r="AN319" s="90">
        <v>0</v>
      </c>
    </row>
    <row r="320" spans="1:40">
      <c r="A320" s="34" t="s">
        <v>322</v>
      </c>
      <c r="B320" s="88">
        <v>0</v>
      </c>
      <c r="C320" s="88">
        <v>0</v>
      </c>
      <c r="D320" s="88">
        <v>0</v>
      </c>
      <c r="E320" s="40"/>
      <c r="F320" s="88">
        <v>0</v>
      </c>
      <c r="G320" s="88">
        <v>0</v>
      </c>
      <c r="H320" s="88">
        <v>0</v>
      </c>
      <c r="I320" s="40"/>
      <c r="J320" s="88">
        <v>0</v>
      </c>
      <c r="K320" s="88">
        <v>0</v>
      </c>
      <c r="L320" s="88">
        <v>0</v>
      </c>
      <c r="M320" s="40"/>
      <c r="N320" s="71">
        <v>0</v>
      </c>
      <c r="O320" s="71">
        <v>0</v>
      </c>
      <c r="P320" s="71">
        <v>0</v>
      </c>
      <c r="Q320" s="40"/>
      <c r="R320" s="71">
        <v>0</v>
      </c>
      <c r="S320" s="71">
        <v>0</v>
      </c>
      <c r="T320" s="71">
        <v>0</v>
      </c>
      <c r="U320" s="6"/>
      <c r="V320" s="71">
        <v>0</v>
      </c>
      <c r="W320" s="71">
        <v>0</v>
      </c>
      <c r="X320" s="71">
        <v>0</v>
      </c>
      <c r="Z320" s="89">
        <v>0</v>
      </c>
      <c r="AA320" s="89">
        <v>0</v>
      </c>
      <c r="AB320" s="89">
        <v>0</v>
      </c>
      <c r="AD320" s="89">
        <v>0</v>
      </c>
      <c r="AE320" s="89">
        <v>0</v>
      </c>
      <c r="AF320" s="89">
        <v>0</v>
      </c>
      <c r="AH320" s="89">
        <v>0</v>
      </c>
      <c r="AI320" s="89">
        <v>0</v>
      </c>
      <c r="AJ320" s="89">
        <v>0</v>
      </c>
      <c r="AL320" s="90">
        <v>0</v>
      </c>
      <c r="AM320" s="90">
        <v>0</v>
      </c>
      <c r="AN320" s="90">
        <v>0</v>
      </c>
    </row>
    <row r="321" spans="1:40">
      <c r="A321" s="34" t="s">
        <v>323</v>
      </c>
      <c r="B321" s="88">
        <v>0</v>
      </c>
      <c r="C321" s="88">
        <v>0</v>
      </c>
      <c r="D321" s="88">
        <v>0</v>
      </c>
      <c r="E321" s="40"/>
      <c r="F321" s="88">
        <v>0</v>
      </c>
      <c r="G321" s="88">
        <v>0</v>
      </c>
      <c r="H321" s="88">
        <v>0</v>
      </c>
      <c r="I321" s="40"/>
      <c r="J321" s="88">
        <v>0</v>
      </c>
      <c r="K321" s="88">
        <v>0</v>
      </c>
      <c r="L321" s="88">
        <v>0</v>
      </c>
      <c r="M321" s="40"/>
      <c r="N321" s="71">
        <v>0</v>
      </c>
      <c r="O321" s="71">
        <v>0</v>
      </c>
      <c r="P321" s="71">
        <v>0</v>
      </c>
      <c r="Q321" s="40"/>
      <c r="R321" s="71">
        <v>0</v>
      </c>
      <c r="S321" s="71">
        <v>0</v>
      </c>
      <c r="T321" s="71">
        <v>0</v>
      </c>
      <c r="U321" s="6"/>
      <c r="V321" s="71">
        <v>0</v>
      </c>
      <c r="W321" s="71">
        <v>0</v>
      </c>
      <c r="X321" s="71">
        <v>0</v>
      </c>
      <c r="Z321" s="89">
        <v>0</v>
      </c>
      <c r="AA321" s="89">
        <v>0</v>
      </c>
      <c r="AB321" s="89">
        <v>0</v>
      </c>
      <c r="AD321" s="89">
        <v>0</v>
      </c>
      <c r="AE321" s="89">
        <v>0</v>
      </c>
      <c r="AF321" s="89">
        <v>0</v>
      </c>
      <c r="AH321" s="89">
        <v>0</v>
      </c>
      <c r="AI321" s="89">
        <v>0</v>
      </c>
      <c r="AJ321" s="89">
        <v>0</v>
      </c>
      <c r="AL321" s="90">
        <v>0</v>
      </c>
      <c r="AM321" s="90">
        <v>0</v>
      </c>
      <c r="AN321" s="90">
        <v>0</v>
      </c>
    </row>
    <row r="322" spans="1:40">
      <c r="A322" s="32" t="s">
        <v>324</v>
      </c>
      <c r="B322" s="88">
        <v>6</v>
      </c>
      <c r="C322" s="88">
        <v>3</v>
      </c>
      <c r="D322" s="88">
        <v>10</v>
      </c>
      <c r="E322" s="40"/>
      <c r="F322" s="88">
        <v>3</v>
      </c>
      <c r="G322" s="88">
        <v>14</v>
      </c>
      <c r="H322" s="88">
        <v>15</v>
      </c>
      <c r="I322" s="40"/>
      <c r="J322" s="88">
        <v>3</v>
      </c>
      <c r="K322" s="88">
        <v>11</v>
      </c>
      <c r="L322" s="88">
        <v>15</v>
      </c>
      <c r="M322" s="40"/>
      <c r="N322" s="71">
        <v>9</v>
      </c>
      <c r="O322" s="71">
        <v>1</v>
      </c>
      <c r="P322" s="71">
        <v>13</v>
      </c>
      <c r="Q322" s="40"/>
      <c r="R322" s="71">
        <v>7</v>
      </c>
      <c r="S322" s="71">
        <v>7</v>
      </c>
      <c r="T322" s="71">
        <v>14</v>
      </c>
      <c r="U322" s="6"/>
      <c r="V322" s="71">
        <v>5</v>
      </c>
      <c r="W322" s="71">
        <v>6</v>
      </c>
      <c r="X322" s="71">
        <v>11</v>
      </c>
      <c r="Z322" s="89">
        <v>5</v>
      </c>
      <c r="AA322" s="89">
        <v>13</v>
      </c>
      <c r="AB322" s="89">
        <v>18</v>
      </c>
      <c r="AD322" s="89">
        <v>13</v>
      </c>
      <c r="AE322" s="89">
        <v>10</v>
      </c>
      <c r="AF322" s="89">
        <v>23</v>
      </c>
      <c r="AH322" s="89">
        <v>6</v>
      </c>
      <c r="AI322" s="89">
        <v>5</v>
      </c>
      <c r="AJ322" s="89">
        <v>11</v>
      </c>
      <c r="AL322" s="90">
        <v>5</v>
      </c>
      <c r="AM322" s="90">
        <v>13</v>
      </c>
      <c r="AN322" s="90">
        <v>18</v>
      </c>
    </row>
    <row r="323" spans="1:40">
      <c r="A323" s="34" t="s">
        <v>325</v>
      </c>
      <c r="B323" s="88">
        <v>0</v>
      </c>
      <c r="C323" s="88">
        <v>0</v>
      </c>
      <c r="D323" s="88">
        <v>0</v>
      </c>
      <c r="E323" s="40"/>
      <c r="F323" s="88">
        <v>0</v>
      </c>
      <c r="G323" s="88">
        <v>0</v>
      </c>
      <c r="H323" s="88">
        <v>0</v>
      </c>
      <c r="I323" s="40"/>
      <c r="J323" s="88">
        <v>0</v>
      </c>
      <c r="K323" s="88">
        <v>0</v>
      </c>
      <c r="L323" s="88">
        <v>0</v>
      </c>
      <c r="M323" s="40"/>
      <c r="N323" s="71">
        <v>0</v>
      </c>
      <c r="O323" s="71">
        <v>0</v>
      </c>
      <c r="P323" s="71">
        <v>0</v>
      </c>
      <c r="Q323" s="40"/>
      <c r="R323" s="71">
        <v>0</v>
      </c>
      <c r="S323" s="71">
        <v>0</v>
      </c>
      <c r="T323" s="71">
        <v>0</v>
      </c>
      <c r="U323" s="6"/>
      <c r="V323" s="71">
        <v>0</v>
      </c>
      <c r="W323" s="71">
        <v>0</v>
      </c>
      <c r="X323" s="71">
        <v>0</v>
      </c>
      <c r="Z323" s="89">
        <v>0</v>
      </c>
      <c r="AA323" s="89">
        <v>0</v>
      </c>
      <c r="AB323" s="89">
        <v>0</v>
      </c>
      <c r="AD323" s="89">
        <v>0</v>
      </c>
      <c r="AE323" s="89">
        <v>0</v>
      </c>
      <c r="AF323" s="89">
        <v>0</v>
      </c>
      <c r="AH323" s="89">
        <v>0</v>
      </c>
      <c r="AI323" s="89">
        <v>0</v>
      </c>
      <c r="AJ323" s="89">
        <v>0</v>
      </c>
      <c r="AL323" s="90">
        <v>0</v>
      </c>
      <c r="AM323" s="90">
        <v>0</v>
      </c>
      <c r="AN323" s="90">
        <v>0</v>
      </c>
    </row>
    <row r="324" spans="1:40">
      <c r="A324" s="34" t="s">
        <v>326</v>
      </c>
      <c r="B324" s="88">
        <v>0</v>
      </c>
      <c r="C324" s="88">
        <v>0</v>
      </c>
      <c r="D324" s="88">
        <v>0</v>
      </c>
      <c r="E324" s="40"/>
      <c r="F324" s="88">
        <v>0</v>
      </c>
      <c r="G324" s="88">
        <v>0</v>
      </c>
      <c r="H324" s="88">
        <v>0</v>
      </c>
      <c r="I324" s="40"/>
      <c r="J324" s="88">
        <v>0</v>
      </c>
      <c r="K324" s="88">
        <v>0</v>
      </c>
      <c r="L324" s="88">
        <v>0</v>
      </c>
      <c r="M324" s="40"/>
      <c r="N324" s="71">
        <v>0</v>
      </c>
      <c r="O324" s="71">
        <v>0</v>
      </c>
      <c r="P324" s="71">
        <v>0</v>
      </c>
      <c r="Q324" s="40"/>
      <c r="R324" s="71">
        <v>0</v>
      </c>
      <c r="S324" s="71">
        <v>0</v>
      </c>
      <c r="T324" s="71">
        <v>0</v>
      </c>
      <c r="U324" s="6"/>
      <c r="V324" s="71">
        <v>0</v>
      </c>
      <c r="W324" s="71">
        <v>0</v>
      </c>
      <c r="X324" s="71">
        <v>0</v>
      </c>
      <c r="Z324" s="89">
        <v>0</v>
      </c>
      <c r="AA324" s="89">
        <v>0</v>
      </c>
      <c r="AB324" s="89">
        <v>0</v>
      </c>
      <c r="AD324" s="89">
        <v>0</v>
      </c>
      <c r="AE324" s="89">
        <v>0</v>
      </c>
      <c r="AF324" s="89">
        <v>0</v>
      </c>
      <c r="AH324" s="89">
        <v>0</v>
      </c>
      <c r="AI324" s="89">
        <v>0</v>
      </c>
      <c r="AJ324" s="89">
        <v>0</v>
      </c>
      <c r="AL324" s="90">
        <v>0</v>
      </c>
      <c r="AM324" s="90">
        <v>0</v>
      </c>
      <c r="AN324" s="90">
        <v>0</v>
      </c>
    </row>
    <row r="325" spans="1:40">
      <c r="A325" s="34" t="s">
        <v>327</v>
      </c>
      <c r="B325" s="88">
        <v>0</v>
      </c>
      <c r="C325" s="88">
        <v>0</v>
      </c>
      <c r="D325" s="88">
        <v>0</v>
      </c>
      <c r="E325" s="40"/>
      <c r="F325" s="88">
        <v>0</v>
      </c>
      <c r="G325" s="88">
        <v>0</v>
      </c>
      <c r="H325" s="88">
        <v>0</v>
      </c>
      <c r="I325" s="40"/>
      <c r="J325" s="88">
        <v>0</v>
      </c>
      <c r="K325" s="88">
        <v>0</v>
      </c>
      <c r="L325" s="88">
        <v>0</v>
      </c>
      <c r="M325" s="40"/>
      <c r="N325" s="71">
        <v>0</v>
      </c>
      <c r="O325" s="71">
        <v>0</v>
      </c>
      <c r="P325" s="71">
        <v>0</v>
      </c>
      <c r="Q325" s="40"/>
      <c r="R325" s="71">
        <v>0</v>
      </c>
      <c r="S325" s="71">
        <v>0</v>
      </c>
      <c r="T325" s="71">
        <v>0</v>
      </c>
      <c r="U325" s="6"/>
      <c r="V325" s="71">
        <v>0</v>
      </c>
      <c r="W325" s="71">
        <v>0</v>
      </c>
      <c r="X325" s="71">
        <v>0</v>
      </c>
      <c r="Z325" s="89">
        <v>0</v>
      </c>
      <c r="AA325" s="89">
        <v>4</v>
      </c>
      <c r="AB325" s="89">
        <v>4</v>
      </c>
      <c r="AD325" s="89">
        <v>3</v>
      </c>
      <c r="AE325" s="89">
        <v>0</v>
      </c>
      <c r="AF325" s="89">
        <v>3</v>
      </c>
      <c r="AH325" s="89">
        <v>0</v>
      </c>
      <c r="AI325" s="89">
        <v>0</v>
      </c>
      <c r="AJ325" s="89">
        <v>0</v>
      </c>
      <c r="AL325" s="90">
        <v>0</v>
      </c>
      <c r="AM325" s="90">
        <v>0</v>
      </c>
      <c r="AN325" s="90">
        <v>0</v>
      </c>
    </row>
    <row r="326" spans="1:40">
      <c r="A326" s="34" t="s">
        <v>328</v>
      </c>
      <c r="B326" s="88">
        <v>0</v>
      </c>
      <c r="C326" s="88">
        <v>3</v>
      </c>
      <c r="D326" s="88">
        <v>1</v>
      </c>
      <c r="E326" s="40"/>
      <c r="F326" s="88">
        <v>0</v>
      </c>
      <c r="G326" s="88">
        <v>1</v>
      </c>
      <c r="H326" s="88">
        <v>2</v>
      </c>
      <c r="I326" s="40"/>
      <c r="J326" s="88">
        <v>0</v>
      </c>
      <c r="K326" s="88">
        <v>0</v>
      </c>
      <c r="L326" s="88">
        <v>0</v>
      </c>
      <c r="M326" s="40"/>
      <c r="N326" s="71">
        <v>0</v>
      </c>
      <c r="O326" s="71">
        <v>0</v>
      </c>
      <c r="P326" s="71">
        <v>0</v>
      </c>
      <c r="Q326" s="40"/>
      <c r="R326" s="71">
        <v>2</v>
      </c>
      <c r="S326" s="71">
        <v>0</v>
      </c>
      <c r="T326" s="71">
        <v>3</v>
      </c>
      <c r="U326" s="6"/>
      <c r="V326" s="71">
        <v>1</v>
      </c>
      <c r="W326" s="71">
        <v>0</v>
      </c>
      <c r="X326" s="71">
        <v>2</v>
      </c>
      <c r="Z326" s="89">
        <v>0</v>
      </c>
      <c r="AA326" s="89">
        <v>0</v>
      </c>
      <c r="AB326" s="89">
        <v>0</v>
      </c>
      <c r="AD326" s="89">
        <v>4</v>
      </c>
      <c r="AE326" s="89">
        <v>0</v>
      </c>
      <c r="AF326" s="89">
        <v>2</v>
      </c>
      <c r="AH326" s="89">
        <v>0</v>
      </c>
      <c r="AI326" s="89">
        <v>0</v>
      </c>
      <c r="AJ326" s="89">
        <v>0</v>
      </c>
      <c r="AL326" s="90">
        <v>0</v>
      </c>
      <c r="AM326" s="90">
        <v>3</v>
      </c>
      <c r="AN326" s="90">
        <v>4</v>
      </c>
    </row>
    <row r="327" spans="1:40">
      <c r="A327" s="34" t="s">
        <v>329</v>
      </c>
      <c r="B327" s="88">
        <v>0</v>
      </c>
      <c r="C327" s="88">
        <v>0</v>
      </c>
      <c r="D327" s="88">
        <v>0</v>
      </c>
      <c r="E327" s="40"/>
      <c r="F327" s="88">
        <v>0</v>
      </c>
      <c r="G327" s="88">
        <v>4</v>
      </c>
      <c r="H327" s="88">
        <v>3</v>
      </c>
      <c r="I327" s="40"/>
      <c r="J327" s="88">
        <v>0</v>
      </c>
      <c r="K327" s="88">
        <v>0</v>
      </c>
      <c r="L327" s="88">
        <v>0</v>
      </c>
      <c r="M327" s="40"/>
      <c r="N327" s="71">
        <v>0</v>
      </c>
      <c r="O327" s="71">
        <v>0</v>
      </c>
      <c r="P327" s="71">
        <v>0</v>
      </c>
      <c r="Q327" s="40"/>
      <c r="R327" s="71">
        <v>0</v>
      </c>
      <c r="S327" s="71">
        <v>1</v>
      </c>
      <c r="T327" s="71">
        <v>1</v>
      </c>
      <c r="U327" s="6"/>
      <c r="V327" s="71">
        <v>0</v>
      </c>
      <c r="W327" s="71">
        <v>0</v>
      </c>
      <c r="X327" s="71">
        <v>0</v>
      </c>
      <c r="Z327" s="89">
        <v>0</v>
      </c>
      <c r="AA327" s="89">
        <v>0</v>
      </c>
      <c r="AB327" s="89">
        <v>0</v>
      </c>
      <c r="AD327" s="89">
        <v>2</v>
      </c>
      <c r="AE327" s="89">
        <v>0</v>
      </c>
      <c r="AF327" s="89">
        <v>2</v>
      </c>
      <c r="AH327" s="89">
        <v>0</v>
      </c>
      <c r="AI327" s="89">
        <v>0</v>
      </c>
      <c r="AJ327" s="89">
        <v>0</v>
      </c>
      <c r="AL327" s="90">
        <v>0</v>
      </c>
      <c r="AM327" s="90">
        <v>0</v>
      </c>
      <c r="AN327" s="90">
        <v>0</v>
      </c>
    </row>
    <row r="328" spans="1:40">
      <c r="A328" s="34" t="s">
        <v>330</v>
      </c>
      <c r="B328" s="88">
        <v>0</v>
      </c>
      <c r="C328" s="88">
        <v>0</v>
      </c>
      <c r="D328" s="88">
        <v>0</v>
      </c>
      <c r="E328" s="40"/>
      <c r="F328" s="88">
        <v>0</v>
      </c>
      <c r="G328" s="88">
        <v>4</v>
      </c>
      <c r="H328" s="88">
        <v>3</v>
      </c>
      <c r="I328" s="40"/>
      <c r="J328" s="88">
        <v>0</v>
      </c>
      <c r="K328" s="88">
        <v>0</v>
      </c>
      <c r="L328" s="88">
        <v>0</v>
      </c>
      <c r="M328" s="40"/>
      <c r="N328" s="71">
        <v>2</v>
      </c>
      <c r="O328" s="71">
        <v>0</v>
      </c>
      <c r="P328" s="71">
        <v>4</v>
      </c>
      <c r="Q328" s="40"/>
      <c r="R328" s="71">
        <v>1</v>
      </c>
      <c r="S328" s="71">
        <v>4</v>
      </c>
      <c r="T328" s="71">
        <v>3</v>
      </c>
      <c r="U328" s="6"/>
      <c r="V328" s="71">
        <v>0</v>
      </c>
      <c r="W328" s="71">
        <v>0</v>
      </c>
      <c r="X328" s="71">
        <v>0</v>
      </c>
      <c r="Z328" s="89">
        <v>0</v>
      </c>
      <c r="AA328" s="89">
        <v>0</v>
      </c>
      <c r="AB328" s="89">
        <v>0</v>
      </c>
      <c r="AD328" s="89">
        <v>0</v>
      </c>
      <c r="AE328" s="89">
        <v>0</v>
      </c>
      <c r="AF328" s="89">
        <v>0</v>
      </c>
      <c r="AH328" s="89">
        <v>0</v>
      </c>
      <c r="AI328" s="89">
        <v>2</v>
      </c>
      <c r="AJ328" s="89">
        <v>4</v>
      </c>
      <c r="AL328" s="90">
        <v>0</v>
      </c>
      <c r="AM328" s="90">
        <v>2</v>
      </c>
      <c r="AN328" s="90">
        <v>1</v>
      </c>
    </row>
    <row r="329" spans="1:40">
      <c r="A329" s="34" t="s">
        <v>331</v>
      </c>
      <c r="B329" s="88">
        <v>0</v>
      </c>
      <c r="C329" s="88">
        <v>0</v>
      </c>
      <c r="D329" s="88">
        <v>0</v>
      </c>
      <c r="E329" s="40"/>
      <c r="F329" s="88">
        <v>0</v>
      </c>
      <c r="G329" s="88">
        <v>1</v>
      </c>
      <c r="H329" s="88">
        <v>4</v>
      </c>
      <c r="I329" s="40"/>
      <c r="J329" s="88">
        <v>0</v>
      </c>
      <c r="K329" s="88">
        <v>0</v>
      </c>
      <c r="L329" s="88">
        <v>0</v>
      </c>
      <c r="M329" s="40"/>
      <c r="N329" s="71">
        <v>0</v>
      </c>
      <c r="O329" s="71">
        <v>0</v>
      </c>
      <c r="P329" s="71">
        <v>0</v>
      </c>
      <c r="Q329" s="40"/>
      <c r="R329" s="71">
        <v>0</v>
      </c>
      <c r="S329" s="71">
        <v>0</v>
      </c>
      <c r="T329" s="71">
        <v>0</v>
      </c>
      <c r="U329" s="6"/>
      <c r="V329" s="71">
        <v>0</v>
      </c>
      <c r="W329" s="71">
        <v>0</v>
      </c>
      <c r="X329" s="71">
        <v>0</v>
      </c>
      <c r="Z329" s="89">
        <v>0</v>
      </c>
      <c r="AA329" s="89">
        <v>0</v>
      </c>
      <c r="AB329" s="89">
        <v>0</v>
      </c>
      <c r="AD329" s="89">
        <v>0</v>
      </c>
      <c r="AE329" s="89">
        <v>0</v>
      </c>
      <c r="AF329" s="89">
        <v>0</v>
      </c>
      <c r="AH329" s="89">
        <v>0</v>
      </c>
      <c r="AI329" s="89">
        <v>0</v>
      </c>
      <c r="AJ329" s="89">
        <v>0</v>
      </c>
      <c r="AL329" s="90">
        <v>0</v>
      </c>
      <c r="AM329" s="90">
        <v>2</v>
      </c>
      <c r="AN329" s="90">
        <v>4</v>
      </c>
    </row>
    <row r="330" spans="1:40">
      <c r="A330" s="34" t="s">
        <v>332</v>
      </c>
      <c r="B330" s="88">
        <v>4</v>
      </c>
      <c r="C330" s="88">
        <v>0</v>
      </c>
      <c r="D330" s="88">
        <v>3</v>
      </c>
      <c r="E330" s="40"/>
      <c r="F330" s="88">
        <v>0</v>
      </c>
      <c r="G330" s="88">
        <v>0</v>
      </c>
      <c r="H330" s="88">
        <v>0</v>
      </c>
      <c r="I330" s="40"/>
      <c r="J330" s="88">
        <v>0</v>
      </c>
      <c r="K330" s="88">
        <v>0</v>
      </c>
      <c r="L330" s="88">
        <v>0</v>
      </c>
      <c r="M330" s="40"/>
      <c r="N330" s="71">
        <v>0</v>
      </c>
      <c r="O330" s="71">
        <v>0</v>
      </c>
      <c r="P330" s="71">
        <v>0</v>
      </c>
      <c r="Q330" s="40"/>
      <c r="R330" s="71">
        <v>0</v>
      </c>
      <c r="S330" s="71">
        <v>0</v>
      </c>
      <c r="T330" s="71">
        <v>0</v>
      </c>
      <c r="U330" s="6"/>
      <c r="V330" s="71">
        <v>0</v>
      </c>
      <c r="W330" s="71">
        <v>0</v>
      </c>
      <c r="X330" s="71">
        <v>0</v>
      </c>
      <c r="Z330" s="89">
        <v>0</v>
      </c>
      <c r="AA330" s="89">
        <v>0</v>
      </c>
      <c r="AB330" s="89">
        <v>0</v>
      </c>
      <c r="AD330" s="89">
        <v>0</v>
      </c>
      <c r="AE330" s="89">
        <v>0</v>
      </c>
      <c r="AF330" s="89">
        <v>0</v>
      </c>
      <c r="AH330" s="89">
        <v>3</v>
      </c>
      <c r="AI330" s="89">
        <v>0</v>
      </c>
      <c r="AJ330" s="89">
        <v>1</v>
      </c>
      <c r="AL330" s="90">
        <v>0</v>
      </c>
      <c r="AM330" s="90">
        <v>0</v>
      </c>
      <c r="AN330" s="90">
        <v>0</v>
      </c>
    </row>
    <row r="331" spans="1:40">
      <c r="A331" s="34" t="s">
        <v>333</v>
      </c>
      <c r="B331" s="88">
        <v>0</v>
      </c>
      <c r="C331" s="88">
        <v>0</v>
      </c>
      <c r="D331" s="88">
        <v>0</v>
      </c>
      <c r="E331" s="40"/>
      <c r="F331" s="88">
        <v>0</v>
      </c>
      <c r="G331" s="88">
        <v>0</v>
      </c>
      <c r="H331" s="88">
        <v>0</v>
      </c>
      <c r="I331" s="40"/>
      <c r="J331" s="88">
        <v>1</v>
      </c>
      <c r="K331" s="88">
        <v>3</v>
      </c>
      <c r="L331" s="88">
        <v>4</v>
      </c>
      <c r="M331" s="40"/>
      <c r="N331" s="71">
        <v>4</v>
      </c>
      <c r="O331" s="71">
        <v>0</v>
      </c>
      <c r="P331" s="71">
        <v>2</v>
      </c>
      <c r="Q331" s="40"/>
      <c r="R331" s="71">
        <v>0</v>
      </c>
      <c r="S331" s="71">
        <v>3</v>
      </c>
      <c r="T331" s="71">
        <v>3</v>
      </c>
      <c r="U331" s="6"/>
      <c r="V331" s="71">
        <v>0</v>
      </c>
      <c r="W331" s="71">
        <v>0</v>
      </c>
      <c r="X331" s="71">
        <v>0</v>
      </c>
      <c r="Z331" s="89">
        <v>0</v>
      </c>
      <c r="AA331" s="89">
        <v>0</v>
      </c>
      <c r="AB331" s="89">
        <v>0</v>
      </c>
      <c r="AD331" s="89">
        <v>0</v>
      </c>
      <c r="AE331" s="89">
        <v>0</v>
      </c>
      <c r="AF331" s="89">
        <v>0</v>
      </c>
      <c r="AH331" s="89">
        <v>0</v>
      </c>
      <c r="AI331" s="89">
        <v>0</v>
      </c>
      <c r="AJ331" s="89">
        <v>0</v>
      </c>
      <c r="AL331" s="90">
        <v>0</v>
      </c>
      <c r="AM331" s="90">
        <v>0</v>
      </c>
      <c r="AN331" s="90">
        <v>0</v>
      </c>
    </row>
    <row r="332" spans="1:40">
      <c r="A332" s="34" t="s">
        <v>334</v>
      </c>
      <c r="B332" s="88">
        <v>0</v>
      </c>
      <c r="C332" s="88">
        <v>0</v>
      </c>
      <c r="D332" s="88">
        <v>0</v>
      </c>
      <c r="E332" s="40"/>
      <c r="F332" s="88">
        <v>0</v>
      </c>
      <c r="G332" s="88">
        <v>0</v>
      </c>
      <c r="H332" s="88">
        <v>0</v>
      </c>
      <c r="I332" s="40"/>
      <c r="J332" s="88">
        <v>0</v>
      </c>
      <c r="K332" s="88">
        <v>0</v>
      </c>
      <c r="L332" s="88">
        <v>0</v>
      </c>
      <c r="M332" s="40"/>
      <c r="N332" s="71">
        <v>0</v>
      </c>
      <c r="O332" s="71">
        <v>0</v>
      </c>
      <c r="P332" s="71">
        <v>0</v>
      </c>
      <c r="Q332" s="40"/>
      <c r="R332" s="71">
        <v>0</v>
      </c>
      <c r="S332" s="71">
        <v>0</v>
      </c>
      <c r="T332" s="71">
        <v>0</v>
      </c>
      <c r="U332" s="6"/>
      <c r="V332" s="71">
        <v>0</v>
      </c>
      <c r="W332" s="71">
        <v>0</v>
      </c>
      <c r="X332" s="71">
        <v>0</v>
      </c>
      <c r="Z332" s="89">
        <v>0</v>
      </c>
      <c r="AA332" s="89">
        <v>0</v>
      </c>
      <c r="AB332" s="89">
        <v>0</v>
      </c>
      <c r="AD332" s="89">
        <v>0</v>
      </c>
      <c r="AE332" s="89">
        <v>0</v>
      </c>
      <c r="AF332" s="89">
        <v>0</v>
      </c>
      <c r="AH332" s="89">
        <v>0</v>
      </c>
      <c r="AI332" s="89">
        <v>0</v>
      </c>
      <c r="AJ332" s="89">
        <v>0</v>
      </c>
      <c r="AL332" s="90">
        <v>0</v>
      </c>
      <c r="AM332" s="90">
        <v>0</v>
      </c>
      <c r="AN332" s="90">
        <v>0</v>
      </c>
    </row>
    <row r="333" spans="1:40">
      <c r="A333" s="34" t="s">
        <v>335</v>
      </c>
      <c r="B333" s="88">
        <v>0</v>
      </c>
      <c r="C333" s="88">
        <v>0</v>
      </c>
      <c r="D333" s="88">
        <v>0</v>
      </c>
      <c r="E333" s="40"/>
      <c r="F333" s="88">
        <v>0</v>
      </c>
      <c r="G333" s="88">
        <v>0</v>
      </c>
      <c r="H333" s="88">
        <v>0</v>
      </c>
      <c r="I333" s="40"/>
      <c r="J333" s="88">
        <v>0</v>
      </c>
      <c r="K333" s="88">
        <v>0</v>
      </c>
      <c r="L333" s="88">
        <v>0</v>
      </c>
      <c r="M333" s="40"/>
      <c r="N333" s="71">
        <v>0</v>
      </c>
      <c r="O333" s="71">
        <v>0</v>
      </c>
      <c r="P333" s="71">
        <v>0</v>
      </c>
      <c r="Q333" s="40"/>
      <c r="R333" s="71">
        <v>0</v>
      </c>
      <c r="S333" s="71">
        <v>0</v>
      </c>
      <c r="T333" s="71">
        <v>0</v>
      </c>
      <c r="U333" s="6"/>
      <c r="V333" s="71">
        <v>0</v>
      </c>
      <c r="W333" s="71">
        <v>0</v>
      </c>
      <c r="X333" s="71">
        <v>0</v>
      </c>
      <c r="Z333" s="89">
        <v>0</v>
      </c>
      <c r="AA333" s="89">
        <v>0</v>
      </c>
      <c r="AB333" s="89">
        <v>0</v>
      </c>
      <c r="AD333" s="89">
        <v>0</v>
      </c>
      <c r="AE333" s="89">
        <v>0</v>
      </c>
      <c r="AF333" s="89">
        <v>0</v>
      </c>
      <c r="AH333" s="89">
        <v>0</v>
      </c>
      <c r="AI333" s="89">
        <v>0</v>
      </c>
      <c r="AJ333" s="89">
        <v>0</v>
      </c>
      <c r="AL333" s="90">
        <v>0</v>
      </c>
      <c r="AM333" s="90">
        <v>0</v>
      </c>
      <c r="AN333" s="90">
        <v>0</v>
      </c>
    </row>
    <row r="334" spans="1:40">
      <c r="A334" s="34" t="s">
        <v>336</v>
      </c>
      <c r="B334" s="88">
        <v>0</v>
      </c>
      <c r="C334" s="88">
        <v>0</v>
      </c>
      <c r="D334" s="88">
        <v>0</v>
      </c>
      <c r="E334" s="40"/>
      <c r="F334" s="88">
        <v>0</v>
      </c>
      <c r="G334" s="88">
        <v>0</v>
      </c>
      <c r="H334" s="88">
        <v>0</v>
      </c>
      <c r="I334" s="40"/>
      <c r="J334" s="88">
        <v>0</v>
      </c>
      <c r="K334" s="88">
        <v>0</v>
      </c>
      <c r="L334" s="88">
        <v>0</v>
      </c>
      <c r="M334" s="40"/>
      <c r="N334" s="71">
        <v>0</v>
      </c>
      <c r="O334" s="71">
        <v>0</v>
      </c>
      <c r="P334" s="71">
        <v>0</v>
      </c>
      <c r="Q334" s="40"/>
      <c r="R334" s="71">
        <v>1</v>
      </c>
      <c r="S334" s="71">
        <v>3</v>
      </c>
      <c r="T334" s="71">
        <v>4</v>
      </c>
      <c r="U334" s="6"/>
      <c r="V334" s="71">
        <v>0</v>
      </c>
      <c r="W334" s="71">
        <v>0</v>
      </c>
      <c r="X334" s="71">
        <v>0</v>
      </c>
      <c r="Z334" s="89">
        <v>2</v>
      </c>
      <c r="AA334" s="89">
        <v>0</v>
      </c>
      <c r="AB334" s="89">
        <v>1</v>
      </c>
      <c r="AD334" s="89">
        <v>0</v>
      </c>
      <c r="AE334" s="89">
        <v>2</v>
      </c>
      <c r="AF334" s="89">
        <v>1</v>
      </c>
      <c r="AH334" s="89">
        <v>0</v>
      </c>
      <c r="AI334" s="89">
        <v>0</v>
      </c>
      <c r="AJ334" s="89">
        <v>0</v>
      </c>
      <c r="AL334" s="90">
        <v>0</v>
      </c>
      <c r="AM334" s="90">
        <v>0</v>
      </c>
      <c r="AN334" s="90">
        <v>0</v>
      </c>
    </row>
    <row r="335" spans="1:40">
      <c r="A335" s="34" t="s">
        <v>337</v>
      </c>
      <c r="B335" s="88">
        <v>0</v>
      </c>
      <c r="C335" s="88">
        <v>0</v>
      </c>
      <c r="D335" s="88">
        <v>0</v>
      </c>
      <c r="E335" s="40"/>
      <c r="F335" s="88">
        <v>0</v>
      </c>
      <c r="G335" s="88">
        <v>0</v>
      </c>
      <c r="H335" s="88">
        <v>0</v>
      </c>
      <c r="I335" s="40"/>
      <c r="J335" s="88">
        <v>0</v>
      </c>
      <c r="K335" s="88">
        <v>0</v>
      </c>
      <c r="L335" s="88">
        <v>0</v>
      </c>
      <c r="M335" s="40"/>
      <c r="N335" s="71">
        <v>0</v>
      </c>
      <c r="O335" s="71">
        <v>0</v>
      </c>
      <c r="P335" s="71">
        <v>0</v>
      </c>
      <c r="Q335" s="40"/>
      <c r="R335" s="71">
        <v>0</v>
      </c>
      <c r="S335" s="71">
        <v>0</v>
      </c>
      <c r="T335" s="71">
        <v>0</v>
      </c>
      <c r="U335" s="6"/>
      <c r="V335" s="71">
        <v>0</v>
      </c>
      <c r="W335" s="71">
        <v>0</v>
      </c>
      <c r="X335" s="71">
        <v>0</v>
      </c>
      <c r="Z335" s="89">
        <v>0</v>
      </c>
      <c r="AA335" s="89">
        <v>0</v>
      </c>
      <c r="AB335" s="89">
        <v>0</v>
      </c>
      <c r="AD335" s="89">
        <v>0</v>
      </c>
      <c r="AE335" s="89">
        <v>0</v>
      </c>
      <c r="AF335" s="89">
        <v>0</v>
      </c>
      <c r="AH335" s="89">
        <v>0</v>
      </c>
      <c r="AI335" s="89">
        <v>0</v>
      </c>
      <c r="AJ335" s="89">
        <v>0</v>
      </c>
      <c r="AL335" s="90">
        <v>0</v>
      </c>
      <c r="AM335" s="90">
        <v>0</v>
      </c>
      <c r="AN335" s="90">
        <v>0</v>
      </c>
    </row>
    <row r="336" spans="1:40">
      <c r="A336" s="34" t="s">
        <v>338</v>
      </c>
      <c r="B336" s="88">
        <v>0</v>
      </c>
      <c r="C336" s="88">
        <v>0</v>
      </c>
      <c r="D336" s="88">
        <v>0</v>
      </c>
      <c r="E336" s="40"/>
      <c r="F336" s="88">
        <v>0</v>
      </c>
      <c r="G336" s="88">
        <v>0</v>
      </c>
      <c r="H336" s="88">
        <v>0</v>
      </c>
      <c r="I336" s="40"/>
      <c r="J336" s="88">
        <v>0</v>
      </c>
      <c r="K336" s="88">
        <v>2</v>
      </c>
      <c r="L336" s="88">
        <v>4</v>
      </c>
      <c r="M336" s="40"/>
      <c r="N336" s="71">
        <v>0</v>
      </c>
      <c r="O336" s="71">
        <v>0</v>
      </c>
      <c r="P336" s="71">
        <v>0</v>
      </c>
      <c r="Q336" s="40"/>
      <c r="R336" s="71">
        <v>0</v>
      </c>
      <c r="S336" s="71">
        <v>0</v>
      </c>
      <c r="T336" s="71">
        <v>0</v>
      </c>
      <c r="U336" s="6"/>
      <c r="V336" s="71">
        <v>0</v>
      </c>
      <c r="W336" s="71">
        <v>0</v>
      </c>
      <c r="X336" s="71">
        <v>0</v>
      </c>
      <c r="Z336" s="89">
        <v>0</v>
      </c>
      <c r="AA336" s="89">
        <v>0</v>
      </c>
      <c r="AB336" s="89">
        <v>0</v>
      </c>
      <c r="AD336" s="89">
        <v>0</v>
      </c>
      <c r="AE336" s="89">
        <v>0</v>
      </c>
      <c r="AF336" s="89">
        <v>0</v>
      </c>
      <c r="AH336" s="89">
        <v>0</v>
      </c>
      <c r="AI336" s="89">
        <v>0</v>
      </c>
      <c r="AJ336" s="89">
        <v>0</v>
      </c>
      <c r="AL336" s="90">
        <v>0</v>
      </c>
      <c r="AM336" s="90">
        <v>0</v>
      </c>
      <c r="AN336" s="90">
        <v>0</v>
      </c>
    </row>
    <row r="337" spans="1:40">
      <c r="A337" s="34" t="s">
        <v>339</v>
      </c>
      <c r="B337" s="88">
        <v>0</v>
      </c>
      <c r="C337" s="88">
        <v>0</v>
      </c>
      <c r="D337" s="88">
        <v>0</v>
      </c>
      <c r="E337" s="40"/>
      <c r="F337" s="88">
        <v>0</v>
      </c>
      <c r="G337" s="88">
        <v>0</v>
      </c>
      <c r="H337" s="88">
        <v>0</v>
      </c>
      <c r="I337" s="40"/>
      <c r="J337" s="88">
        <v>0</v>
      </c>
      <c r="K337" s="88">
        <v>0</v>
      </c>
      <c r="L337" s="88">
        <v>0</v>
      </c>
      <c r="M337" s="40"/>
      <c r="N337" s="71">
        <v>0</v>
      </c>
      <c r="O337" s="71">
        <v>0</v>
      </c>
      <c r="P337" s="71">
        <v>0</v>
      </c>
      <c r="Q337" s="40"/>
      <c r="R337" s="71">
        <v>0</v>
      </c>
      <c r="S337" s="71">
        <v>0</v>
      </c>
      <c r="T337" s="71">
        <v>0</v>
      </c>
      <c r="U337" s="6"/>
      <c r="V337" s="71">
        <v>0</v>
      </c>
      <c r="W337" s="71">
        <v>0</v>
      </c>
      <c r="X337" s="71">
        <v>0</v>
      </c>
      <c r="Z337" s="89">
        <v>0</v>
      </c>
      <c r="AA337" s="89">
        <v>0</v>
      </c>
      <c r="AB337" s="89">
        <v>0</v>
      </c>
      <c r="AD337" s="89">
        <v>0</v>
      </c>
      <c r="AE337" s="89">
        <v>0</v>
      </c>
      <c r="AF337" s="89">
        <v>0</v>
      </c>
      <c r="AH337" s="89">
        <v>0</v>
      </c>
      <c r="AI337" s="89">
        <v>0</v>
      </c>
      <c r="AJ337" s="89">
        <v>0</v>
      </c>
      <c r="AL337" s="90">
        <v>0</v>
      </c>
      <c r="AM337" s="90">
        <v>0</v>
      </c>
      <c r="AN337" s="90">
        <v>0</v>
      </c>
    </row>
    <row r="338" spans="1:40">
      <c r="A338" s="34" t="s">
        <v>340</v>
      </c>
      <c r="B338" s="88">
        <v>0</v>
      </c>
      <c r="C338" s="88">
        <v>0</v>
      </c>
      <c r="D338" s="88">
        <v>0</v>
      </c>
      <c r="E338" s="40"/>
      <c r="F338" s="88">
        <v>0</v>
      </c>
      <c r="G338" s="88">
        <v>0</v>
      </c>
      <c r="H338" s="88">
        <v>0</v>
      </c>
      <c r="I338" s="40"/>
      <c r="J338" s="88">
        <v>0</v>
      </c>
      <c r="K338" s="88">
        <v>0</v>
      </c>
      <c r="L338" s="88">
        <v>0</v>
      </c>
      <c r="M338" s="40"/>
      <c r="N338" s="71">
        <v>0</v>
      </c>
      <c r="O338" s="71">
        <v>0</v>
      </c>
      <c r="P338" s="71">
        <v>0</v>
      </c>
      <c r="Q338" s="40"/>
      <c r="R338" s="71">
        <v>0</v>
      </c>
      <c r="S338" s="71">
        <v>0</v>
      </c>
      <c r="T338" s="71">
        <v>0</v>
      </c>
      <c r="U338" s="6"/>
      <c r="V338" s="71">
        <v>0</v>
      </c>
      <c r="W338" s="71">
        <v>0</v>
      </c>
      <c r="X338" s="71">
        <v>0</v>
      </c>
      <c r="Z338" s="89">
        <v>0</v>
      </c>
      <c r="AA338" s="89">
        <v>0</v>
      </c>
      <c r="AB338" s="89">
        <v>0</v>
      </c>
      <c r="AD338" s="89">
        <v>0</v>
      </c>
      <c r="AE338" s="89">
        <v>0</v>
      </c>
      <c r="AF338" s="89">
        <v>0</v>
      </c>
      <c r="AH338" s="89">
        <v>0</v>
      </c>
      <c r="AI338" s="89">
        <v>0</v>
      </c>
      <c r="AJ338" s="89">
        <v>0</v>
      </c>
      <c r="AL338" s="90">
        <v>0</v>
      </c>
      <c r="AM338" s="90">
        <v>1</v>
      </c>
      <c r="AN338" s="90">
        <v>4</v>
      </c>
    </row>
    <row r="339" spans="1:40">
      <c r="A339" s="34" t="s">
        <v>341</v>
      </c>
      <c r="B339" s="88">
        <v>0</v>
      </c>
      <c r="C339" s="88">
        <v>0</v>
      </c>
      <c r="D339" s="88">
        <v>0</v>
      </c>
      <c r="E339" s="40"/>
      <c r="F339" s="88">
        <v>0</v>
      </c>
      <c r="G339" s="88">
        <v>0</v>
      </c>
      <c r="H339" s="88">
        <v>0</v>
      </c>
      <c r="I339" s="40"/>
      <c r="J339" s="88">
        <v>0</v>
      </c>
      <c r="K339" s="88">
        <v>0</v>
      </c>
      <c r="L339" s="88">
        <v>0</v>
      </c>
      <c r="M339" s="40"/>
      <c r="N339" s="71">
        <v>0</v>
      </c>
      <c r="O339" s="71">
        <v>0</v>
      </c>
      <c r="P339" s="71">
        <v>0</v>
      </c>
      <c r="Q339" s="40"/>
      <c r="R339" s="71">
        <v>0</v>
      </c>
      <c r="S339" s="71">
        <v>0</v>
      </c>
      <c r="T339" s="71">
        <v>0</v>
      </c>
      <c r="U339" s="6"/>
      <c r="V339" s="71">
        <v>0</v>
      </c>
      <c r="W339" s="71">
        <v>0</v>
      </c>
      <c r="X339" s="71">
        <v>0</v>
      </c>
      <c r="Z339" s="89">
        <v>0</v>
      </c>
      <c r="AA339" s="89">
        <v>0</v>
      </c>
      <c r="AB339" s="89">
        <v>0</v>
      </c>
      <c r="AD339" s="89">
        <v>0</v>
      </c>
      <c r="AE339" s="89">
        <v>0</v>
      </c>
      <c r="AF339" s="89">
        <v>0</v>
      </c>
      <c r="AH339" s="89">
        <v>0</v>
      </c>
      <c r="AI339" s="89">
        <v>0</v>
      </c>
      <c r="AJ339" s="89">
        <v>0</v>
      </c>
      <c r="AL339" s="90">
        <v>0</v>
      </c>
      <c r="AM339" s="90">
        <v>0</v>
      </c>
      <c r="AN339" s="90">
        <v>0</v>
      </c>
    </row>
    <row r="340" spans="1:40">
      <c r="A340" s="34" t="s">
        <v>342</v>
      </c>
      <c r="B340" s="88">
        <v>0</v>
      </c>
      <c r="C340" s="88">
        <v>0</v>
      </c>
      <c r="D340" s="88">
        <v>0</v>
      </c>
      <c r="E340" s="40"/>
      <c r="F340" s="88">
        <v>0</v>
      </c>
      <c r="G340" s="88">
        <v>0</v>
      </c>
      <c r="H340" s="88">
        <v>0</v>
      </c>
      <c r="I340" s="40"/>
      <c r="J340" s="88">
        <v>0</v>
      </c>
      <c r="K340" s="88">
        <v>0</v>
      </c>
      <c r="L340" s="88">
        <v>0</v>
      </c>
      <c r="M340" s="40"/>
      <c r="N340" s="71">
        <v>0</v>
      </c>
      <c r="O340" s="71">
        <v>0</v>
      </c>
      <c r="P340" s="71">
        <v>0</v>
      </c>
      <c r="Q340" s="40"/>
      <c r="R340" s="71">
        <v>0</v>
      </c>
      <c r="S340" s="71">
        <v>0</v>
      </c>
      <c r="T340" s="71">
        <v>0</v>
      </c>
      <c r="U340" s="6"/>
      <c r="V340" s="71">
        <v>0</v>
      </c>
      <c r="W340" s="71">
        <v>0</v>
      </c>
      <c r="X340" s="71">
        <v>0</v>
      </c>
      <c r="Z340" s="89">
        <v>0</v>
      </c>
      <c r="AA340" s="89">
        <v>0</v>
      </c>
      <c r="AB340" s="89">
        <v>0</v>
      </c>
      <c r="AD340" s="89">
        <v>0</v>
      </c>
      <c r="AE340" s="89">
        <v>0</v>
      </c>
      <c r="AF340" s="89">
        <v>0</v>
      </c>
      <c r="AH340" s="89">
        <v>0</v>
      </c>
      <c r="AI340" s="89">
        <v>0</v>
      </c>
      <c r="AJ340" s="89">
        <v>0</v>
      </c>
      <c r="AL340" s="90">
        <v>0</v>
      </c>
      <c r="AM340" s="90">
        <v>0</v>
      </c>
      <c r="AN340" s="90">
        <v>0</v>
      </c>
    </row>
    <row r="341" spans="1:40">
      <c r="A341" s="34" t="s">
        <v>343</v>
      </c>
      <c r="B341" s="88">
        <v>0</v>
      </c>
      <c r="C341" s="88">
        <v>0</v>
      </c>
      <c r="D341" s="88">
        <v>0</v>
      </c>
      <c r="E341" s="40"/>
      <c r="F341" s="88">
        <v>0</v>
      </c>
      <c r="G341" s="88">
        <v>0</v>
      </c>
      <c r="H341" s="88">
        <v>0</v>
      </c>
      <c r="I341" s="40"/>
      <c r="J341" s="88">
        <v>0</v>
      </c>
      <c r="K341" s="88">
        <v>0</v>
      </c>
      <c r="L341" s="88">
        <v>0</v>
      </c>
      <c r="M341" s="40"/>
      <c r="N341" s="71">
        <v>0</v>
      </c>
      <c r="O341" s="71">
        <v>0</v>
      </c>
      <c r="P341" s="71">
        <v>0</v>
      </c>
      <c r="Q341" s="40"/>
      <c r="R341" s="71">
        <v>0</v>
      </c>
      <c r="S341" s="71">
        <v>0</v>
      </c>
      <c r="T341" s="71">
        <v>0</v>
      </c>
      <c r="U341" s="6"/>
      <c r="V341" s="71">
        <v>0</v>
      </c>
      <c r="W341" s="71">
        <v>0</v>
      </c>
      <c r="X341" s="71">
        <v>0</v>
      </c>
      <c r="Z341" s="89">
        <v>0</v>
      </c>
      <c r="AA341" s="89">
        <v>0</v>
      </c>
      <c r="AB341" s="89">
        <v>0</v>
      </c>
      <c r="AD341" s="89">
        <v>0</v>
      </c>
      <c r="AE341" s="89">
        <v>0</v>
      </c>
      <c r="AF341" s="89">
        <v>0</v>
      </c>
      <c r="AH341" s="89">
        <v>0</v>
      </c>
      <c r="AI341" s="89">
        <v>0</v>
      </c>
      <c r="AJ341" s="89">
        <v>0</v>
      </c>
      <c r="AL341" s="90">
        <v>0</v>
      </c>
      <c r="AM341" s="90">
        <v>0</v>
      </c>
      <c r="AN341" s="90">
        <v>0</v>
      </c>
    </row>
    <row r="342" spans="1:40">
      <c r="A342" s="34" t="s">
        <v>344</v>
      </c>
      <c r="B342" s="88">
        <v>0</v>
      </c>
      <c r="C342" s="88">
        <v>0</v>
      </c>
      <c r="D342" s="88">
        <v>0</v>
      </c>
      <c r="E342" s="40"/>
      <c r="F342" s="88">
        <v>0</v>
      </c>
      <c r="G342" s="88">
        <v>0</v>
      </c>
      <c r="H342" s="88">
        <v>0</v>
      </c>
      <c r="I342" s="40"/>
      <c r="J342" s="88">
        <v>0</v>
      </c>
      <c r="K342" s="88">
        <v>0</v>
      </c>
      <c r="L342" s="88">
        <v>0</v>
      </c>
      <c r="M342" s="40"/>
      <c r="N342" s="71">
        <v>0</v>
      </c>
      <c r="O342" s="71">
        <v>0</v>
      </c>
      <c r="P342" s="71">
        <v>0</v>
      </c>
      <c r="Q342" s="40"/>
      <c r="R342" s="71">
        <v>0</v>
      </c>
      <c r="S342" s="71">
        <v>0</v>
      </c>
      <c r="T342" s="71">
        <v>0</v>
      </c>
      <c r="U342" s="6"/>
      <c r="V342" s="71">
        <v>0</v>
      </c>
      <c r="W342" s="71">
        <v>0</v>
      </c>
      <c r="X342" s="71">
        <v>0</v>
      </c>
      <c r="Z342" s="89">
        <v>0</v>
      </c>
      <c r="AA342" s="89">
        <v>0</v>
      </c>
      <c r="AB342" s="89">
        <v>0</v>
      </c>
      <c r="AD342" s="89">
        <v>0</v>
      </c>
      <c r="AE342" s="89">
        <v>0</v>
      </c>
      <c r="AF342" s="89">
        <v>0</v>
      </c>
      <c r="AH342" s="89">
        <v>0</v>
      </c>
      <c r="AI342" s="89">
        <v>0</v>
      </c>
      <c r="AJ342" s="89">
        <v>0</v>
      </c>
      <c r="AL342" s="90">
        <v>0</v>
      </c>
      <c r="AM342" s="90">
        <v>0</v>
      </c>
      <c r="AN342" s="90">
        <v>0</v>
      </c>
    </row>
    <row r="343" spans="1:40">
      <c r="A343" s="34" t="s">
        <v>345</v>
      </c>
      <c r="B343" s="88">
        <v>0</v>
      </c>
      <c r="C343" s="88">
        <v>0</v>
      </c>
      <c r="D343" s="88">
        <v>0</v>
      </c>
      <c r="E343" s="40"/>
      <c r="F343" s="88">
        <v>0</v>
      </c>
      <c r="G343" s="88">
        <v>0</v>
      </c>
      <c r="H343" s="88">
        <v>0</v>
      </c>
      <c r="I343" s="40"/>
      <c r="J343" s="88">
        <v>0</v>
      </c>
      <c r="K343" s="88">
        <v>0</v>
      </c>
      <c r="L343" s="88">
        <v>0</v>
      </c>
      <c r="M343" s="40"/>
      <c r="N343" s="71">
        <v>0</v>
      </c>
      <c r="O343" s="71">
        <v>0</v>
      </c>
      <c r="P343" s="71">
        <v>0</v>
      </c>
      <c r="Q343" s="40"/>
      <c r="R343" s="71">
        <v>0</v>
      </c>
      <c r="S343" s="71">
        <v>0</v>
      </c>
      <c r="T343" s="71">
        <v>0</v>
      </c>
      <c r="U343" s="6"/>
      <c r="V343" s="71">
        <v>2</v>
      </c>
      <c r="W343" s="71">
        <v>0</v>
      </c>
      <c r="X343" s="71">
        <v>4</v>
      </c>
      <c r="Z343" s="89">
        <v>0</v>
      </c>
      <c r="AA343" s="89">
        <v>0</v>
      </c>
      <c r="AB343" s="89">
        <v>0</v>
      </c>
      <c r="AD343" s="89">
        <v>0</v>
      </c>
      <c r="AE343" s="89">
        <v>0</v>
      </c>
      <c r="AF343" s="89">
        <v>0</v>
      </c>
      <c r="AH343" s="89">
        <v>0</v>
      </c>
      <c r="AI343" s="89">
        <v>0</v>
      </c>
      <c r="AJ343" s="89">
        <v>0</v>
      </c>
      <c r="AL343" s="90">
        <v>0</v>
      </c>
      <c r="AM343" s="90">
        <v>0</v>
      </c>
      <c r="AN343" s="90">
        <v>0</v>
      </c>
    </row>
    <row r="344" spans="1:40">
      <c r="A344" s="34" t="s">
        <v>346</v>
      </c>
      <c r="B344" s="88">
        <v>0</v>
      </c>
      <c r="C344" s="88">
        <v>0</v>
      </c>
      <c r="D344" s="88">
        <v>0</v>
      </c>
      <c r="E344" s="40"/>
      <c r="F344" s="88">
        <v>0</v>
      </c>
      <c r="G344" s="88">
        <v>0</v>
      </c>
      <c r="H344" s="88">
        <v>0</v>
      </c>
      <c r="I344" s="40"/>
      <c r="J344" s="88">
        <v>0</v>
      </c>
      <c r="K344" s="88">
        <v>0</v>
      </c>
      <c r="L344" s="88">
        <v>0</v>
      </c>
      <c r="M344" s="40"/>
      <c r="N344" s="71">
        <v>0</v>
      </c>
      <c r="O344" s="71">
        <v>0</v>
      </c>
      <c r="P344" s="71">
        <v>0</v>
      </c>
      <c r="Q344" s="40"/>
      <c r="R344" s="71">
        <v>0</v>
      </c>
      <c r="S344" s="71">
        <v>0</v>
      </c>
      <c r="T344" s="71">
        <v>0</v>
      </c>
      <c r="U344" s="6"/>
      <c r="V344" s="71">
        <v>0</v>
      </c>
      <c r="W344" s="71">
        <v>0</v>
      </c>
      <c r="X344" s="71">
        <v>0</v>
      </c>
      <c r="Z344" s="89">
        <v>0</v>
      </c>
      <c r="AA344" s="89">
        <v>0</v>
      </c>
      <c r="AB344" s="89">
        <v>0</v>
      </c>
      <c r="AD344" s="89">
        <v>0</v>
      </c>
      <c r="AE344" s="89">
        <v>0</v>
      </c>
      <c r="AF344" s="89">
        <v>0</v>
      </c>
      <c r="AH344" s="89">
        <v>0</v>
      </c>
      <c r="AI344" s="89">
        <v>0</v>
      </c>
      <c r="AJ344" s="89">
        <v>0</v>
      </c>
      <c r="AL344" s="90">
        <v>0</v>
      </c>
      <c r="AM344" s="90">
        <v>0</v>
      </c>
      <c r="AN344" s="90">
        <v>0</v>
      </c>
    </row>
    <row r="345" spans="1:40">
      <c r="A345" s="34" t="s">
        <v>347</v>
      </c>
      <c r="B345" s="88">
        <v>5</v>
      </c>
      <c r="C345" s="88">
        <v>3</v>
      </c>
      <c r="D345" s="88">
        <v>7</v>
      </c>
      <c r="E345" s="40"/>
      <c r="F345" s="88">
        <v>2</v>
      </c>
      <c r="G345" s="88">
        <v>10</v>
      </c>
      <c r="H345" s="88">
        <v>11</v>
      </c>
      <c r="I345" s="40"/>
      <c r="J345" s="88">
        <v>3</v>
      </c>
      <c r="K345" s="88">
        <v>9</v>
      </c>
      <c r="L345" s="88">
        <v>12</v>
      </c>
      <c r="M345" s="40"/>
      <c r="N345" s="71">
        <v>5</v>
      </c>
      <c r="O345" s="71">
        <v>3</v>
      </c>
      <c r="P345" s="71">
        <v>8</v>
      </c>
      <c r="Q345" s="40"/>
      <c r="R345" s="71">
        <v>3</v>
      </c>
      <c r="S345" s="71">
        <v>3</v>
      </c>
      <c r="T345" s="71">
        <v>4</v>
      </c>
      <c r="U345" s="6"/>
      <c r="V345" s="71">
        <v>3</v>
      </c>
      <c r="W345" s="71">
        <v>5</v>
      </c>
      <c r="X345" s="71">
        <v>8</v>
      </c>
      <c r="Z345" s="89">
        <v>3</v>
      </c>
      <c r="AA345" s="89">
        <v>11</v>
      </c>
      <c r="AB345" s="89">
        <v>13</v>
      </c>
      <c r="AD345" s="89">
        <v>7</v>
      </c>
      <c r="AE345" s="89">
        <v>7</v>
      </c>
      <c r="AF345" s="89">
        <v>14</v>
      </c>
      <c r="AH345" s="89">
        <v>1</v>
      </c>
      <c r="AI345" s="89">
        <v>1</v>
      </c>
      <c r="AJ345" s="89">
        <v>7</v>
      </c>
      <c r="AL345" s="90">
        <v>1</v>
      </c>
      <c r="AM345" s="90">
        <v>6</v>
      </c>
      <c r="AN345" s="90">
        <v>9</v>
      </c>
    </row>
    <row r="346" spans="1:40">
      <c r="A346" s="34" t="s">
        <v>348</v>
      </c>
      <c r="B346" s="88">
        <v>0</v>
      </c>
      <c r="C346" s="88">
        <v>4</v>
      </c>
      <c r="D346" s="88">
        <v>4</v>
      </c>
      <c r="E346" s="40"/>
      <c r="F346" s="88">
        <v>0</v>
      </c>
      <c r="G346" s="88">
        <v>0</v>
      </c>
      <c r="H346" s="88">
        <v>0</v>
      </c>
      <c r="I346" s="40"/>
      <c r="J346" s="88">
        <v>0</v>
      </c>
      <c r="K346" s="88">
        <v>0</v>
      </c>
      <c r="L346" s="88">
        <v>0</v>
      </c>
      <c r="M346" s="40"/>
      <c r="N346" s="71">
        <v>1</v>
      </c>
      <c r="O346" s="71">
        <v>0</v>
      </c>
      <c r="P346" s="71">
        <v>3</v>
      </c>
      <c r="Q346" s="40"/>
      <c r="R346" s="71">
        <v>0</v>
      </c>
      <c r="S346" s="71">
        <v>3</v>
      </c>
      <c r="T346" s="71">
        <v>2</v>
      </c>
      <c r="U346" s="6"/>
      <c r="V346" s="71">
        <v>0</v>
      </c>
      <c r="W346" s="71">
        <v>0</v>
      </c>
      <c r="X346" s="71">
        <v>0</v>
      </c>
      <c r="Z346" s="89">
        <v>1</v>
      </c>
      <c r="AA346" s="89">
        <v>0</v>
      </c>
      <c r="AB346" s="89">
        <v>2</v>
      </c>
      <c r="AD346" s="89">
        <v>3</v>
      </c>
      <c r="AE346" s="89">
        <v>0</v>
      </c>
      <c r="AF346" s="89">
        <v>2</v>
      </c>
      <c r="AH346" s="89">
        <v>1</v>
      </c>
      <c r="AI346" s="89">
        <v>0</v>
      </c>
      <c r="AJ346" s="89">
        <v>4</v>
      </c>
      <c r="AL346" s="90">
        <v>2</v>
      </c>
      <c r="AM346" s="90">
        <v>2</v>
      </c>
      <c r="AN346" s="90">
        <v>4</v>
      </c>
    </row>
    <row r="347" spans="1:40">
      <c r="A347" s="34" t="s">
        <v>349</v>
      </c>
      <c r="B347" s="88">
        <v>0</v>
      </c>
      <c r="C347" s="88">
        <v>0</v>
      </c>
      <c r="D347" s="88">
        <v>0</v>
      </c>
      <c r="E347" s="40"/>
      <c r="F347" s="88">
        <v>0</v>
      </c>
      <c r="G347" s="88">
        <v>0</v>
      </c>
      <c r="H347" s="88">
        <v>0</v>
      </c>
      <c r="I347" s="40"/>
      <c r="J347" s="88">
        <v>0</v>
      </c>
      <c r="K347" s="88">
        <v>0</v>
      </c>
      <c r="L347" s="88">
        <v>0</v>
      </c>
      <c r="M347" s="40"/>
      <c r="N347" s="71">
        <v>0</v>
      </c>
      <c r="O347" s="71">
        <v>0</v>
      </c>
      <c r="P347" s="71">
        <v>0</v>
      </c>
      <c r="Q347" s="40"/>
      <c r="R347" s="71">
        <v>0</v>
      </c>
      <c r="S347" s="71">
        <v>0</v>
      </c>
      <c r="T347" s="71">
        <v>0</v>
      </c>
      <c r="U347" s="6"/>
      <c r="V347" s="71">
        <v>0</v>
      </c>
      <c r="W347" s="71">
        <v>0</v>
      </c>
      <c r="X347" s="71">
        <v>0</v>
      </c>
      <c r="Z347" s="89">
        <v>0</v>
      </c>
      <c r="AA347" s="89">
        <v>0</v>
      </c>
      <c r="AB347" s="89">
        <v>0</v>
      </c>
      <c r="AD347" s="89">
        <v>0</v>
      </c>
      <c r="AE347" s="89">
        <v>0</v>
      </c>
      <c r="AF347" s="89">
        <v>0</v>
      </c>
      <c r="AH347" s="89">
        <v>0</v>
      </c>
      <c r="AI347" s="89">
        <v>0</v>
      </c>
      <c r="AJ347" s="89">
        <v>0</v>
      </c>
      <c r="AL347" s="90">
        <v>0</v>
      </c>
      <c r="AM347" s="90">
        <v>0</v>
      </c>
      <c r="AN347" s="90">
        <v>0</v>
      </c>
    </row>
    <row r="348" spans="1:40">
      <c r="A348" s="34" t="s">
        <v>350</v>
      </c>
      <c r="B348" s="88">
        <v>0</v>
      </c>
      <c r="C348" s="88">
        <v>0</v>
      </c>
      <c r="D348" s="88">
        <v>0</v>
      </c>
      <c r="E348" s="40"/>
      <c r="F348" s="88">
        <v>0</v>
      </c>
      <c r="G348" s="88">
        <v>0</v>
      </c>
      <c r="H348" s="88">
        <v>0</v>
      </c>
      <c r="I348" s="40"/>
      <c r="J348" s="88">
        <v>0</v>
      </c>
      <c r="K348" s="88">
        <v>0</v>
      </c>
      <c r="L348" s="88">
        <v>0</v>
      </c>
      <c r="M348" s="40"/>
      <c r="N348" s="71">
        <v>0</v>
      </c>
      <c r="O348" s="71">
        <v>2</v>
      </c>
      <c r="P348" s="71">
        <v>2</v>
      </c>
      <c r="Q348" s="40"/>
      <c r="R348" s="71">
        <v>4</v>
      </c>
      <c r="S348" s="71">
        <v>0</v>
      </c>
      <c r="T348" s="71">
        <v>4</v>
      </c>
      <c r="U348" s="6"/>
      <c r="V348" s="71">
        <v>0</v>
      </c>
      <c r="W348" s="71">
        <v>4</v>
      </c>
      <c r="X348" s="71">
        <v>1</v>
      </c>
      <c r="Z348" s="89">
        <v>0</v>
      </c>
      <c r="AA348" s="89">
        <v>1</v>
      </c>
      <c r="AB348" s="89">
        <v>4</v>
      </c>
      <c r="AD348" s="89">
        <v>1</v>
      </c>
      <c r="AE348" s="89">
        <v>4</v>
      </c>
      <c r="AF348" s="89">
        <v>3</v>
      </c>
      <c r="AH348" s="89">
        <v>0</v>
      </c>
      <c r="AI348" s="89">
        <v>2</v>
      </c>
      <c r="AJ348" s="89">
        <v>2</v>
      </c>
      <c r="AL348" s="90">
        <v>2</v>
      </c>
      <c r="AM348" s="90">
        <v>2</v>
      </c>
      <c r="AN348" s="90">
        <v>2</v>
      </c>
    </row>
    <row r="349" spans="1:40">
      <c r="A349" s="34" t="s">
        <v>351</v>
      </c>
      <c r="B349" s="88">
        <v>0</v>
      </c>
      <c r="C349" s="88">
        <v>0</v>
      </c>
      <c r="D349" s="88">
        <v>0</v>
      </c>
      <c r="E349" s="40"/>
      <c r="F349" s="88">
        <v>0</v>
      </c>
      <c r="G349" s="88">
        <v>0</v>
      </c>
      <c r="H349" s="88">
        <v>0</v>
      </c>
      <c r="I349" s="40"/>
      <c r="J349" s="88">
        <v>0</v>
      </c>
      <c r="K349" s="88">
        <v>0</v>
      </c>
      <c r="L349" s="88">
        <v>0</v>
      </c>
      <c r="M349" s="40"/>
      <c r="N349" s="71">
        <v>0</v>
      </c>
      <c r="O349" s="71">
        <v>0</v>
      </c>
      <c r="P349" s="71">
        <v>0</v>
      </c>
      <c r="Q349" s="40"/>
      <c r="R349" s="71">
        <v>0</v>
      </c>
      <c r="S349" s="71">
        <v>0</v>
      </c>
      <c r="T349" s="71">
        <v>0</v>
      </c>
      <c r="U349" s="6"/>
      <c r="V349" s="71">
        <v>0</v>
      </c>
      <c r="W349" s="71">
        <v>0</v>
      </c>
      <c r="X349" s="71">
        <v>0</v>
      </c>
      <c r="Z349" s="89">
        <v>0</v>
      </c>
      <c r="AA349" s="89">
        <v>0</v>
      </c>
      <c r="AB349" s="89">
        <v>0</v>
      </c>
      <c r="AD349" s="89">
        <v>0</v>
      </c>
      <c r="AE349" s="89">
        <v>0</v>
      </c>
      <c r="AF349" s="89">
        <v>0</v>
      </c>
      <c r="AH349" s="89">
        <v>0</v>
      </c>
      <c r="AI349" s="89">
        <v>0</v>
      </c>
      <c r="AJ349" s="89">
        <v>0</v>
      </c>
      <c r="AL349" s="90">
        <v>0</v>
      </c>
      <c r="AM349" s="90">
        <v>1</v>
      </c>
      <c r="AN349" s="90">
        <v>4</v>
      </c>
    </row>
    <row r="350" spans="1:40">
      <c r="A350" s="32" t="s">
        <v>352</v>
      </c>
      <c r="B350" s="88">
        <v>69</v>
      </c>
      <c r="C350" s="88">
        <v>29</v>
      </c>
      <c r="D350" s="88">
        <v>98</v>
      </c>
      <c r="E350" s="40"/>
      <c r="F350" s="88">
        <v>51</v>
      </c>
      <c r="G350" s="88">
        <v>48</v>
      </c>
      <c r="H350" s="88">
        <v>99</v>
      </c>
      <c r="I350" s="40"/>
      <c r="J350" s="88">
        <v>51</v>
      </c>
      <c r="K350" s="88">
        <v>42</v>
      </c>
      <c r="L350" s="88">
        <v>93</v>
      </c>
      <c r="M350" s="40"/>
      <c r="N350" s="71">
        <v>56</v>
      </c>
      <c r="O350" s="71">
        <v>43</v>
      </c>
      <c r="P350" s="71">
        <v>99</v>
      </c>
      <c r="Q350" s="40"/>
      <c r="R350" s="71">
        <v>55</v>
      </c>
      <c r="S350" s="71">
        <v>43</v>
      </c>
      <c r="T350" s="71">
        <v>98</v>
      </c>
      <c r="U350" s="6"/>
      <c r="V350" s="71">
        <v>61</v>
      </c>
      <c r="W350" s="71">
        <v>48</v>
      </c>
      <c r="X350" s="71">
        <v>109</v>
      </c>
      <c r="Z350" s="89">
        <v>56</v>
      </c>
      <c r="AA350" s="89">
        <v>41</v>
      </c>
      <c r="AB350" s="89">
        <v>97</v>
      </c>
      <c r="AD350" s="89">
        <v>59</v>
      </c>
      <c r="AE350" s="89">
        <v>37</v>
      </c>
      <c r="AF350" s="89">
        <v>96</v>
      </c>
      <c r="AH350" s="89">
        <v>69</v>
      </c>
      <c r="AI350" s="89">
        <v>43</v>
      </c>
      <c r="AJ350" s="89">
        <v>112</v>
      </c>
      <c r="AL350" s="90">
        <v>66</v>
      </c>
      <c r="AM350" s="90">
        <v>46</v>
      </c>
      <c r="AN350" s="90">
        <v>112</v>
      </c>
    </row>
    <row r="351" spans="1:40" ht="11.25" customHeight="1">
      <c r="A351" s="34" t="s">
        <v>353</v>
      </c>
      <c r="B351" s="88">
        <v>4</v>
      </c>
      <c r="C351" s="88">
        <v>2</v>
      </c>
      <c r="D351" s="88">
        <v>6</v>
      </c>
      <c r="E351" s="40"/>
      <c r="F351" s="88">
        <v>4</v>
      </c>
      <c r="G351" s="88">
        <v>4</v>
      </c>
      <c r="H351" s="88">
        <v>8</v>
      </c>
      <c r="I351" s="40"/>
      <c r="J351" s="88">
        <v>5</v>
      </c>
      <c r="K351" s="88">
        <v>3</v>
      </c>
      <c r="L351" s="88">
        <v>8</v>
      </c>
      <c r="M351" s="40"/>
      <c r="N351" s="71">
        <v>7</v>
      </c>
      <c r="O351" s="71">
        <v>1</v>
      </c>
      <c r="P351" s="71">
        <v>9</v>
      </c>
      <c r="Q351" s="40"/>
      <c r="R351" s="71">
        <v>5</v>
      </c>
      <c r="S351" s="71">
        <v>2</v>
      </c>
      <c r="T351" s="71">
        <v>8</v>
      </c>
      <c r="U351" s="6"/>
      <c r="V351" s="71">
        <v>3</v>
      </c>
      <c r="W351" s="71">
        <v>5</v>
      </c>
      <c r="X351" s="71">
        <v>9</v>
      </c>
      <c r="Z351" s="89">
        <v>1</v>
      </c>
      <c r="AA351" s="89">
        <v>3</v>
      </c>
      <c r="AB351" s="89">
        <v>6</v>
      </c>
      <c r="AD351" s="89">
        <v>4</v>
      </c>
      <c r="AE351" s="89">
        <v>1</v>
      </c>
      <c r="AF351" s="89">
        <v>7</v>
      </c>
      <c r="AH351" s="89">
        <v>2</v>
      </c>
      <c r="AI351" s="89">
        <v>7</v>
      </c>
      <c r="AJ351" s="89">
        <v>11</v>
      </c>
      <c r="AL351" s="90">
        <v>4</v>
      </c>
      <c r="AM351" s="90">
        <v>1</v>
      </c>
      <c r="AN351" s="90">
        <v>6</v>
      </c>
    </row>
    <row r="352" spans="1:40" ht="22.5">
      <c r="A352" s="34" t="s">
        <v>354</v>
      </c>
      <c r="B352" s="88">
        <v>3</v>
      </c>
      <c r="C352" s="88">
        <v>0</v>
      </c>
      <c r="D352" s="88">
        <v>2</v>
      </c>
      <c r="E352" s="40"/>
      <c r="F352" s="88">
        <v>5</v>
      </c>
      <c r="G352" s="88">
        <v>3</v>
      </c>
      <c r="H352" s="88">
        <v>7</v>
      </c>
      <c r="I352" s="40"/>
      <c r="J352" s="88">
        <v>4</v>
      </c>
      <c r="K352" s="88">
        <v>4</v>
      </c>
      <c r="L352" s="88">
        <v>2</v>
      </c>
      <c r="M352" s="40"/>
      <c r="N352" s="71">
        <v>1</v>
      </c>
      <c r="O352" s="71">
        <v>0</v>
      </c>
      <c r="P352" s="71">
        <v>4</v>
      </c>
      <c r="Q352" s="40"/>
      <c r="R352" s="71">
        <v>4</v>
      </c>
      <c r="S352" s="71">
        <v>1</v>
      </c>
      <c r="T352" s="71">
        <v>1</v>
      </c>
      <c r="U352" s="6"/>
      <c r="V352" s="71">
        <v>0</v>
      </c>
      <c r="W352" s="71">
        <v>0</v>
      </c>
      <c r="X352" s="71">
        <v>0</v>
      </c>
      <c r="Z352" s="89">
        <v>0</v>
      </c>
      <c r="AA352" s="89">
        <v>0</v>
      </c>
      <c r="AB352" s="89">
        <v>0</v>
      </c>
      <c r="AD352" s="89">
        <v>2</v>
      </c>
      <c r="AE352" s="89">
        <v>0</v>
      </c>
      <c r="AF352" s="89">
        <v>3</v>
      </c>
      <c r="AH352" s="89">
        <v>2</v>
      </c>
      <c r="AI352" s="89">
        <v>0</v>
      </c>
      <c r="AJ352" s="89">
        <v>4</v>
      </c>
      <c r="AL352" s="90">
        <v>2</v>
      </c>
      <c r="AM352" s="90">
        <v>0</v>
      </c>
      <c r="AN352" s="90">
        <v>1</v>
      </c>
    </row>
    <row r="353" spans="1:40">
      <c r="A353" s="34" t="s">
        <v>355</v>
      </c>
      <c r="B353" s="88">
        <v>0</v>
      </c>
      <c r="C353" s="88">
        <v>2</v>
      </c>
      <c r="D353" s="88">
        <v>1</v>
      </c>
      <c r="E353" s="40"/>
      <c r="F353" s="88">
        <v>0</v>
      </c>
      <c r="G353" s="88">
        <v>0</v>
      </c>
      <c r="H353" s="88">
        <v>0</v>
      </c>
      <c r="I353" s="40"/>
      <c r="J353" s="88">
        <v>0</v>
      </c>
      <c r="K353" s="88">
        <v>1</v>
      </c>
      <c r="L353" s="88">
        <v>4</v>
      </c>
      <c r="M353" s="40"/>
      <c r="N353" s="71">
        <v>0</v>
      </c>
      <c r="O353" s="71">
        <v>4</v>
      </c>
      <c r="P353" s="71">
        <v>3</v>
      </c>
      <c r="Q353" s="40"/>
      <c r="R353" s="71">
        <v>0</v>
      </c>
      <c r="S353" s="71">
        <v>0</v>
      </c>
      <c r="T353" s="71">
        <v>0</v>
      </c>
      <c r="U353" s="6"/>
      <c r="V353" s="71">
        <v>0</v>
      </c>
      <c r="W353" s="71">
        <v>1</v>
      </c>
      <c r="X353" s="71">
        <v>2</v>
      </c>
      <c r="Z353" s="89">
        <v>0</v>
      </c>
      <c r="AA353" s="89">
        <v>0</v>
      </c>
      <c r="AB353" s="89">
        <v>0</v>
      </c>
      <c r="AD353" s="89">
        <v>0</v>
      </c>
      <c r="AE353" s="89">
        <v>2</v>
      </c>
      <c r="AF353" s="89">
        <v>2</v>
      </c>
      <c r="AH353" s="89">
        <v>0</v>
      </c>
      <c r="AI353" s="89">
        <v>0</v>
      </c>
      <c r="AJ353" s="89">
        <v>0</v>
      </c>
      <c r="AL353" s="90">
        <v>0</v>
      </c>
      <c r="AM353" s="90">
        <v>0</v>
      </c>
      <c r="AN353" s="90">
        <v>0</v>
      </c>
    </row>
    <row r="354" spans="1:40">
      <c r="A354" s="34" t="s">
        <v>356</v>
      </c>
      <c r="B354" s="88">
        <v>0</v>
      </c>
      <c r="C354" s="88">
        <v>0</v>
      </c>
      <c r="D354" s="88">
        <v>0</v>
      </c>
      <c r="E354" s="40"/>
      <c r="F354" s="88">
        <v>0</v>
      </c>
      <c r="G354" s="88">
        <v>0</v>
      </c>
      <c r="H354" s="88">
        <v>0</v>
      </c>
      <c r="I354" s="40"/>
      <c r="J354" s="88">
        <v>0</v>
      </c>
      <c r="K354" s="88">
        <v>0</v>
      </c>
      <c r="L354" s="88">
        <v>0</v>
      </c>
      <c r="M354" s="40"/>
      <c r="N354" s="71">
        <v>0</v>
      </c>
      <c r="O354" s="71">
        <v>0</v>
      </c>
      <c r="P354" s="71">
        <v>0</v>
      </c>
      <c r="Q354" s="40"/>
      <c r="R354" s="71">
        <v>0</v>
      </c>
      <c r="S354" s="71">
        <v>0</v>
      </c>
      <c r="T354" s="71">
        <v>0</v>
      </c>
      <c r="U354" s="6"/>
      <c r="V354" s="71">
        <v>0</v>
      </c>
      <c r="W354" s="71">
        <v>0</v>
      </c>
      <c r="X354" s="71">
        <v>0</v>
      </c>
      <c r="Z354" s="89">
        <v>0</v>
      </c>
      <c r="AA354" s="89">
        <v>0</v>
      </c>
      <c r="AB354" s="89">
        <v>0</v>
      </c>
      <c r="AD354" s="89">
        <v>0</v>
      </c>
      <c r="AE354" s="89">
        <v>0</v>
      </c>
      <c r="AF354" s="89">
        <v>0</v>
      </c>
      <c r="AH354" s="89">
        <v>0</v>
      </c>
      <c r="AI354" s="89">
        <v>0</v>
      </c>
      <c r="AJ354" s="89">
        <v>0</v>
      </c>
      <c r="AL354" s="90">
        <v>0</v>
      </c>
      <c r="AM354" s="90">
        <v>0</v>
      </c>
      <c r="AN354" s="90">
        <v>0</v>
      </c>
    </row>
    <row r="355" spans="1:40">
      <c r="A355" s="33" t="s">
        <v>357</v>
      </c>
      <c r="B355" s="88">
        <v>4</v>
      </c>
      <c r="C355" s="88">
        <v>4</v>
      </c>
      <c r="D355" s="88">
        <v>1</v>
      </c>
      <c r="E355" s="40"/>
      <c r="F355" s="88">
        <v>3</v>
      </c>
      <c r="G355" s="88">
        <v>1</v>
      </c>
      <c r="H355" s="88">
        <v>5</v>
      </c>
      <c r="I355" s="40"/>
      <c r="J355" s="88">
        <v>0</v>
      </c>
      <c r="K355" s="88">
        <v>2</v>
      </c>
      <c r="L355" s="88">
        <v>2</v>
      </c>
      <c r="M355" s="40"/>
      <c r="N355" s="71">
        <v>4</v>
      </c>
      <c r="O355" s="71">
        <v>2</v>
      </c>
      <c r="P355" s="71">
        <v>2</v>
      </c>
      <c r="Q355" s="40"/>
      <c r="R355" s="71">
        <v>3</v>
      </c>
      <c r="S355" s="71">
        <v>0</v>
      </c>
      <c r="T355" s="71">
        <v>2</v>
      </c>
      <c r="U355" s="6"/>
      <c r="V355" s="71">
        <v>3</v>
      </c>
      <c r="W355" s="71">
        <v>2</v>
      </c>
      <c r="X355" s="71">
        <v>1</v>
      </c>
      <c r="Z355" s="89">
        <v>0</v>
      </c>
      <c r="AA355" s="89">
        <v>3</v>
      </c>
      <c r="AB355" s="89">
        <v>3</v>
      </c>
      <c r="AD355" s="89">
        <v>0</v>
      </c>
      <c r="AE355" s="89">
        <v>0</v>
      </c>
      <c r="AF355" s="89">
        <v>0</v>
      </c>
      <c r="AH355" s="89">
        <v>0</v>
      </c>
      <c r="AI355" s="89">
        <v>1</v>
      </c>
      <c r="AJ355" s="89">
        <v>2</v>
      </c>
      <c r="AL355" s="90">
        <v>0</v>
      </c>
      <c r="AM355" s="90">
        <v>0</v>
      </c>
      <c r="AN355" s="90">
        <v>0</v>
      </c>
    </row>
    <row r="356" spans="1:40">
      <c r="A356" s="33" t="s">
        <v>358</v>
      </c>
      <c r="B356" s="88">
        <v>0</v>
      </c>
      <c r="C356" s="88">
        <v>0</v>
      </c>
      <c r="D356" s="88">
        <v>0</v>
      </c>
      <c r="E356" s="40"/>
      <c r="F356" s="88">
        <v>0</v>
      </c>
      <c r="G356" s="88">
        <v>0</v>
      </c>
      <c r="H356" s="88">
        <v>0</v>
      </c>
      <c r="I356" s="40"/>
      <c r="J356" s="88">
        <v>0</v>
      </c>
      <c r="K356" s="88">
        <v>0</v>
      </c>
      <c r="L356" s="88">
        <v>0</v>
      </c>
      <c r="M356" s="40"/>
      <c r="N356" s="71">
        <v>0</v>
      </c>
      <c r="O356" s="71">
        <v>0</v>
      </c>
      <c r="P356" s="71">
        <v>0</v>
      </c>
      <c r="Q356" s="40"/>
      <c r="R356" s="71">
        <v>0</v>
      </c>
      <c r="S356" s="71">
        <v>0</v>
      </c>
      <c r="T356" s="71">
        <v>0</v>
      </c>
      <c r="U356" s="6"/>
      <c r="V356" s="71">
        <v>0</v>
      </c>
      <c r="W356" s="71">
        <v>0</v>
      </c>
      <c r="X356" s="71">
        <v>0</v>
      </c>
      <c r="Z356" s="89">
        <v>0</v>
      </c>
      <c r="AA356" s="89">
        <v>0</v>
      </c>
      <c r="AB356" s="89">
        <v>0</v>
      </c>
      <c r="AD356" s="89">
        <v>0</v>
      </c>
      <c r="AE356" s="89">
        <v>0</v>
      </c>
      <c r="AF356" s="89">
        <v>0</v>
      </c>
      <c r="AH356" s="89">
        <v>0</v>
      </c>
      <c r="AI356" s="89">
        <v>1</v>
      </c>
      <c r="AJ356" s="89">
        <v>4</v>
      </c>
      <c r="AL356" s="90">
        <v>0</v>
      </c>
      <c r="AM356" s="90">
        <v>0</v>
      </c>
      <c r="AN356" s="90">
        <v>0</v>
      </c>
    </row>
    <row r="357" spans="1:40" ht="11.25" customHeight="1">
      <c r="A357" s="33" t="s">
        <v>359</v>
      </c>
      <c r="B357" s="88">
        <v>11</v>
      </c>
      <c r="C357" s="88">
        <v>5</v>
      </c>
      <c r="D357" s="88">
        <v>16</v>
      </c>
      <c r="E357" s="40"/>
      <c r="F357" s="88">
        <v>7</v>
      </c>
      <c r="G357" s="88">
        <v>9</v>
      </c>
      <c r="H357" s="88">
        <v>16</v>
      </c>
      <c r="I357" s="40"/>
      <c r="J357" s="88">
        <v>6</v>
      </c>
      <c r="K357" s="88">
        <v>11</v>
      </c>
      <c r="L357" s="88">
        <v>17</v>
      </c>
      <c r="M357" s="40"/>
      <c r="N357" s="71">
        <v>1</v>
      </c>
      <c r="O357" s="71">
        <v>6</v>
      </c>
      <c r="P357" s="71">
        <v>8</v>
      </c>
      <c r="Q357" s="40"/>
      <c r="R357" s="71">
        <v>9</v>
      </c>
      <c r="S357" s="71">
        <v>5</v>
      </c>
      <c r="T357" s="71">
        <v>14</v>
      </c>
      <c r="U357" s="6"/>
      <c r="V357" s="71">
        <v>8</v>
      </c>
      <c r="W357" s="71">
        <v>9</v>
      </c>
      <c r="X357" s="71">
        <v>17</v>
      </c>
      <c r="Z357" s="89">
        <v>9</v>
      </c>
      <c r="AA357" s="89">
        <v>8</v>
      </c>
      <c r="AB357" s="89">
        <v>17</v>
      </c>
      <c r="AD357" s="89">
        <v>5</v>
      </c>
      <c r="AE357" s="89">
        <v>1</v>
      </c>
      <c r="AF357" s="89">
        <v>9</v>
      </c>
      <c r="AH357" s="89">
        <v>7</v>
      </c>
      <c r="AI357" s="89">
        <v>2</v>
      </c>
      <c r="AJ357" s="89">
        <v>10</v>
      </c>
      <c r="AL357" s="90">
        <v>8</v>
      </c>
      <c r="AM357" s="90">
        <v>6</v>
      </c>
      <c r="AN357" s="90">
        <v>14</v>
      </c>
    </row>
    <row r="358" spans="1:40">
      <c r="A358" s="33" t="s">
        <v>360</v>
      </c>
      <c r="B358" s="88">
        <v>0</v>
      </c>
      <c r="C358" s="88">
        <v>2</v>
      </c>
      <c r="D358" s="88">
        <v>4</v>
      </c>
      <c r="E358" s="40"/>
      <c r="F358" s="88">
        <v>1</v>
      </c>
      <c r="G358" s="88">
        <v>2</v>
      </c>
      <c r="H358" s="88">
        <v>3</v>
      </c>
      <c r="I358" s="40"/>
      <c r="J358" s="88">
        <v>0</v>
      </c>
      <c r="K358" s="88">
        <v>0</v>
      </c>
      <c r="L358" s="88">
        <v>0</v>
      </c>
      <c r="M358" s="40"/>
      <c r="N358" s="71">
        <v>0</v>
      </c>
      <c r="O358" s="71">
        <v>3</v>
      </c>
      <c r="P358" s="71">
        <v>4</v>
      </c>
      <c r="Q358" s="40"/>
      <c r="R358" s="71">
        <v>1</v>
      </c>
      <c r="S358" s="71">
        <v>0</v>
      </c>
      <c r="T358" s="71">
        <v>1</v>
      </c>
      <c r="U358" s="6"/>
      <c r="V358" s="71">
        <v>4</v>
      </c>
      <c r="W358" s="71">
        <v>1</v>
      </c>
      <c r="X358" s="71">
        <v>5</v>
      </c>
      <c r="Z358" s="89">
        <v>0</v>
      </c>
      <c r="AA358" s="89">
        <v>0</v>
      </c>
      <c r="AB358" s="89">
        <v>0</v>
      </c>
      <c r="AD358" s="89">
        <v>0</v>
      </c>
      <c r="AE358" s="89">
        <v>4</v>
      </c>
      <c r="AF358" s="89">
        <v>2</v>
      </c>
      <c r="AH358" s="89">
        <v>1</v>
      </c>
      <c r="AI358" s="89">
        <v>4</v>
      </c>
      <c r="AJ358" s="89">
        <v>4</v>
      </c>
      <c r="AL358" s="90">
        <v>0</v>
      </c>
      <c r="AM358" s="90">
        <v>0</v>
      </c>
      <c r="AN358" s="90">
        <v>0</v>
      </c>
    </row>
    <row r="359" spans="1:40">
      <c r="A359" s="33" t="s">
        <v>361</v>
      </c>
      <c r="B359" s="88">
        <v>2</v>
      </c>
      <c r="C359" s="88">
        <v>0</v>
      </c>
      <c r="D359" s="88">
        <v>2</v>
      </c>
      <c r="E359" s="40"/>
      <c r="F359" s="88">
        <v>2</v>
      </c>
      <c r="G359" s="88">
        <v>1</v>
      </c>
      <c r="H359" s="88">
        <v>1</v>
      </c>
      <c r="I359" s="40"/>
      <c r="J359" s="88">
        <v>1</v>
      </c>
      <c r="K359" s="88">
        <v>0</v>
      </c>
      <c r="L359" s="88">
        <v>3</v>
      </c>
      <c r="M359" s="40"/>
      <c r="N359" s="71">
        <v>0</v>
      </c>
      <c r="O359" s="71">
        <v>1</v>
      </c>
      <c r="P359" s="71">
        <v>2</v>
      </c>
      <c r="Q359" s="40"/>
      <c r="R359" s="71">
        <v>0</v>
      </c>
      <c r="S359" s="71">
        <v>2</v>
      </c>
      <c r="T359" s="71">
        <v>1</v>
      </c>
      <c r="U359" s="6"/>
      <c r="V359" s="71">
        <v>1</v>
      </c>
      <c r="W359" s="71">
        <v>3</v>
      </c>
      <c r="X359" s="71">
        <v>5</v>
      </c>
      <c r="Z359" s="89">
        <v>0</v>
      </c>
      <c r="AA359" s="89">
        <v>0</v>
      </c>
      <c r="AB359" s="89">
        <v>0</v>
      </c>
      <c r="AD359" s="89">
        <v>4</v>
      </c>
      <c r="AE359" s="89">
        <v>0</v>
      </c>
      <c r="AF359" s="89">
        <v>4</v>
      </c>
      <c r="AH359" s="89">
        <v>2</v>
      </c>
      <c r="AI359" s="89">
        <v>0</v>
      </c>
      <c r="AJ359" s="89">
        <v>2</v>
      </c>
      <c r="AL359" s="90">
        <v>4</v>
      </c>
      <c r="AM359" s="90">
        <v>4</v>
      </c>
      <c r="AN359" s="90">
        <v>4</v>
      </c>
    </row>
    <row r="360" spans="1:40">
      <c r="A360" s="33" t="s">
        <v>362</v>
      </c>
      <c r="B360" s="88">
        <v>37</v>
      </c>
      <c r="C360" s="88">
        <v>9</v>
      </c>
      <c r="D360" s="88">
        <v>46</v>
      </c>
      <c r="E360" s="40"/>
      <c r="F360" s="88">
        <v>22</v>
      </c>
      <c r="G360" s="88">
        <v>19</v>
      </c>
      <c r="H360" s="88">
        <v>41</v>
      </c>
      <c r="I360" s="40"/>
      <c r="J360" s="88">
        <v>24</v>
      </c>
      <c r="K360" s="88">
        <v>13</v>
      </c>
      <c r="L360" s="88">
        <v>37</v>
      </c>
      <c r="M360" s="40"/>
      <c r="N360" s="71">
        <v>31</v>
      </c>
      <c r="O360" s="71">
        <v>19</v>
      </c>
      <c r="P360" s="71">
        <v>50</v>
      </c>
      <c r="Q360" s="40"/>
      <c r="R360" s="71">
        <v>23</v>
      </c>
      <c r="S360" s="71">
        <v>21</v>
      </c>
      <c r="T360" s="71">
        <v>44</v>
      </c>
      <c r="U360" s="6"/>
      <c r="V360" s="71">
        <v>27</v>
      </c>
      <c r="W360" s="71">
        <v>19</v>
      </c>
      <c r="X360" s="71">
        <v>46</v>
      </c>
      <c r="Z360" s="89">
        <v>27</v>
      </c>
      <c r="AA360" s="89">
        <v>15</v>
      </c>
      <c r="AB360" s="89">
        <v>42</v>
      </c>
      <c r="AD360" s="89">
        <v>29</v>
      </c>
      <c r="AE360" s="89">
        <v>15</v>
      </c>
      <c r="AF360" s="89">
        <v>44</v>
      </c>
      <c r="AH360" s="89">
        <v>35</v>
      </c>
      <c r="AI360" s="89">
        <v>19</v>
      </c>
      <c r="AJ360" s="89">
        <v>54</v>
      </c>
      <c r="AL360" s="90">
        <v>36</v>
      </c>
      <c r="AM360" s="90">
        <v>21</v>
      </c>
      <c r="AN360" s="90">
        <v>57</v>
      </c>
    </row>
    <row r="361" spans="1:40" ht="22.5">
      <c r="A361" s="33" t="s">
        <v>363</v>
      </c>
      <c r="B361" s="88">
        <v>12</v>
      </c>
      <c r="C361" s="88">
        <v>4</v>
      </c>
      <c r="D361" s="88">
        <v>16</v>
      </c>
      <c r="E361" s="40"/>
      <c r="F361" s="88">
        <v>7</v>
      </c>
      <c r="G361" s="88">
        <v>5</v>
      </c>
      <c r="H361" s="88">
        <v>12</v>
      </c>
      <c r="I361" s="40"/>
      <c r="J361" s="88">
        <v>9</v>
      </c>
      <c r="K361" s="88">
        <v>7</v>
      </c>
      <c r="L361" s="88">
        <v>16</v>
      </c>
      <c r="M361" s="40"/>
      <c r="N361" s="71">
        <v>11</v>
      </c>
      <c r="O361" s="71">
        <v>9</v>
      </c>
      <c r="P361" s="71">
        <v>20</v>
      </c>
      <c r="Q361" s="40"/>
      <c r="R361" s="71">
        <v>14</v>
      </c>
      <c r="S361" s="71">
        <v>11</v>
      </c>
      <c r="T361" s="71">
        <v>25</v>
      </c>
      <c r="U361" s="6"/>
      <c r="V361" s="71">
        <v>12</v>
      </c>
      <c r="W361" s="71">
        <v>8</v>
      </c>
      <c r="X361" s="71">
        <v>20</v>
      </c>
      <c r="Z361" s="89">
        <v>17</v>
      </c>
      <c r="AA361" s="89">
        <v>11</v>
      </c>
      <c r="AB361" s="89">
        <v>28</v>
      </c>
      <c r="AD361" s="89">
        <v>15</v>
      </c>
      <c r="AE361" s="89">
        <v>11</v>
      </c>
      <c r="AF361" s="89">
        <v>26</v>
      </c>
      <c r="AH361" s="89">
        <v>14</v>
      </c>
      <c r="AI361" s="89">
        <v>9</v>
      </c>
      <c r="AJ361" s="89">
        <v>23</v>
      </c>
      <c r="AL361" s="90">
        <v>13</v>
      </c>
      <c r="AM361" s="90">
        <v>12</v>
      </c>
      <c r="AN361" s="90">
        <v>25</v>
      </c>
    </row>
    <row r="362" spans="1:40">
      <c r="A362" s="33" t="s">
        <v>364</v>
      </c>
      <c r="B362" s="88">
        <v>3</v>
      </c>
      <c r="C362" s="88">
        <v>5</v>
      </c>
      <c r="D362" s="88">
        <v>7</v>
      </c>
      <c r="E362" s="40"/>
      <c r="F362" s="88">
        <v>1</v>
      </c>
      <c r="G362" s="88">
        <v>3</v>
      </c>
      <c r="H362" s="88">
        <v>5</v>
      </c>
      <c r="I362" s="40"/>
      <c r="J362" s="88">
        <v>2</v>
      </c>
      <c r="K362" s="88">
        <v>5</v>
      </c>
      <c r="L362" s="88">
        <v>7</v>
      </c>
      <c r="M362" s="40"/>
      <c r="N362" s="71">
        <v>1</v>
      </c>
      <c r="O362" s="71">
        <v>1</v>
      </c>
      <c r="P362" s="71">
        <v>5</v>
      </c>
      <c r="Q362" s="40"/>
      <c r="R362" s="71">
        <v>0</v>
      </c>
      <c r="S362" s="71">
        <v>2</v>
      </c>
      <c r="T362" s="71">
        <v>2</v>
      </c>
      <c r="U362" s="6"/>
      <c r="V362" s="71">
        <v>4</v>
      </c>
      <c r="W362" s="71">
        <v>4</v>
      </c>
      <c r="X362" s="71">
        <v>3</v>
      </c>
      <c r="Z362" s="89">
        <v>2</v>
      </c>
      <c r="AA362" s="89">
        <v>1</v>
      </c>
      <c r="AB362" s="89">
        <v>3</v>
      </c>
      <c r="AD362" s="89">
        <v>5</v>
      </c>
      <c r="AE362" s="89">
        <v>3</v>
      </c>
      <c r="AF362" s="89">
        <v>6</v>
      </c>
      <c r="AH362" s="89">
        <v>1</v>
      </c>
      <c r="AI362" s="89">
        <v>2</v>
      </c>
      <c r="AJ362" s="89">
        <v>3</v>
      </c>
      <c r="AL362" s="90">
        <v>4</v>
      </c>
      <c r="AM362" s="90">
        <v>1</v>
      </c>
      <c r="AN362" s="90">
        <v>6</v>
      </c>
    </row>
    <row r="363" spans="1:40" ht="33.75" customHeight="1">
      <c r="A363" s="31" t="s">
        <v>365</v>
      </c>
      <c r="B363" s="41">
        <v>23</v>
      </c>
      <c r="C363" s="41">
        <v>20</v>
      </c>
      <c r="D363" s="41">
        <v>43</v>
      </c>
      <c r="E363" s="14"/>
      <c r="F363" s="41">
        <v>39</v>
      </c>
      <c r="G363" s="41">
        <v>39</v>
      </c>
      <c r="H363" s="41">
        <v>78</v>
      </c>
      <c r="I363" s="14"/>
      <c r="J363" s="41">
        <v>23</v>
      </c>
      <c r="K363" s="41">
        <v>32</v>
      </c>
      <c r="L363" s="41">
        <v>55</v>
      </c>
      <c r="M363" s="14"/>
      <c r="N363" s="63">
        <v>23</v>
      </c>
      <c r="O363" s="63">
        <v>25</v>
      </c>
      <c r="P363" s="63">
        <v>48</v>
      </c>
      <c r="Q363" s="14"/>
      <c r="R363" s="63">
        <v>29</v>
      </c>
      <c r="S363" s="63">
        <v>18</v>
      </c>
      <c r="T363" s="63">
        <v>47</v>
      </c>
      <c r="U363" s="6"/>
      <c r="V363" s="63">
        <v>28</v>
      </c>
      <c r="W363" s="63">
        <v>18</v>
      </c>
      <c r="X363" s="63">
        <v>46</v>
      </c>
      <c r="Z363" s="86">
        <v>13</v>
      </c>
      <c r="AA363" s="86">
        <v>25</v>
      </c>
      <c r="AB363" s="86">
        <v>38</v>
      </c>
      <c r="AD363" s="86">
        <v>24</v>
      </c>
      <c r="AE363" s="86">
        <v>27</v>
      </c>
      <c r="AF363" s="86">
        <v>51</v>
      </c>
      <c r="AH363" s="86">
        <v>25</v>
      </c>
      <c r="AI363" s="86">
        <v>36</v>
      </c>
      <c r="AJ363" s="86">
        <v>61</v>
      </c>
      <c r="AL363" s="87">
        <v>22</v>
      </c>
      <c r="AM363" s="87">
        <v>33</v>
      </c>
      <c r="AN363" s="87">
        <v>55</v>
      </c>
    </row>
    <row r="364" spans="1:40">
      <c r="A364" s="23" t="s">
        <v>366</v>
      </c>
      <c r="B364" s="88">
        <v>0</v>
      </c>
      <c r="C364" s="88">
        <v>3</v>
      </c>
      <c r="D364" s="88">
        <v>3</v>
      </c>
      <c r="E364" s="40"/>
      <c r="F364" s="88">
        <v>2</v>
      </c>
      <c r="G364" s="88">
        <v>2</v>
      </c>
      <c r="H364" s="88">
        <v>5</v>
      </c>
      <c r="I364" s="40"/>
      <c r="J364" s="88">
        <v>3</v>
      </c>
      <c r="K364" s="88">
        <v>4</v>
      </c>
      <c r="L364" s="88">
        <v>2</v>
      </c>
      <c r="M364" s="40"/>
      <c r="N364" s="71">
        <v>3</v>
      </c>
      <c r="O364" s="71">
        <v>2</v>
      </c>
      <c r="P364" s="71">
        <v>4</v>
      </c>
      <c r="Q364" s="40"/>
      <c r="R364" s="71">
        <v>1</v>
      </c>
      <c r="S364" s="71">
        <v>3</v>
      </c>
      <c r="T364" s="71">
        <v>2</v>
      </c>
      <c r="U364" s="6"/>
      <c r="V364" s="71">
        <v>3</v>
      </c>
      <c r="W364" s="71">
        <v>3</v>
      </c>
      <c r="X364" s="71">
        <v>4</v>
      </c>
      <c r="Z364" s="89">
        <v>0</v>
      </c>
      <c r="AA364" s="89">
        <v>1</v>
      </c>
      <c r="AB364" s="89">
        <v>2</v>
      </c>
      <c r="AD364" s="89">
        <v>0</v>
      </c>
      <c r="AE364" s="89">
        <v>1</v>
      </c>
      <c r="AF364" s="89">
        <v>3</v>
      </c>
      <c r="AH364" s="89">
        <v>1</v>
      </c>
      <c r="AI364" s="89">
        <v>2</v>
      </c>
      <c r="AJ364" s="89">
        <v>3</v>
      </c>
      <c r="AL364" s="90">
        <v>3</v>
      </c>
      <c r="AM364" s="90">
        <v>2</v>
      </c>
      <c r="AN364" s="90">
        <v>4</v>
      </c>
    </row>
    <row r="365" spans="1:40">
      <c r="A365" s="25" t="s">
        <v>367</v>
      </c>
      <c r="B365" s="88">
        <v>0</v>
      </c>
      <c r="C365" s="88">
        <v>1</v>
      </c>
      <c r="D365" s="88">
        <v>3</v>
      </c>
      <c r="E365" s="40"/>
      <c r="F365" s="88">
        <v>1</v>
      </c>
      <c r="G365" s="88">
        <v>3</v>
      </c>
      <c r="H365" s="88">
        <v>5</v>
      </c>
      <c r="I365" s="40"/>
      <c r="J365" s="88">
        <v>2</v>
      </c>
      <c r="K365" s="88">
        <v>1</v>
      </c>
      <c r="L365" s="88">
        <v>4</v>
      </c>
      <c r="M365" s="40"/>
      <c r="N365" s="71">
        <v>4</v>
      </c>
      <c r="O365" s="71">
        <v>1</v>
      </c>
      <c r="P365" s="71">
        <v>4</v>
      </c>
      <c r="Q365" s="40"/>
      <c r="R365" s="71">
        <v>4</v>
      </c>
      <c r="S365" s="71">
        <v>1</v>
      </c>
      <c r="T365" s="71">
        <v>3</v>
      </c>
      <c r="U365" s="6"/>
      <c r="V365" s="71">
        <v>3</v>
      </c>
      <c r="W365" s="71">
        <v>1</v>
      </c>
      <c r="X365" s="71">
        <v>3</v>
      </c>
      <c r="Z365" s="89">
        <v>0</v>
      </c>
      <c r="AA365" s="89">
        <v>3</v>
      </c>
      <c r="AB365" s="89">
        <v>2</v>
      </c>
      <c r="AD365" s="89">
        <v>0</v>
      </c>
      <c r="AE365" s="89">
        <v>3</v>
      </c>
      <c r="AF365" s="89">
        <v>4</v>
      </c>
      <c r="AH365" s="89">
        <v>4</v>
      </c>
      <c r="AI365" s="89">
        <v>3</v>
      </c>
      <c r="AJ365" s="89">
        <v>3</v>
      </c>
      <c r="AL365" s="90">
        <v>2</v>
      </c>
      <c r="AM365" s="90">
        <v>4</v>
      </c>
      <c r="AN365" s="90">
        <v>1</v>
      </c>
    </row>
    <row r="366" spans="1:40">
      <c r="A366" s="25" t="s">
        <v>368</v>
      </c>
      <c r="B366" s="88">
        <v>0</v>
      </c>
      <c r="C366" s="88">
        <v>0</v>
      </c>
      <c r="D366" s="88">
        <v>0</v>
      </c>
      <c r="E366" s="40"/>
      <c r="F366" s="88">
        <v>0</v>
      </c>
      <c r="G366" s="88">
        <v>0</v>
      </c>
      <c r="H366" s="88">
        <v>0</v>
      </c>
      <c r="I366" s="40"/>
      <c r="J366" s="88">
        <v>3</v>
      </c>
      <c r="K366" s="88">
        <v>0</v>
      </c>
      <c r="L366" s="88">
        <v>2</v>
      </c>
      <c r="M366" s="40"/>
      <c r="N366" s="71">
        <v>0</v>
      </c>
      <c r="O366" s="71">
        <v>0</v>
      </c>
      <c r="P366" s="71">
        <v>0</v>
      </c>
      <c r="Q366" s="40"/>
      <c r="R366" s="71">
        <v>0</v>
      </c>
      <c r="S366" s="71">
        <v>0</v>
      </c>
      <c r="T366" s="71">
        <v>0</v>
      </c>
      <c r="U366" s="6"/>
      <c r="V366" s="71">
        <v>0</v>
      </c>
      <c r="W366" s="71">
        <v>0</v>
      </c>
      <c r="X366" s="71">
        <v>0</v>
      </c>
      <c r="Z366" s="89">
        <v>0</v>
      </c>
      <c r="AA366" s="89">
        <v>0</v>
      </c>
      <c r="AB366" s="89">
        <v>0</v>
      </c>
      <c r="AD366" s="89">
        <v>0</v>
      </c>
      <c r="AE366" s="89">
        <v>0</v>
      </c>
      <c r="AF366" s="89">
        <v>0</v>
      </c>
      <c r="AH366" s="89">
        <v>0</v>
      </c>
      <c r="AI366" s="89">
        <v>0</v>
      </c>
      <c r="AJ366" s="89">
        <v>0</v>
      </c>
      <c r="AL366" s="90">
        <v>0</v>
      </c>
      <c r="AM366" s="90">
        <v>0</v>
      </c>
      <c r="AN366" s="90">
        <v>0</v>
      </c>
    </row>
    <row r="367" spans="1:40">
      <c r="A367" s="25" t="s">
        <v>369</v>
      </c>
      <c r="B367" s="88">
        <v>0</v>
      </c>
      <c r="C367" s="88">
        <v>0</v>
      </c>
      <c r="D367" s="88">
        <v>0</v>
      </c>
      <c r="E367" s="40"/>
      <c r="F367" s="88">
        <v>0</v>
      </c>
      <c r="G367" s="88">
        <v>0</v>
      </c>
      <c r="H367" s="88">
        <v>0</v>
      </c>
      <c r="I367" s="40"/>
      <c r="J367" s="88">
        <v>0</v>
      </c>
      <c r="K367" s="88">
        <v>0</v>
      </c>
      <c r="L367" s="88">
        <v>0</v>
      </c>
      <c r="M367" s="40"/>
      <c r="N367" s="71">
        <v>0</v>
      </c>
      <c r="O367" s="71">
        <v>0</v>
      </c>
      <c r="P367" s="71">
        <v>0</v>
      </c>
      <c r="Q367" s="40"/>
      <c r="R367" s="71">
        <v>1</v>
      </c>
      <c r="S367" s="71">
        <v>0</v>
      </c>
      <c r="T367" s="71">
        <v>3</v>
      </c>
      <c r="U367" s="6"/>
      <c r="V367" s="71">
        <v>0</v>
      </c>
      <c r="W367" s="71">
        <v>0</v>
      </c>
      <c r="X367" s="71">
        <v>0</v>
      </c>
      <c r="Z367" s="89">
        <v>0</v>
      </c>
      <c r="AA367" s="89">
        <v>0</v>
      </c>
      <c r="AB367" s="89">
        <v>0</v>
      </c>
      <c r="AD367" s="89">
        <v>0</v>
      </c>
      <c r="AE367" s="89">
        <v>0</v>
      </c>
      <c r="AF367" s="89">
        <v>0</v>
      </c>
      <c r="AH367" s="89">
        <v>0</v>
      </c>
      <c r="AI367" s="89">
        <v>0</v>
      </c>
      <c r="AJ367" s="89">
        <v>0</v>
      </c>
      <c r="AL367" s="90">
        <v>0</v>
      </c>
      <c r="AM367" s="90">
        <v>0</v>
      </c>
      <c r="AN367" s="90">
        <v>0</v>
      </c>
    </row>
    <row r="368" spans="1:40">
      <c r="A368" s="25" t="s">
        <v>370</v>
      </c>
      <c r="B368" s="88">
        <v>0</v>
      </c>
      <c r="C368" s="88">
        <v>0</v>
      </c>
      <c r="D368" s="88">
        <v>0</v>
      </c>
      <c r="E368" s="40"/>
      <c r="F368" s="88">
        <v>0</v>
      </c>
      <c r="G368" s="88">
        <v>0</v>
      </c>
      <c r="H368" s="88">
        <v>0</v>
      </c>
      <c r="I368" s="40"/>
      <c r="J368" s="88">
        <v>0</v>
      </c>
      <c r="K368" s="88">
        <v>0</v>
      </c>
      <c r="L368" s="88">
        <v>0</v>
      </c>
      <c r="M368" s="40"/>
      <c r="N368" s="71">
        <v>0</v>
      </c>
      <c r="O368" s="71">
        <v>0</v>
      </c>
      <c r="P368" s="71">
        <v>0</v>
      </c>
      <c r="Q368" s="40"/>
      <c r="R368" s="71">
        <v>0</v>
      </c>
      <c r="S368" s="71">
        <v>0</v>
      </c>
      <c r="T368" s="71">
        <v>0</v>
      </c>
      <c r="U368" s="6"/>
      <c r="V368" s="71">
        <v>0</v>
      </c>
      <c r="W368" s="71">
        <v>0</v>
      </c>
      <c r="X368" s="71">
        <v>0</v>
      </c>
      <c r="Z368" s="89">
        <v>0</v>
      </c>
      <c r="AA368" s="89">
        <v>0</v>
      </c>
      <c r="AB368" s="89">
        <v>0</v>
      </c>
      <c r="AD368" s="89">
        <v>0</v>
      </c>
      <c r="AE368" s="89">
        <v>0</v>
      </c>
      <c r="AF368" s="89">
        <v>0</v>
      </c>
      <c r="AH368" s="89">
        <v>0</v>
      </c>
      <c r="AI368" s="89">
        <v>0</v>
      </c>
      <c r="AJ368" s="89">
        <v>0</v>
      </c>
      <c r="AL368" s="90">
        <v>0</v>
      </c>
      <c r="AM368" s="90">
        <v>0</v>
      </c>
      <c r="AN368" s="90">
        <v>0</v>
      </c>
    </row>
    <row r="369" spans="1:40">
      <c r="A369" s="23" t="s">
        <v>371</v>
      </c>
      <c r="B369" s="88">
        <v>4</v>
      </c>
      <c r="C369" s="88">
        <v>0</v>
      </c>
      <c r="D369" s="88">
        <v>4</v>
      </c>
      <c r="E369" s="40"/>
      <c r="F369" s="88">
        <v>1</v>
      </c>
      <c r="G369" s="88">
        <v>0</v>
      </c>
      <c r="H369" s="88">
        <v>2</v>
      </c>
      <c r="I369" s="40"/>
      <c r="J369" s="88">
        <v>4</v>
      </c>
      <c r="K369" s="88">
        <v>1</v>
      </c>
      <c r="L369" s="88">
        <v>4</v>
      </c>
      <c r="M369" s="40"/>
      <c r="N369" s="71">
        <v>1</v>
      </c>
      <c r="O369" s="71">
        <v>2</v>
      </c>
      <c r="P369" s="71">
        <v>3</v>
      </c>
      <c r="Q369" s="40"/>
      <c r="R369" s="71">
        <v>2</v>
      </c>
      <c r="S369" s="71">
        <v>2</v>
      </c>
      <c r="T369" s="71">
        <v>4</v>
      </c>
      <c r="U369" s="6"/>
      <c r="V369" s="71">
        <v>2</v>
      </c>
      <c r="W369" s="71">
        <v>0</v>
      </c>
      <c r="X369" s="71">
        <v>4</v>
      </c>
      <c r="Z369" s="89">
        <v>0</v>
      </c>
      <c r="AA369" s="89">
        <v>4</v>
      </c>
      <c r="AB369" s="89">
        <v>1</v>
      </c>
      <c r="AD369" s="89">
        <v>0</v>
      </c>
      <c r="AE369" s="89">
        <v>3</v>
      </c>
      <c r="AF369" s="89">
        <v>4</v>
      </c>
      <c r="AH369" s="89">
        <v>0</v>
      </c>
      <c r="AI369" s="89">
        <v>2</v>
      </c>
      <c r="AJ369" s="89">
        <v>4</v>
      </c>
      <c r="AL369" s="90">
        <v>0</v>
      </c>
      <c r="AM369" s="90">
        <v>0</v>
      </c>
      <c r="AN369" s="90">
        <v>0</v>
      </c>
    </row>
    <row r="370" spans="1:40">
      <c r="A370" s="25" t="s">
        <v>372</v>
      </c>
      <c r="B370" s="88">
        <v>0</v>
      </c>
      <c r="C370" s="88">
        <v>0</v>
      </c>
      <c r="D370" s="88">
        <v>0</v>
      </c>
      <c r="E370" s="40"/>
      <c r="F370" s="88">
        <v>0</v>
      </c>
      <c r="G370" s="88">
        <v>0</v>
      </c>
      <c r="H370" s="88">
        <v>0</v>
      </c>
      <c r="I370" s="40"/>
      <c r="J370" s="88">
        <v>0</v>
      </c>
      <c r="K370" s="88">
        <v>0</v>
      </c>
      <c r="L370" s="88">
        <v>0</v>
      </c>
      <c r="M370" s="40"/>
      <c r="N370" s="71">
        <v>0</v>
      </c>
      <c r="O370" s="71">
        <v>0</v>
      </c>
      <c r="P370" s="71">
        <v>0</v>
      </c>
      <c r="Q370" s="40"/>
      <c r="R370" s="71">
        <v>0</v>
      </c>
      <c r="S370" s="71">
        <v>0</v>
      </c>
      <c r="T370" s="71">
        <v>0</v>
      </c>
      <c r="U370" s="6"/>
      <c r="V370" s="71">
        <v>0</v>
      </c>
      <c r="W370" s="71">
        <v>0</v>
      </c>
      <c r="X370" s="71">
        <v>0</v>
      </c>
      <c r="Z370" s="89">
        <v>0</v>
      </c>
      <c r="AA370" s="89">
        <v>0</v>
      </c>
      <c r="AB370" s="89">
        <v>0</v>
      </c>
      <c r="AD370" s="89">
        <v>0</v>
      </c>
      <c r="AE370" s="89">
        <v>0</v>
      </c>
      <c r="AF370" s="89">
        <v>0</v>
      </c>
      <c r="AH370" s="89">
        <v>0</v>
      </c>
      <c r="AI370" s="89">
        <v>0</v>
      </c>
      <c r="AJ370" s="89">
        <v>0</v>
      </c>
      <c r="AL370" s="90">
        <v>0</v>
      </c>
      <c r="AM370" s="90">
        <v>0</v>
      </c>
      <c r="AN370" s="90">
        <v>0</v>
      </c>
    </row>
    <row r="371" spans="1:40">
      <c r="A371" s="25" t="s">
        <v>373</v>
      </c>
      <c r="B371" s="88">
        <v>0</v>
      </c>
      <c r="C371" s="88">
        <v>0</v>
      </c>
      <c r="D371" s="88">
        <v>0</v>
      </c>
      <c r="E371" s="40"/>
      <c r="F371" s="88">
        <v>0</v>
      </c>
      <c r="G371" s="88">
        <v>0</v>
      </c>
      <c r="H371" s="88">
        <v>0</v>
      </c>
      <c r="I371" s="40"/>
      <c r="J371" s="88">
        <v>0</v>
      </c>
      <c r="K371" s="88">
        <v>0</v>
      </c>
      <c r="L371" s="88">
        <v>0</v>
      </c>
      <c r="M371" s="40"/>
      <c r="N371" s="71">
        <v>0</v>
      </c>
      <c r="O371" s="71">
        <v>3</v>
      </c>
      <c r="P371" s="71">
        <v>2</v>
      </c>
      <c r="Q371" s="40"/>
      <c r="R371" s="71">
        <v>0</v>
      </c>
      <c r="S371" s="71">
        <v>1</v>
      </c>
      <c r="T371" s="71">
        <v>1</v>
      </c>
      <c r="U371" s="6"/>
      <c r="V371" s="71">
        <v>0</v>
      </c>
      <c r="W371" s="71">
        <v>0</v>
      </c>
      <c r="X371" s="71">
        <v>0</v>
      </c>
      <c r="Z371" s="89">
        <v>0</v>
      </c>
      <c r="AA371" s="89">
        <v>0</v>
      </c>
      <c r="AB371" s="89">
        <v>0</v>
      </c>
      <c r="AD371" s="89">
        <v>0</v>
      </c>
      <c r="AE371" s="89">
        <v>3</v>
      </c>
      <c r="AF371" s="89">
        <v>1</v>
      </c>
      <c r="AH371" s="89">
        <v>0</v>
      </c>
      <c r="AI371" s="89">
        <v>0</v>
      </c>
      <c r="AJ371" s="89">
        <v>0</v>
      </c>
      <c r="AL371" s="90">
        <v>0</v>
      </c>
      <c r="AM371" s="90">
        <v>0</v>
      </c>
      <c r="AN371" s="90">
        <v>0</v>
      </c>
    </row>
    <row r="372" spans="1:40">
      <c r="A372" s="25" t="s">
        <v>374</v>
      </c>
      <c r="B372" s="88">
        <v>0</v>
      </c>
      <c r="C372" s="88">
        <v>0</v>
      </c>
      <c r="D372" s="88">
        <v>0</v>
      </c>
      <c r="E372" s="40"/>
      <c r="F372" s="88">
        <v>0</v>
      </c>
      <c r="G372" s="88">
        <v>0</v>
      </c>
      <c r="H372" s="88">
        <v>0</v>
      </c>
      <c r="I372" s="40"/>
      <c r="J372" s="88">
        <v>0</v>
      </c>
      <c r="K372" s="88">
        <v>0</v>
      </c>
      <c r="L372" s="88">
        <v>0</v>
      </c>
      <c r="M372" s="40"/>
      <c r="N372" s="71">
        <v>0</v>
      </c>
      <c r="O372" s="71">
        <v>0</v>
      </c>
      <c r="P372" s="71">
        <v>0</v>
      </c>
      <c r="Q372" s="40"/>
      <c r="R372" s="71">
        <v>0</v>
      </c>
      <c r="S372" s="71">
        <v>0</v>
      </c>
      <c r="T372" s="71">
        <v>0</v>
      </c>
      <c r="U372" s="6"/>
      <c r="V372" s="71">
        <v>0</v>
      </c>
      <c r="W372" s="71">
        <v>0</v>
      </c>
      <c r="X372" s="71">
        <v>0</v>
      </c>
      <c r="Z372" s="89">
        <v>0</v>
      </c>
      <c r="AA372" s="89">
        <v>0</v>
      </c>
      <c r="AB372" s="89">
        <v>0</v>
      </c>
      <c r="AD372" s="89">
        <v>0</v>
      </c>
      <c r="AE372" s="89">
        <v>0</v>
      </c>
      <c r="AF372" s="89">
        <v>0</v>
      </c>
      <c r="AH372" s="89">
        <v>0</v>
      </c>
      <c r="AI372" s="89">
        <v>0</v>
      </c>
      <c r="AJ372" s="89">
        <v>0</v>
      </c>
      <c r="AL372" s="90">
        <v>0</v>
      </c>
      <c r="AM372" s="90">
        <v>0</v>
      </c>
      <c r="AN372" s="90">
        <v>0</v>
      </c>
    </row>
    <row r="373" spans="1:40">
      <c r="A373" s="25" t="s">
        <v>375</v>
      </c>
      <c r="B373" s="88">
        <v>1</v>
      </c>
      <c r="C373" s="88">
        <v>0</v>
      </c>
      <c r="D373" s="88">
        <v>2</v>
      </c>
      <c r="E373" s="40"/>
      <c r="F373" s="88">
        <v>4</v>
      </c>
      <c r="G373" s="88">
        <v>0</v>
      </c>
      <c r="H373" s="88">
        <v>4</v>
      </c>
      <c r="I373" s="40"/>
      <c r="J373" s="88">
        <v>3</v>
      </c>
      <c r="K373" s="88">
        <v>0</v>
      </c>
      <c r="L373" s="88">
        <v>3</v>
      </c>
      <c r="M373" s="40"/>
      <c r="N373" s="71">
        <v>2</v>
      </c>
      <c r="O373" s="71">
        <v>1</v>
      </c>
      <c r="P373" s="71">
        <v>1</v>
      </c>
      <c r="Q373" s="40"/>
      <c r="R373" s="71">
        <v>2</v>
      </c>
      <c r="S373" s="71">
        <v>3</v>
      </c>
      <c r="T373" s="71">
        <v>3</v>
      </c>
      <c r="U373" s="6"/>
      <c r="V373" s="71">
        <v>0</v>
      </c>
      <c r="W373" s="71">
        <v>0</v>
      </c>
      <c r="X373" s="71">
        <v>0</v>
      </c>
      <c r="Z373" s="89">
        <v>0</v>
      </c>
      <c r="AA373" s="89">
        <v>2</v>
      </c>
      <c r="AB373" s="89">
        <v>4</v>
      </c>
      <c r="AD373" s="89">
        <v>0</v>
      </c>
      <c r="AE373" s="89">
        <v>2</v>
      </c>
      <c r="AF373" s="89">
        <v>1</v>
      </c>
      <c r="AH373" s="89">
        <v>0</v>
      </c>
      <c r="AI373" s="89">
        <v>4</v>
      </c>
      <c r="AJ373" s="89">
        <v>4</v>
      </c>
      <c r="AL373" s="90">
        <v>0</v>
      </c>
      <c r="AM373" s="90">
        <v>0</v>
      </c>
      <c r="AN373" s="90">
        <v>0</v>
      </c>
    </row>
    <row r="374" spans="1:40">
      <c r="A374" s="25" t="s">
        <v>376</v>
      </c>
      <c r="B374" s="88">
        <v>0</v>
      </c>
      <c r="C374" s="88">
        <v>0</v>
      </c>
      <c r="D374" s="88">
        <v>0</v>
      </c>
      <c r="E374" s="40"/>
      <c r="F374" s="88">
        <v>0</v>
      </c>
      <c r="G374" s="88">
        <v>0</v>
      </c>
      <c r="H374" s="88">
        <v>0</v>
      </c>
      <c r="I374" s="40"/>
      <c r="J374" s="88">
        <v>2</v>
      </c>
      <c r="K374" s="88">
        <v>3</v>
      </c>
      <c r="L374" s="88">
        <v>1</v>
      </c>
      <c r="M374" s="40"/>
      <c r="N374" s="71">
        <v>0</v>
      </c>
      <c r="O374" s="71">
        <v>0</v>
      </c>
      <c r="P374" s="71">
        <v>0</v>
      </c>
      <c r="Q374" s="40"/>
      <c r="R374" s="71">
        <v>0</v>
      </c>
      <c r="S374" s="71">
        <v>0</v>
      </c>
      <c r="T374" s="71">
        <v>0</v>
      </c>
      <c r="U374" s="6"/>
      <c r="V374" s="71">
        <v>3</v>
      </c>
      <c r="W374" s="71">
        <v>0</v>
      </c>
      <c r="X374" s="71">
        <v>3</v>
      </c>
      <c r="Z374" s="89">
        <v>0</v>
      </c>
      <c r="AA374" s="89">
        <v>3</v>
      </c>
      <c r="AB374" s="89">
        <v>1</v>
      </c>
      <c r="AD374" s="89">
        <v>0</v>
      </c>
      <c r="AE374" s="89">
        <v>0</v>
      </c>
      <c r="AF374" s="89">
        <v>0</v>
      </c>
      <c r="AH374" s="89">
        <v>0</v>
      </c>
      <c r="AI374" s="89">
        <v>0</v>
      </c>
      <c r="AJ374" s="89">
        <v>0</v>
      </c>
      <c r="AL374" s="90">
        <v>0</v>
      </c>
      <c r="AM374" s="90">
        <v>0</v>
      </c>
      <c r="AN374" s="90">
        <v>0</v>
      </c>
    </row>
    <row r="375" spans="1:40">
      <c r="A375" s="24" t="s">
        <v>377</v>
      </c>
      <c r="B375" s="88">
        <v>11</v>
      </c>
      <c r="C375" s="88">
        <v>14</v>
      </c>
      <c r="D375" s="88">
        <v>25</v>
      </c>
      <c r="E375" s="40"/>
      <c r="F375" s="88">
        <v>20</v>
      </c>
      <c r="G375" s="88">
        <v>21</v>
      </c>
      <c r="H375" s="88">
        <v>41</v>
      </c>
      <c r="I375" s="40"/>
      <c r="J375" s="88">
        <v>10</v>
      </c>
      <c r="K375" s="88">
        <v>20</v>
      </c>
      <c r="L375" s="88">
        <v>30</v>
      </c>
      <c r="M375" s="40"/>
      <c r="N375" s="71">
        <v>7</v>
      </c>
      <c r="O375" s="71">
        <v>7</v>
      </c>
      <c r="P375" s="71">
        <v>14</v>
      </c>
      <c r="Q375" s="40"/>
      <c r="R375" s="71">
        <v>10</v>
      </c>
      <c r="S375" s="71">
        <v>10</v>
      </c>
      <c r="T375" s="71">
        <v>20</v>
      </c>
      <c r="U375" s="6"/>
      <c r="V375" s="71">
        <v>11</v>
      </c>
      <c r="W375" s="71">
        <v>7</v>
      </c>
      <c r="X375" s="71">
        <v>18</v>
      </c>
      <c r="Z375" s="89">
        <v>4</v>
      </c>
      <c r="AA375" s="89">
        <v>7</v>
      </c>
      <c r="AB375" s="89">
        <v>10</v>
      </c>
      <c r="AD375" s="89">
        <v>5</v>
      </c>
      <c r="AE375" s="89">
        <v>10</v>
      </c>
      <c r="AF375" s="89">
        <v>15</v>
      </c>
      <c r="AH375" s="89">
        <v>12</v>
      </c>
      <c r="AI375" s="89">
        <v>17</v>
      </c>
      <c r="AJ375" s="89">
        <v>29</v>
      </c>
      <c r="AL375" s="90">
        <v>6</v>
      </c>
      <c r="AM375" s="90">
        <v>15</v>
      </c>
      <c r="AN375" s="90">
        <v>21</v>
      </c>
    </row>
    <row r="376" spans="1:40">
      <c r="A376" s="32" t="s">
        <v>378</v>
      </c>
      <c r="B376" s="88">
        <v>0</v>
      </c>
      <c r="C376" s="88">
        <v>0</v>
      </c>
      <c r="D376" s="88">
        <v>0</v>
      </c>
      <c r="E376" s="40"/>
      <c r="F376" s="88">
        <v>0</v>
      </c>
      <c r="G376" s="88">
        <v>0</v>
      </c>
      <c r="H376" s="88">
        <v>0</v>
      </c>
      <c r="I376" s="40"/>
      <c r="J376" s="88">
        <v>0</v>
      </c>
      <c r="K376" s="88">
        <v>0</v>
      </c>
      <c r="L376" s="88">
        <v>0</v>
      </c>
      <c r="M376" s="40"/>
      <c r="N376" s="71">
        <v>0</v>
      </c>
      <c r="O376" s="71">
        <v>0</v>
      </c>
      <c r="P376" s="71">
        <v>0</v>
      </c>
      <c r="Q376" s="40"/>
      <c r="R376" s="71">
        <v>0</v>
      </c>
      <c r="S376" s="71">
        <v>3</v>
      </c>
      <c r="T376" s="71">
        <v>2</v>
      </c>
      <c r="U376" s="6"/>
      <c r="V376" s="71">
        <v>0</v>
      </c>
      <c r="W376" s="71">
        <v>0</v>
      </c>
      <c r="X376" s="71">
        <v>0</v>
      </c>
      <c r="Z376" s="89">
        <v>0</v>
      </c>
      <c r="AA376" s="89">
        <v>0</v>
      </c>
      <c r="AB376" s="89">
        <v>0</v>
      </c>
      <c r="AD376" s="89">
        <v>0</v>
      </c>
      <c r="AE376" s="89">
        <v>0</v>
      </c>
      <c r="AF376" s="89">
        <v>0</v>
      </c>
      <c r="AH376" s="89">
        <v>0</v>
      </c>
      <c r="AI376" s="89">
        <v>0</v>
      </c>
      <c r="AJ376" s="89">
        <v>0</v>
      </c>
      <c r="AL376" s="90">
        <v>0</v>
      </c>
      <c r="AM376" s="90">
        <v>0</v>
      </c>
      <c r="AN376" s="90">
        <v>0</v>
      </c>
    </row>
    <row r="377" spans="1:40">
      <c r="A377" s="32" t="s">
        <v>379</v>
      </c>
      <c r="B377" s="88">
        <v>2</v>
      </c>
      <c r="C377" s="88">
        <v>5</v>
      </c>
      <c r="D377" s="88">
        <v>7</v>
      </c>
      <c r="E377" s="40"/>
      <c r="F377" s="88">
        <v>3</v>
      </c>
      <c r="G377" s="88">
        <v>2</v>
      </c>
      <c r="H377" s="88">
        <v>6</v>
      </c>
      <c r="I377" s="40"/>
      <c r="J377" s="88">
        <v>5</v>
      </c>
      <c r="K377" s="88">
        <v>4</v>
      </c>
      <c r="L377" s="88">
        <v>9</v>
      </c>
      <c r="M377" s="40"/>
      <c r="N377" s="71">
        <v>1</v>
      </c>
      <c r="O377" s="71">
        <v>1</v>
      </c>
      <c r="P377" s="71">
        <v>5</v>
      </c>
      <c r="Q377" s="40"/>
      <c r="R377" s="71">
        <v>4</v>
      </c>
      <c r="S377" s="71">
        <v>6</v>
      </c>
      <c r="T377" s="71">
        <v>10</v>
      </c>
      <c r="U377" s="6"/>
      <c r="V377" s="71">
        <v>5</v>
      </c>
      <c r="W377" s="71">
        <v>3</v>
      </c>
      <c r="X377" s="71">
        <v>7</v>
      </c>
      <c r="Z377" s="89">
        <v>4</v>
      </c>
      <c r="AA377" s="89">
        <v>3</v>
      </c>
      <c r="AB377" s="89">
        <v>4</v>
      </c>
      <c r="AD377" s="89">
        <v>4</v>
      </c>
      <c r="AE377" s="89">
        <v>5</v>
      </c>
      <c r="AF377" s="89">
        <v>7</v>
      </c>
      <c r="AH377" s="89">
        <v>1</v>
      </c>
      <c r="AI377" s="89">
        <v>5</v>
      </c>
      <c r="AJ377" s="89">
        <v>9</v>
      </c>
      <c r="AL377" s="90">
        <v>3</v>
      </c>
      <c r="AM377" s="90">
        <v>3</v>
      </c>
      <c r="AN377" s="90">
        <v>7</v>
      </c>
    </row>
    <row r="378" spans="1:40">
      <c r="A378" s="32" t="s">
        <v>380</v>
      </c>
      <c r="B378" s="88">
        <v>0</v>
      </c>
      <c r="C378" s="88">
        <v>0</v>
      </c>
      <c r="D378" s="88">
        <v>0</v>
      </c>
      <c r="E378" s="40"/>
      <c r="F378" s="88">
        <v>0</v>
      </c>
      <c r="G378" s="88">
        <v>0</v>
      </c>
      <c r="H378" s="88">
        <v>0</v>
      </c>
      <c r="I378" s="40"/>
      <c r="J378" s="88">
        <v>0</v>
      </c>
      <c r="K378" s="88">
        <v>0</v>
      </c>
      <c r="L378" s="88">
        <v>0</v>
      </c>
      <c r="M378" s="40"/>
      <c r="N378" s="71">
        <v>0</v>
      </c>
      <c r="O378" s="71">
        <v>0</v>
      </c>
      <c r="P378" s="71">
        <v>0</v>
      </c>
      <c r="Q378" s="40"/>
      <c r="R378" s="71">
        <v>0</v>
      </c>
      <c r="S378" s="71">
        <v>0</v>
      </c>
      <c r="T378" s="71">
        <v>0</v>
      </c>
      <c r="U378" s="6"/>
      <c r="V378" s="71">
        <v>0</v>
      </c>
      <c r="W378" s="71">
        <v>0</v>
      </c>
      <c r="X378" s="71">
        <v>0</v>
      </c>
      <c r="Z378" s="89">
        <v>0</v>
      </c>
      <c r="AA378" s="89">
        <v>0</v>
      </c>
      <c r="AB378" s="89">
        <v>0</v>
      </c>
      <c r="AD378" s="89">
        <v>0</v>
      </c>
      <c r="AE378" s="89">
        <v>0</v>
      </c>
      <c r="AF378" s="89">
        <v>0</v>
      </c>
      <c r="AH378" s="89">
        <v>0</v>
      </c>
      <c r="AI378" s="89">
        <v>0</v>
      </c>
      <c r="AJ378" s="89">
        <v>0</v>
      </c>
      <c r="AL378" s="90">
        <v>0</v>
      </c>
      <c r="AM378" s="90">
        <v>0</v>
      </c>
      <c r="AN378" s="90">
        <v>0</v>
      </c>
    </row>
    <row r="379" spans="1:40">
      <c r="A379" s="32" t="s">
        <v>381</v>
      </c>
      <c r="B379" s="88">
        <v>9</v>
      </c>
      <c r="C379" s="88">
        <v>9</v>
      </c>
      <c r="D379" s="88">
        <v>18</v>
      </c>
      <c r="E379" s="40"/>
      <c r="F379" s="88">
        <v>16</v>
      </c>
      <c r="G379" s="88">
        <v>19</v>
      </c>
      <c r="H379" s="88">
        <v>35</v>
      </c>
      <c r="I379" s="40"/>
      <c r="J379" s="88">
        <v>5</v>
      </c>
      <c r="K379" s="88">
        <v>16</v>
      </c>
      <c r="L379" s="88">
        <v>21</v>
      </c>
      <c r="M379" s="40"/>
      <c r="N379" s="71">
        <v>1</v>
      </c>
      <c r="O379" s="71">
        <v>5</v>
      </c>
      <c r="P379" s="71">
        <v>9</v>
      </c>
      <c r="Q379" s="40"/>
      <c r="R379" s="71">
        <v>6</v>
      </c>
      <c r="S379" s="71">
        <v>3</v>
      </c>
      <c r="T379" s="71">
        <v>9</v>
      </c>
      <c r="U379" s="6"/>
      <c r="V379" s="71">
        <v>6</v>
      </c>
      <c r="W379" s="71">
        <v>5</v>
      </c>
      <c r="X379" s="71">
        <v>11</v>
      </c>
      <c r="Z379" s="89">
        <v>4</v>
      </c>
      <c r="AA379" s="89">
        <v>6</v>
      </c>
      <c r="AB379" s="89">
        <v>7</v>
      </c>
      <c r="AD379" s="89">
        <v>3</v>
      </c>
      <c r="AE379" s="89">
        <v>5</v>
      </c>
      <c r="AF379" s="89">
        <v>8</v>
      </c>
      <c r="AH379" s="89">
        <v>8</v>
      </c>
      <c r="AI379" s="89">
        <v>12</v>
      </c>
      <c r="AJ379" s="89">
        <v>20</v>
      </c>
      <c r="AL379" s="90">
        <v>1</v>
      </c>
      <c r="AM379" s="90">
        <v>12</v>
      </c>
      <c r="AN379" s="90">
        <v>14</v>
      </c>
    </row>
    <row r="380" spans="1:40">
      <c r="A380" s="24" t="s">
        <v>382</v>
      </c>
      <c r="B380" s="88">
        <v>3</v>
      </c>
      <c r="C380" s="88">
        <v>4</v>
      </c>
      <c r="D380" s="88">
        <v>1</v>
      </c>
      <c r="E380" s="40"/>
      <c r="F380" s="88">
        <v>8</v>
      </c>
      <c r="G380" s="88">
        <v>8</v>
      </c>
      <c r="H380" s="88">
        <v>16</v>
      </c>
      <c r="I380" s="40"/>
      <c r="J380" s="88">
        <v>1</v>
      </c>
      <c r="K380" s="88">
        <v>0</v>
      </c>
      <c r="L380" s="88">
        <v>4</v>
      </c>
      <c r="M380" s="40"/>
      <c r="N380" s="71">
        <v>6</v>
      </c>
      <c r="O380" s="71">
        <v>6</v>
      </c>
      <c r="P380" s="71">
        <v>12</v>
      </c>
      <c r="Q380" s="40"/>
      <c r="R380" s="71">
        <v>3</v>
      </c>
      <c r="S380" s="71">
        <v>3</v>
      </c>
      <c r="T380" s="71">
        <v>6</v>
      </c>
      <c r="U380" s="6"/>
      <c r="V380" s="71">
        <v>5</v>
      </c>
      <c r="W380" s="71">
        <v>0</v>
      </c>
      <c r="X380" s="71">
        <v>5</v>
      </c>
      <c r="Z380" s="89">
        <v>1</v>
      </c>
      <c r="AA380" s="89">
        <v>5</v>
      </c>
      <c r="AB380" s="89">
        <v>9</v>
      </c>
      <c r="AD380" s="89">
        <v>7</v>
      </c>
      <c r="AE380" s="89">
        <v>7</v>
      </c>
      <c r="AF380" s="89">
        <v>14</v>
      </c>
      <c r="AH380" s="89">
        <v>6</v>
      </c>
      <c r="AI380" s="89">
        <v>1</v>
      </c>
      <c r="AJ380" s="89">
        <v>10</v>
      </c>
      <c r="AL380" s="90">
        <v>4</v>
      </c>
      <c r="AM380" s="90">
        <v>8</v>
      </c>
      <c r="AN380" s="90">
        <v>12</v>
      </c>
    </row>
    <row r="381" spans="1:40">
      <c r="A381" s="32" t="s">
        <v>383</v>
      </c>
      <c r="B381" s="88">
        <v>4</v>
      </c>
      <c r="C381" s="88">
        <v>0</v>
      </c>
      <c r="D381" s="88">
        <v>2</v>
      </c>
      <c r="E381" s="40"/>
      <c r="F381" s="88">
        <v>2</v>
      </c>
      <c r="G381" s="88">
        <v>2</v>
      </c>
      <c r="H381" s="88">
        <v>3</v>
      </c>
      <c r="I381" s="40"/>
      <c r="J381" s="88">
        <v>0</v>
      </c>
      <c r="K381" s="88">
        <v>0</v>
      </c>
      <c r="L381" s="88">
        <v>0</v>
      </c>
      <c r="M381" s="40"/>
      <c r="N381" s="71">
        <v>0</v>
      </c>
      <c r="O381" s="71">
        <v>1</v>
      </c>
      <c r="P381" s="71">
        <v>3</v>
      </c>
      <c r="Q381" s="40"/>
      <c r="R381" s="71">
        <v>0</v>
      </c>
      <c r="S381" s="71">
        <v>0</v>
      </c>
      <c r="T381" s="71">
        <v>0</v>
      </c>
      <c r="U381" s="6"/>
      <c r="V381" s="71">
        <v>2</v>
      </c>
      <c r="W381" s="71">
        <v>0</v>
      </c>
      <c r="X381" s="71">
        <v>3</v>
      </c>
      <c r="Z381" s="89">
        <v>0</v>
      </c>
      <c r="AA381" s="89">
        <v>0</v>
      </c>
      <c r="AB381" s="89">
        <v>0</v>
      </c>
      <c r="AD381" s="89">
        <v>0</v>
      </c>
      <c r="AE381" s="89">
        <v>3</v>
      </c>
      <c r="AF381" s="89">
        <v>1</v>
      </c>
      <c r="AH381" s="89">
        <v>2</v>
      </c>
      <c r="AI381" s="89">
        <v>0</v>
      </c>
      <c r="AJ381" s="89">
        <v>3</v>
      </c>
      <c r="AL381" s="90">
        <v>0</v>
      </c>
      <c r="AM381" s="90">
        <v>1</v>
      </c>
      <c r="AN381" s="90">
        <v>2</v>
      </c>
    </row>
    <row r="382" spans="1:40">
      <c r="A382" s="32" t="s">
        <v>384</v>
      </c>
      <c r="B382" s="88">
        <v>0</v>
      </c>
      <c r="C382" s="88">
        <v>0</v>
      </c>
      <c r="D382" s="88">
        <v>0</v>
      </c>
      <c r="E382" s="40"/>
      <c r="F382" s="88">
        <v>0</v>
      </c>
      <c r="G382" s="88">
        <v>0</v>
      </c>
      <c r="H382" s="88">
        <v>0</v>
      </c>
      <c r="I382" s="40"/>
      <c r="J382" s="88">
        <v>0</v>
      </c>
      <c r="K382" s="88">
        <v>0</v>
      </c>
      <c r="L382" s="88">
        <v>0</v>
      </c>
      <c r="M382" s="40"/>
      <c r="N382" s="71">
        <v>0</v>
      </c>
      <c r="O382" s="71">
        <v>0</v>
      </c>
      <c r="P382" s="71">
        <v>0</v>
      </c>
      <c r="Q382" s="40"/>
      <c r="R382" s="71">
        <v>0</v>
      </c>
      <c r="S382" s="71">
        <v>0</v>
      </c>
      <c r="T382" s="71">
        <v>0</v>
      </c>
      <c r="U382" s="6"/>
      <c r="V382" s="71">
        <v>1</v>
      </c>
      <c r="W382" s="71">
        <v>0</v>
      </c>
      <c r="X382" s="71">
        <v>2</v>
      </c>
      <c r="Z382" s="89">
        <v>0</v>
      </c>
      <c r="AA382" s="89">
        <v>3</v>
      </c>
      <c r="AB382" s="89">
        <v>4</v>
      </c>
      <c r="AD382" s="89">
        <v>0</v>
      </c>
      <c r="AE382" s="89">
        <v>0</v>
      </c>
      <c r="AF382" s="89">
        <v>0</v>
      </c>
      <c r="AH382" s="89">
        <v>0</v>
      </c>
      <c r="AI382" s="89">
        <v>4</v>
      </c>
      <c r="AJ382" s="89">
        <v>3</v>
      </c>
      <c r="AL382" s="90">
        <v>0</v>
      </c>
      <c r="AM382" s="90">
        <v>0</v>
      </c>
      <c r="AN382" s="90">
        <v>0</v>
      </c>
    </row>
    <row r="383" spans="1:40">
      <c r="A383" s="32" t="s">
        <v>385</v>
      </c>
      <c r="B383" s="88">
        <v>0</v>
      </c>
      <c r="C383" s="88">
        <v>0</v>
      </c>
      <c r="D383" s="88">
        <v>0</v>
      </c>
      <c r="E383" s="40"/>
      <c r="F383" s="88">
        <v>0</v>
      </c>
      <c r="G383" s="88">
        <v>0</v>
      </c>
      <c r="H383" s="88">
        <v>0</v>
      </c>
      <c r="I383" s="40"/>
      <c r="J383" s="88">
        <v>0</v>
      </c>
      <c r="K383" s="88">
        <v>0</v>
      </c>
      <c r="L383" s="88">
        <v>0</v>
      </c>
      <c r="M383" s="40"/>
      <c r="N383" s="71">
        <v>0</v>
      </c>
      <c r="O383" s="71">
        <v>0</v>
      </c>
      <c r="P383" s="71">
        <v>0</v>
      </c>
      <c r="Q383" s="40"/>
      <c r="R383" s="71">
        <v>0</v>
      </c>
      <c r="S383" s="71">
        <v>0</v>
      </c>
      <c r="T383" s="71">
        <v>0</v>
      </c>
      <c r="U383" s="6"/>
      <c r="V383" s="71">
        <v>0</v>
      </c>
      <c r="W383" s="71">
        <v>0</v>
      </c>
      <c r="X383" s="71">
        <v>0</v>
      </c>
      <c r="Z383" s="89">
        <v>0</v>
      </c>
      <c r="AA383" s="89">
        <v>0</v>
      </c>
      <c r="AB383" s="89">
        <v>0</v>
      </c>
      <c r="AD383" s="89">
        <v>0</v>
      </c>
      <c r="AE383" s="89">
        <v>0</v>
      </c>
      <c r="AF383" s="89">
        <v>0</v>
      </c>
      <c r="AH383" s="89">
        <v>0</v>
      </c>
      <c r="AI383" s="89">
        <v>0</v>
      </c>
      <c r="AJ383" s="89">
        <v>0</v>
      </c>
      <c r="AL383" s="90">
        <v>0</v>
      </c>
      <c r="AM383" s="90">
        <v>0</v>
      </c>
      <c r="AN383" s="90">
        <v>0</v>
      </c>
    </row>
    <row r="384" spans="1:40">
      <c r="A384" s="32" t="s">
        <v>386</v>
      </c>
      <c r="B384" s="88">
        <v>4</v>
      </c>
      <c r="C384" s="88">
        <v>2</v>
      </c>
      <c r="D384" s="88">
        <v>3</v>
      </c>
      <c r="E384" s="40"/>
      <c r="F384" s="88">
        <v>1</v>
      </c>
      <c r="G384" s="88">
        <v>3</v>
      </c>
      <c r="H384" s="88">
        <v>7</v>
      </c>
      <c r="I384" s="40"/>
      <c r="J384" s="88">
        <v>1</v>
      </c>
      <c r="K384" s="88">
        <v>0</v>
      </c>
      <c r="L384" s="88">
        <v>3</v>
      </c>
      <c r="M384" s="40"/>
      <c r="N384" s="71">
        <v>2</v>
      </c>
      <c r="O384" s="71">
        <v>1</v>
      </c>
      <c r="P384" s="71">
        <v>6</v>
      </c>
      <c r="Q384" s="40"/>
      <c r="R384" s="71">
        <v>2</v>
      </c>
      <c r="S384" s="71">
        <v>4</v>
      </c>
      <c r="T384" s="71">
        <v>2</v>
      </c>
      <c r="U384" s="6"/>
      <c r="V384" s="71">
        <v>1</v>
      </c>
      <c r="W384" s="71">
        <v>0</v>
      </c>
      <c r="X384" s="71">
        <v>2</v>
      </c>
      <c r="Z384" s="89">
        <v>3</v>
      </c>
      <c r="AA384" s="89">
        <v>3</v>
      </c>
      <c r="AB384" s="89">
        <v>5</v>
      </c>
      <c r="AD384" s="89">
        <v>4</v>
      </c>
      <c r="AE384" s="89">
        <v>5</v>
      </c>
      <c r="AF384" s="89">
        <v>7</v>
      </c>
      <c r="AH384" s="89">
        <v>3</v>
      </c>
      <c r="AI384" s="89">
        <v>3</v>
      </c>
      <c r="AJ384" s="89">
        <v>5</v>
      </c>
      <c r="AL384" s="90">
        <v>2</v>
      </c>
      <c r="AM384" s="90">
        <v>1</v>
      </c>
      <c r="AN384" s="90">
        <v>3</v>
      </c>
    </row>
    <row r="385" spans="1:40">
      <c r="A385" s="32" t="s">
        <v>387</v>
      </c>
      <c r="B385" s="88">
        <v>0</v>
      </c>
      <c r="C385" s="88">
        <v>0</v>
      </c>
      <c r="D385" s="88">
        <v>0</v>
      </c>
      <c r="E385" s="40"/>
      <c r="F385" s="88">
        <v>4</v>
      </c>
      <c r="G385" s="88">
        <v>2</v>
      </c>
      <c r="H385" s="88">
        <v>6</v>
      </c>
      <c r="I385" s="40"/>
      <c r="J385" s="88">
        <v>0</v>
      </c>
      <c r="K385" s="88">
        <v>0</v>
      </c>
      <c r="L385" s="88">
        <v>0</v>
      </c>
      <c r="M385" s="40"/>
      <c r="N385" s="71">
        <v>4</v>
      </c>
      <c r="O385" s="71">
        <v>1</v>
      </c>
      <c r="P385" s="71">
        <v>5</v>
      </c>
      <c r="Q385" s="40"/>
      <c r="R385" s="71">
        <v>3</v>
      </c>
      <c r="S385" s="71">
        <v>1</v>
      </c>
      <c r="T385" s="71">
        <v>3</v>
      </c>
      <c r="U385" s="6"/>
      <c r="V385" s="71">
        <v>4</v>
      </c>
      <c r="W385" s="71">
        <v>0</v>
      </c>
      <c r="X385" s="71">
        <v>2</v>
      </c>
      <c r="Z385" s="89">
        <v>2</v>
      </c>
      <c r="AA385" s="89">
        <v>3</v>
      </c>
      <c r="AB385" s="89">
        <v>3</v>
      </c>
      <c r="AD385" s="89">
        <v>5</v>
      </c>
      <c r="AE385" s="89">
        <v>4</v>
      </c>
      <c r="AF385" s="89">
        <v>6</v>
      </c>
      <c r="AH385" s="89">
        <v>4</v>
      </c>
      <c r="AI385" s="89">
        <v>0</v>
      </c>
      <c r="AJ385" s="89">
        <v>3</v>
      </c>
      <c r="AL385" s="90">
        <v>3</v>
      </c>
      <c r="AM385" s="90">
        <v>5</v>
      </c>
      <c r="AN385" s="90">
        <v>7</v>
      </c>
    </row>
    <row r="386" spans="1:40">
      <c r="A386" s="24" t="s">
        <v>388</v>
      </c>
      <c r="B386" s="88">
        <v>5</v>
      </c>
      <c r="C386" s="88">
        <v>4</v>
      </c>
      <c r="D386" s="88">
        <v>6</v>
      </c>
      <c r="E386" s="40"/>
      <c r="F386" s="88">
        <v>6</v>
      </c>
      <c r="G386" s="88">
        <v>2</v>
      </c>
      <c r="H386" s="88">
        <v>9</v>
      </c>
      <c r="I386" s="40"/>
      <c r="J386" s="88">
        <v>4</v>
      </c>
      <c r="K386" s="88">
        <v>3</v>
      </c>
      <c r="L386" s="88">
        <v>7</v>
      </c>
      <c r="M386" s="40"/>
      <c r="N386" s="71">
        <v>5</v>
      </c>
      <c r="O386" s="71">
        <v>2</v>
      </c>
      <c r="P386" s="71">
        <v>8</v>
      </c>
      <c r="Q386" s="40"/>
      <c r="R386" s="71">
        <v>5</v>
      </c>
      <c r="S386" s="71">
        <v>4</v>
      </c>
      <c r="T386" s="71">
        <v>7</v>
      </c>
      <c r="U386" s="6"/>
      <c r="V386" s="71">
        <v>1</v>
      </c>
      <c r="W386" s="71">
        <v>4</v>
      </c>
      <c r="X386" s="71">
        <v>8</v>
      </c>
      <c r="Z386" s="89">
        <v>1</v>
      </c>
      <c r="AA386" s="89">
        <v>5</v>
      </c>
      <c r="AB386" s="89">
        <v>8</v>
      </c>
      <c r="AD386" s="89">
        <v>9</v>
      </c>
      <c r="AE386" s="89">
        <v>1</v>
      </c>
      <c r="AF386" s="89">
        <v>11</v>
      </c>
      <c r="AH386" s="89">
        <v>2</v>
      </c>
      <c r="AI386" s="89">
        <v>3</v>
      </c>
      <c r="AJ386" s="89">
        <v>2</v>
      </c>
      <c r="AL386" s="90">
        <v>3</v>
      </c>
      <c r="AM386" s="90">
        <v>3</v>
      </c>
      <c r="AN386" s="90">
        <v>5</v>
      </c>
    </row>
    <row r="387" spans="1:40">
      <c r="A387" s="32" t="s">
        <v>389</v>
      </c>
      <c r="B387" s="88">
        <v>3</v>
      </c>
      <c r="C387" s="88">
        <v>0</v>
      </c>
      <c r="D387" s="88">
        <v>3</v>
      </c>
      <c r="E387" s="40"/>
      <c r="F387" s="88">
        <v>2</v>
      </c>
      <c r="G387" s="88">
        <v>4</v>
      </c>
      <c r="H387" s="88">
        <v>6</v>
      </c>
      <c r="I387" s="40"/>
      <c r="J387" s="88">
        <v>4</v>
      </c>
      <c r="K387" s="88">
        <v>3</v>
      </c>
      <c r="L387" s="88">
        <v>2</v>
      </c>
      <c r="M387" s="40"/>
      <c r="N387" s="71">
        <v>3</v>
      </c>
      <c r="O387" s="71">
        <v>0</v>
      </c>
      <c r="P387" s="71">
        <v>1</v>
      </c>
      <c r="Q387" s="40"/>
      <c r="R387" s="71">
        <v>3</v>
      </c>
      <c r="S387" s="71">
        <v>2</v>
      </c>
      <c r="T387" s="71">
        <v>1</v>
      </c>
      <c r="U387" s="6"/>
      <c r="V387" s="71">
        <v>2</v>
      </c>
      <c r="W387" s="71">
        <v>4</v>
      </c>
      <c r="X387" s="71">
        <v>5</v>
      </c>
      <c r="Z387" s="89">
        <v>4</v>
      </c>
      <c r="AA387" s="89">
        <v>0</v>
      </c>
      <c r="AB387" s="89">
        <v>3</v>
      </c>
      <c r="AD387" s="89">
        <v>0</v>
      </c>
      <c r="AE387" s="89">
        <v>0</v>
      </c>
      <c r="AF387" s="89">
        <v>0</v>
      </c>
      <c r="AH387" s="89">
        <v>4</v>
      </c>
      <c r="AI387" s="89">
        <v>3</v>
      </c>
      <c r="AJ387" s="89">
        <v>4</v>
      </c>
      <c r="AL387" s="90">
        <v>0</v>
      </c>
      <c r="AM387" s="90">
        <v>4</v>
      </c>
      <c r="AN387" s="90">
        <v>3</v>
      </c>
    </row>
    <row r="388" spans="1:40">
      <c r="A388" s="32" t="s">
        <v>390</v>
      </c>
      <c r="B388" s="88">
        <v>0</v>
      </c>
      <c r="C388" s="88">
        <v>0</v>
      </c>
      <c r="D388" s="88">
        <v>0</v>
      </c>
      <c r="E388" s="40"/>
      <c r="F388" s="88">
        <v>0</v>
      </c>
      <c r="G388" s="88">
        <v>0</v>
      </c>
      <c r="H388" s="88">
        <v>0</v>
      </c>
      <c r="I388" s="40"/>
      <c r="J388" s="88">
        <v>0</v>
      </c>
      <c r="K388" s="88">
        <v>0</v>
      </c>
      <c r="L388" s="88">
        <v>0</v>
      </c>
      <c r="M388" s="40"/>
      <c r="N388" s="71">
        <v>0</v>
      </c>
      <c r="O388" s="71">
        <v>0</v>
      </c>
      <c r="P388" s="71">
        <v>0</v>
      </c>
      <c r="Q388" s="40"/>
      <c r="R388" s="71">
        <v>0</v>
      </c>
      <c r="S388" s="71">
        <v>0</v>
      </c>
      <c r="T388" s="71">
        <v>0</v>
      </c>
      <c r="U388" s="6"/>
      <c r="V388" s="71">
        <v>0</v>
      </c>
      <c r="W388" s="71">
        <v>0</v>
      </c>
      <c r="X388" s="71">
        <v>0</v>
      </c>
      <c r="Z388" s="89">
        <v>0</v>
      </c>
      <c r="AA388" s="89">
        <v>0</v>
      </c>
      <c r="AB388" s="89">
        <v>0</v>
      </c>
      <c r="AD388" s="89">
        <v>0</v>
      </c>
      <c r="AE388" s="89">
        <v>0</v>
      </c>
      <c r="AF388" s="89">
        <v>0</v>
      </c>
      <c r="AH388" s="89">
        <v>0</v>
      </c>
      <c r="AI388" s="89">
        <v>0</v>
      </c>
      <c r="AJ388" s="89">
        <v>0</v>
      </c>
      <c r="AL388" s="90">
        <v>0</v>
      </c>
      <c r="AM388" s="90">
        <v>0</v>
      </c>
      <c r="AN388" s="90">
        <v>0</v>
      </c>
    </row>
    <row r="389" spans="1:40">
      <c r="A389" s="32" t="s">
        <v>391</v>
      </c>
      <c r="B389" s="88">
        <v>0</v>
      </c>
      <c r="C389" s="88">
        <v>0</v>
      </c>
      <c r="D389" s="88">
        <v>0</v>
      </c>
      <c r="E389" s="40"/>
      <c r="F389" s="88">
        <v>0</v>
      </c>
      <c r="G389" s="88">
        <v>0</v>
      </c>
      <c r="H389" s="88">
        <v>0</v>
      </c>
      <c r="I389" s="40"/>
      <c r="J389" s="88">
        <v>2</v>
      </c>
      <c r="K389" s="88">
        <v>1</v>
      </c>
      <c r="L389" s="88">
        <v>3</v>
      </c>
      <c r="M389" s="40"/>
      <c r="N389" s="71">
        <v>0</v>
      </c>
      <c r="O389" s="71">
        <v>0</v>
      </c>
      <c r="P389" s="71">
        <v>0</v>
      </c>
      <c r="Q389" s="40"/>
      <c r="R389" s="71">
        <v>0</v>
      </c>
      <c r="S389" s="71">
        <v>4</v>
      </c>
      <c r="T389" s="71">
        <v>3</v>
      </c>
      <c r="U389" s="6"/>
      <c r="V389" s="71">
        <v>4</v>
      </c>
      <c r="W389" s="71">
        <v>0</v>
      </c>
      <c r="X389" s="71">
        <v>1</v>
      </c>
      <c r="Z389" s="89">
        <v>0</v>
      </c>
      <c r="AA389" s="89">
        <v>0</v>
      </c>
      <c r="AB389" s="89">
        <v>0</v>
      </c>
      <c r="AD389" s="89">
        <v>0</v>
      </c>
      <c r="AE389" s="89">
        <v>0</v>
      </c>
      <c r="AF389" s="89">
        <v>0</v>
      </c>
      <c r="AH389" s="89">
        <v>0</v>
      </c>
      <c r="AI389" s="89">
        <v>2</v>
      </c>
      <c r="AJ389" s="89">
        <v>2</v>
      </c>
      <c r="AL389" s="90">
        <v>0</v>
      </c>
      <c r="AM389" s="90">
        <v>0</v>
      </c>
      <c r="AN389" s="90">
        <v>0</v>
      </c>
    </row>
    <row r="390" spans="1:40">
      <c r="A390" s="32" t="s">
        <v>392</v>
      </c>
      <c r="B390" s="88">
        <v>0</v>
      </c>
      <c r="C390" s="88">
        <v>0</v>
      </c>
      <c r="D390" s="88">
        <v>0</v>
      </c>
      <c r="E390" s="40"/>
      <c r="F390" s="88">
        <v>0</v>
      </c>
      <c r="G390" s="88">
        <v>0</v>
      </c>
      <c r="H390" s="88">
        <v>0</v>
      </c>
      <c r="I390" s="40"/>
      <c r="J390" s="88">
        <v>0</v>
      </c>
      <c r="K390" s="88">
        <v>0</v>
      </c>
      <c r="L390" s="88">
        <v>0</v>
      </c>
      <c r="M390" s="40"/>
      <c r="N390" s="71">
        <v>0</v>
      </c>
      <c r="O390" s="71">
        <v>4</v>
      </c>
      <c r="P390" s="71">
        <v>1</v>
      </c>
      <c r="Q390" s="40"/>
      <c r="R390" s="71">
        <v>1</v>
      </c>
      <c r="S390" s="71">
        <v>0</v>
      </c>
      <c r="T390" s="71">
        <v>4</v>
      </c>
      <c r="U390" s="6"/>
      <c r="V390" s="71">
        <v>0</v>
      </c>
      <c r="W390" s="71">
        <v>0</v>
      </c>
      <c r="X390" s="71">
        <v>0</v>
      </c>
      <c r="Z390" s="89">
        <v>0</v>
      </c>
      <c r="AA390" s="89">
        <v>0</v>
      </c>
      <c r="AB390" s="89">
        <v>0</v>
      </c>
      <c r="AD390" s="89">
        <v>0</v>
      </c>
      <c r="AE390" s="89">
        <v>0</v>
      </c>
      <c r="AF390" s="89">
        <v>0</v>
      </c>
      <c r="AH390" s="89">
        <v>0</v>
      </c>
      <c r="AI390" s="89">
        <v>0</v>
      </c>
      <c r="AJ390" s="89">
        <v>0</v>
      </c>
      <c r="AL390" s="90">
        <v>0</v>
      </c>
      <c r="AM390" s="90">
        <v>0</v>
      </c>
      <c r="AN390" s="90">
        <v>0</v>
      </c>
    </row>
    <row r="391" spans="1:40">
      <c r="A391" s="32" t="s">
        <v>393</v>
      </c>
      <c r="B391" s="88">
        <v>0</v>
      </c>
      <c r="C391" s="88">
        <v>0</v>
      </c>
      <c r="D391" s="88">
        <v>0</v>
      </c>
      <c r="E391" s="40"/>
      <c r="F391" s="88">
        <v>0</v>
      </c>
      <c r="G391" s="88">
        <v>0</v>
      </c>
      <c r="H391" s="88">
        <v>0</v>
      </c>
      <c r="I391" s="40"/>
      <c r="J391" s="88">
        <v>0</v>
      </c>
      <c r="K391" s="88">
        <v>0</v>
      </c>
      <c r="L391" s="88">
        <v>0</v>
      </c>
      <c r="M391" s="40"/>
      <c r="N391" s="71">
        <v>0</v>
      </c>
      <c r="O391" s="71">
        <v>0</v>
      </c>
      <c r="P391" s="71">
        <v>0</v>
      </c>
      <c r="Q391" s="40"/>
      <c r="R391" s="71">
        <v>0</v>
      </c>
      <c r="S391" s="71">
        <v>0</v>
      </c>
      <c r="T391" s="71">
        <v>0</v>
      </c>
      <c r="U391" s="6"/>
      <c r="V391" s="71">
        <v>0</v>
      </c>
      <c r="W391" s="71">
        <v>0</v>
      </c>
      <c r="X391" s="71">
        <v>0</v>
      </c>
      <c r="Z391" s="89">
        <v>0</v>
      </c>
      <c r="AA391" s="89">
        <v>0</v>
      </c>
      <c r="AB391" s="89">
        <v>0</v>
      </c>
      <c r="AD391" s="89">
        <v>0</v>
      </c>
      <c r="AE391" s="89">
        <v>0</v>
      </c>
      <c r="AF391" s="89">
        <v>0</v>
      </c>
      <c r="AH391" s="89">
        <v>0</v>
      </c>
      <c r="AI391" s="89">
        <v>0</v>
      </c>
      <c r="AJ391" s="89">
        <v>0</v>
      </c>
      <c r="AL391" s="90">
        <v>0</v>
      </c>
      <c r="AM391" s="90">
        <v>0</v>
      </c>
      <c r="AN391" s="90">
        <v>0</v>
      </c>
    </row>
    <row r="392" spans="1:40">
      <c r="A392" s="32" t="s">
        <v>394</v>
      </c>
      <c r="B392" s="88">
        <v>3</v>
      </c>
      <c r="C392" s="88">
        <v>1</v>
      </c>
      <c r="D392" s="88">
        <v>3</v>
      </c>
      <c r="E392" s="40"/>
      <c r="F392" s="88">
        <v>3</v>
      </c>
      <c r="G392" s="88">
        <v>0</v>
      </c>
      <c r="H392" s="88">
        <v>3</v>
      </c>
      <c r="I392" s="40"/>
      <c r="J392" s="88">
        <v>0</v>
      </c>
      <c r="K392" s="88">
        <v>0</v>
      </c>
      <c r="L392" s="88">
        <v>0</v>
      </c>
      <c r="M392" s="40"/>
      <c r="N392" s="71">
        <v>4</v>
      </c>
      <c r="O392" s="71">
        <v>0</v>
      </c>
      <c r="P392" s="71">
        <v>3</v>
      </c>
      <c r="Q392" s="40"/>
      <c r="R392" s="71">
        <v>0</v>
      </c>
      <c r="S392" s="71">
        <v>0</v>
      </c>
      <c r="T392" s="71">
        <v>0</v>
      </c>
      <c r="U392" s="6"/>
      <c r="V392" s="71">
        <v>0</v>
      </c>
      <c r="W392" s="71">
        <v>0</v>
      </c>
      <c r="X392" s="71">
        <v>0</v>
      </c>
      <c r="Z392" s="89">
        <v>0</v>
      </c>
      <c r="AA392" s="89">
        <v>1</v>
      </c>
      <c r="AB392" s="89">
        <v>1</v>
      </c>
      <c r="AD392" s="89">
        <v>0</v>
      </c>
      <c r="AE392" s="89">
        <v>4</v>
      </c>
      <c r="AF392" s="89">
        <v>3</v>
      </c>
      <c r="AH392" s="89">
        <v>0</v>
      </c>
      <c r="AI392" s="89">
        <v>0</v>
      </c>
      <c r="AJ392" s="89">
        <v>0</v>
      </c>
      <c r="AL392" s="90">
        <v>1</v>
      </c>
      <c r="AM392" s="90">
        <v>1</v>
      </c>
      <c r="AN392" s="90">
        <v>4</v>
      </c>
    </row>
    <row r="393" spans="1:40" ht="22.5">
      <c r="A393" s="32" t="s">
        <v>395</v>
      </c>
      <c r="B393" s="88">
        <v>2</v>
      </c>
      <c r="C393" s="88">
        <v>0</v>
      </c>
      <c r="D393" s="88">
        <v>3</v>
      </c>
      <c r="E393" s="40"/>
      <c r="F393" s="88">
        <v>3</v>
      </c>
      <c r="G393" s="88">
        <v>0</v>
      </c>
      <c r="H393" s="88">
        <v>4</v>
      </c>
      <c r="I393" s="40"/>
      <c r="J393" s="88">
        <v>0</v>
      </c>
      <c r="K393" s="88">
        <v>0</v>
      </c>
      <c r="L393" s="88">
        <v>0</v>
      </c>
      <c r="M393" s="40"/>
      <c r="N393" s="71">
        <v>1</v>
      </c>
      <c r="O393" s="71">
        <v>2</v>
      </c>
      <c r="P393" s="71">
        <v>5</v>
      </c>
      <c r="Q393" s="40"/>
      <c r="R393" s="71">
        <v>1</v>
      </c>
      <c r="S393" s="71">
        <v>0</v>
      </c>
      <c r="T393" s="71">
        <v>3</v>
      </c>
      <c r="U393" s="6"/>
      <c r="V393" s="71">
        <v>1</v>
      </c>
      <c r="W393" s="71">
        <v>2</v>
      </c>
      <c r="X393" s="71">
        <v>1</v>
      </c>
      <c r="Z393" s="89">
        <v>0</v>
      </c>
      <c r="AA393" s="89">
        <v>3</v>
      </c>
      <c r="AB393" s="89">
        <v>3</v>
      </c>
      <c r="AD393" s="89">
        <v>9</v>
      </c>
      <c r="AE393" s="89">
        <v>3</v>
      </c>
      <c r="AF393" s="89">
        <v>10</v>
      </c>
      <c r="AH393" s="89">
        <v>0</v>
      </c>
      <c r="AI393" s="89">
        <v>4</v>
      </c>
      <c r="AJ393" s="89">
        <v>3</v>
      </c>
      <c r="AL393" s="90">
        <v>2</v>
      </c>
      <c r="AM393" s="90">
        <v>3</v>
      </c>
      <c r="AN393" s="90">
        <v>3</v>
      </c>
    </row>
    <row r="394" spans="1:40">
      <c r="A394" s="24" t="s">
        <v>396</v>
      </c>
      <c r="B394" s="88">
        <v>1</v>
      </c>
      <c r="C394" s="88">
        <v>3</v>
      </c>
      <c r="D394" s="88">
        <v>5</v>
      </c>
      <c r="E394" s="40"/>
      <c r="F394" s="88">
        <v>3</v>
      </c>
      <c r="G394" s="88">
        <v>1</v>
      </c>
      <c r="H394" s="88">
        <v>5</v>
      </c>
      <c r="I394" s="40"/>
      <c r="J394" s="88">
        <v>4</v>
      </c>
      <c r="K394" s="88">
        <v>5</v>
      </c>
      <c r="L394" s="88">
        <v>9</v>
      </c>
      <c r="M394" s="40"/>
      <c r="N394" s="71">
        <v>3</v>
      </c>
      <c r="O394" s="71">
        <v>1</v>
      </c>
      <c r="P394" s="71">
        <v>7</v>
      </c>
      <c r="Q394" s="40"/>
      <c r="R394" s="71">
        <v>7</v>
      </c>
      <c r="S394" s="71">
        <v>4</v>
      </c>
      <c r="T394" s="71">
        <v>8</v>
      </c>
      <c r="U394" s="6"/>
      <c r="V394" s="71">
        <v>6</v>
      </c>
      <c r="W394" s="71">
        <v>4</v>
      </c>
      <c r="X394" s="71">
        <v>10</v>
      </c>
      <c r="Z394" s="89">
        <v>1</v>
      </c>
      <c r="AA394" s="89">
        <v>5</v>
      </c>
      <c r="AB394" s="89">
        <v>8</v>
      </c>
      <c r="AD394" s="89">
        <v>3</v>
      </c>
      <c r="AE394" s="89">
        <v>3</v>
      </c>
      <c r="AF394" s="89">
        <v>6</v>
      </c>
      <c r="AH394" s="89">
        <v>5</v>
      </c>
      <c r="AI394" s="89">
        <v>9</v>
      </c>
      <c r="AJ394" s="89">
        <v>14</v>
      </c>
      <c r="AL394" s="90">
        <v>7</v>
      </c>
      <c r="AM394" s="90">
        <v>6</v>
      </c>
      <c r="AN394" s="90">
        <v>13</v>
      </c>
    </row>
    <row r="395" spans="1:40">
      <c r="A395" s="32" t="s">
        <v>397</v>
      </c>
      <c r="B395" s="88">
        <v>0</v>
      </c>
      <c r="C395" s="88">
        <v>0</v>
      </c>
      <c r="D395" s="88">
        <v>0</v>
      </c>
      <c r="E395" s="40"/>
      <c r="F395" s="88">
        <v>0</v>
      </c>
      <c r="G395" s="88">
        <v>0</v>
      </c>
      <c r="H395" s="88">
        <v>0</v>
      </c>
      <c r="I395" s="40"/>
      <c r="J395" s="88">
        <v>0</v>
      </c>
      <c r="K395" s="88">
        <v>0</v>
      </c>
      <c r="L395" s="88">
        <v>0</v>
      </c>
      <c r="M395" s="40"/>
      <c r="N395" s="71">
        <v>0</v>
      </c>
      <c r="O395" s="71">
        <v>3</v>
      </c>
      <c r="P395" s="71">
        <v>1</v>
      </c>
      <c r="Q395" s="40"/>
      <c r="R395" s="71">
        <v>0</v>
      </c>
      <c r="S395" s="71">
        <v>0</v>
      </c>
      <c r="T395" s="71">
        <v>0</v>
      </c>
      <c r="U395" s="6"/>
      <c r="V395" s="71">
        <v>0</v>
      </c>
      <c r="W395" s="71">
        <v>0</v>
      </c>
      <c r="X395" s="71">
        <v>0</v>
      </c>
      <c r="Z395" s="89">
        <v>0</v>
      </c>
      <c r="AA395" s="89">
        <v>0</v>
      </c>
      <c r="AB395" s="89">
        <v>0</v>
      </c>
      <c r="AD395" s="89">
        <v>0</v>
      </c>
      <c r="AE395" s="89">
        <v>4</v>
      </c>
      <c r="AF395" s="89">
        <v>3</v>
      </c>
      <c r="AH395" s="89">
        <v>0</v>
      </c>
      <c r="AI395" s="89">
        <v>0</v>
      </c>
      <c r="AJ395" s="89">
        <v>0</v>
      </c>
      <c r="AL395" s="90">
        <v>0</v>
      </c>
      <c r="AM395" s="90">
        <v>0</v>
      </c>
      <c r="AN395" s="90">
        <v>0</v>
      </c>
    </row>
    <row r="396" spans="1:40">
      <c r="A396" s="32" t="s">
        <v>398</v>
      </c>
      <c r="B396" s="88">
        <v>0</v>
      </c>
      <c r="C396" s="88">
        <v>0</v>
      </c>
      <c r="D396" s="88">
        <v>0</v>
      </c>
      <c r="E396" s="40"/>
      <c r="F396" s="88">
        <v>0</v>
      </c>
      <c r="G396" s="88">
        <v>0</v>
      </c>
      <c r="H396" s="88">
        <v>0</v>
      </c>
      <c r="I396" s="40"/>
      <c r="J396" s="88">
        <v>0</v>
      </c>
      <c r="K396" s="88">
        <v>0</v>
      </c>
      <c r="L396" s="88">
        <v>0</v>
      </c>
      <c r="M396" s="40"/>
      <c r="N396" s="71">
        <v>0</v>
      </c>
      <c r="O396" s="71">
        <v>0</v>
      </c>
      <c r="P396" s="71">
        <v>0</v>
      </c>
      <c r="Q396" s="40"/>
      <c r="R396" s="71">
        <v>0</v>
      </c>
      <c r="S396" s="71">
        <v>0</v>
      </c>
      <c r="T396" s="71">
        <v>0</v>
      </c>
      <c r="U396" s="6"/>
      <c r="V396" s="71">
        <v>0</v>
      </c>
      <c r="W396" s="71">
        <v>0</v>
      </c>
      <c r="X396" s="71">
        <v>0</v>
      </c>
      <c r="Z396" s="89">
        <v>0</v>
      </c>
      <c r="AA396" s="89">
        <v>0</v>
      </c>
      <c r="AB396" s="89">
        <v>0</v>
      </c>
      <c r="AD396" s="89">
        <v>0</v>
      </c>
      <c r="AE396" s="89">
        <v>0</v>
      </c>
      <c r="AF396" s="89">
        <v>0</v>
      </c>
      <c r="AH396" s="89">
        <v>0</v>
      </c>
      <c r="AI396" s="89">
        <v>0</v>
      </c>
      <c r="AJ396" s="89">
        <v>0</v>
      </c>
      <c r="AL396" s="90">
        <v>0</v>
      </c>
      <c r="AM396" s="90">
        <v>0</v>
      </c>
      <c r="AN396" s="90">
        <v>0</v>
      </c>
    </row>
    <row r="397" spans="1:40">
      <c r="A397" s="32" t="s">
        <v>399</v>
      </c>
      <c r="B397" s="88">
        <v>0</v>
      </c>
      <c r="C397" s="88">
        <v>1</v>
      </c>
      <c r="D397" s="88">
        <v>3</v>
      </c>
      <c r="E397" s="40"/>
      <c r="F397" s="88">
        <v>0</v>
      </c>
      <c r="G397" s="88">
        <v>0</v>
      </c>
      <c r="H397" s="88">
        <v>0</v>
      </c>
      <c r="I397" s="40"/>
      <c r="J397" s="88">
        <v>0</v>
      </c>
      <c r="K397" s="88">
        <v>0</v>
      </c>
      <c r="L397" s="88">
        <v>0</v>
      </c>
      <c r="M397" s="40"/>
      <c r="N397" s="71">
        <v>0</v>
      </c>
      <c r="O397" s="71">
        <v>0</v>
      </c>
      <c r="P397" s="71">
        <v>0</v>
      </c>
      <c r="Q397" s="40"/>
      <c r="R397" s="71">
        <v>1</v>
      </c>
      <c r="S397" s="71">
        <v>0</v>
      </c>
      <c r="T397" s="71">
        <v>4</v>
      </c>
      <c r="U397" s="6"/>
      <c r="V397" s="71">
        <v>2</v>
      </c>
      <c r="W397" s="71">
        <v>0</v>
      </c>
      <c r="X397" s="71">
        <v>1</v>
      </c>
      <c r="Z397" s="89">
        <v>0</v>
      </c>
      <c r="AA397" s="89">
        <v>0</v>
      </c>
      <c r="AB397" s="89">
        <v>0</v>
      </c>
      <c r="AD397" s="89">
        <v>0</v>
      </c>
      <c r="AE397" s="89">
        <v>0</v>
      </c>
      <c r="AF397" s="89">
        <v>0</v>
      </c>
      <c r="AH397" s="89">
        <v>0</v>
      </c>
      <c r="AI397" s="89">
        <v>0</v>
      </c>
      <c r="AJ397" s="89">
        <v>0</v>
      </c>
      <c r="AL397" s="90">
        <v>0</v>
      </c>
      <c r="AM397" s="90">
        <v>0</v>
      </c>
      <c r="AN397" s="90">
        <v>0</v>
      </c>
    </row>
    <row r="398" spans="1:40">
      <c r="A398" s="32" t="s">
        <v>400</v>
      </c>
      <c r="B398" s="88">
        <v>0</v>
      </c>
      <c r="C398" s="88">
        <v>0</v>
      </c>
      <c r="D398" s="88">
        <v>0</v>
      </c>
      <c r="E398" s="40"/>
      <c r="F398" s="88">
        <v>0</v>
      </c>
      <c r="G398" s="88">
        <v>0</v>
      </c>
      <c r="H398" s="88">
        <v>0</v>
      </c>
      <c r="I398" s="40"/>
      <c r="J398" s="88">
        <v>0</v>
      </c>
      <c r="K398" s="88">
        <v>0</v>
      </c>
      <c r="L398" s="88">
        <v>0</v>
      </c>
      <c r="M398" s="40"/>
      <c r="N398" s="71">
        <v>0</v>
      </c>
      <c r="O398" s="71">
        <v>0</v>
      </c>
      <c r="P398" s="71">
        <v>0</v>
      </c>
      <c r="Q398" s="40"/>
      <c r="R398" s="71">
        <v>0</v>
      </c>
      <c r="S398" s="71">
        <v>0</v>
      </c>
      <c r="T398" s="71">
        <v>0</v>
      </c>
      <c r="U398" s="6"/>
      <c r="V398" s="71">
        <v>0</v>
      </c>
      <c r="W398" s="71">
        <v>0</v>
      </c>
      <c r="X398" s="71">
        <v>0</v>
      </c>
      <c r="Z398" s="89">
        <v>0</v>
      </c>
      <c r="AA398" s="89">
        <v>0</v>
      </c>
      <c r="AB398" s="89">
        <v>0</v>
      </c>
      <c r="AD398" s="89">
        <v>0</v>
      </c>
      <c r="AE398" s="89">
        <v>0</v>
      </c>
      <c r="AF398" s="89">
        <v>0</v>
      </c>
      <c r="AH398" s="89">
        <v>0</v>
      </c>
      <c r="AI398" s="89">
        <v>0</v>
      </c>
      <c r="AJ398" s="89">
        <v>0</v>
      </c>
      <c r="AL398" s="90">
        <v>0</v>
      </c>
      <c r="AM398" s="90">
        <v>0</v>
      </c>
      <c r="AN398" s="90">
        <v>0</v>
      </c>
    </row>
    <row r="399" spans="1:40">
      <c r="A399" s="32" t="s">
        <v>401</v>
      </c>
      <c r="B399" s="88">
        <v>1</v>
      </c>
      <c r="C399" s="88">
        <v>4</v>
      </c>
      <c r="D399" s="88">
        <v>4</v>
      </c>
      <c r="E399" s="40"/>
      <c r="F399" s="88">
        <v>0</v>
      </c>
      <c r="G399" s="88">
        <v>0</v>
      </c>
      <c r="H399" s="88">
        <v>0</v>
      </c>
      <c r="I399" s="40"/>
      <c r="J399" s="88">
        <v>4</v>
      </c>
      <c r="K399" s="88">
        <v>3</v>
      </c>
      <c r="L399" s="88">
        <v>6</v>
      </c>
      <c r="M399" s="40"/>
      <c r="N399" s="71">
        <v>2</v>
      </c>
      <c r="O399" s="71">
        <v>0</v>
      </c>
      <c r="P399" s="71">
        <v>4</v>
      </c>
      <c r="Q399" s="40"/>
      <c r="R399" s="71">
        <v>4</v>
      </c>
      <c r="S399" s="71">
        <v>0</v>
      </c>
      <c r="T399" s="71">
        <v>4</v>
      </c>
      <c r="U399" s="6"/>
      <c r="V399" s="71">
        <v>3</v>
      </c>
      <c r="W399" s="71">
        <v>2</v>
      </c>
      <c r="X399" s="71">
        <v>2</v>
      </c>
      <c r="Z399" s="89">
        <v>1</v>
      </c>
      <c r="AA399" s="89">
        <v>4</v>
      </c>
      <c r="AB399" s="89">
        <v>5</v>
      </c>
      <c r="AD399" s="89">
        <v>2</v>
      </c>
      <c r="AE399" s="89">
        <v>0</v>
      </c>
      <c r="AF399" s="89">
        <v>1</v>
      </c>
      <c r="AH399" s="89">
        <v>3</v>
      </c>
      <c r="AI399" s="89">
        <v>4</v>
      </c>
      <c r="AJ399" s="89">
        <v>5</v>
      </c>
      <c r="AL399" s="90">
        <v>3</v>
      </c>
      <c r="AM399" s="90">
        <v>4</v>
      </c>
      <c r="AN399" s="90">
        <v>5</v>
      </c>
    </row>
    <row r="400" spans="1:40">
      <c r="A400" s="32" t="s">
        <v>402</v>
      </c>
      <c r="B400" s="88">
        <v>0</v>
      </c>
      <c r="C400" s="88">
        <v>1</v>
      </c>
      <c r="D400" s="88">
        <v>2</v>
      </c>
      <c r="E400" s="40"/>
      <c r="F400" s="88">
        <v>1</v>
      </c>
      <c r="G400" s="88">
        <v>2</v>
      </c>
      <c r="H400" s="88">
        <v>3</v>
      </c>
      <c r="I400" s="40"/>
      <c r="J400" s="88">
        <v>3</v>
      </c>
      <c r="K400" s="88">
        <v>1</v>
      </c>
      <c r="L400" s="88">
        <v>4</v>
      </c>
      <c r="M400" s="40"/>
      <c r="N400" s="71">
        <v>1</v>
      </c>
      <c r="O400" s="71">
        <v>4</v>
      </c>
      <c r="P400" s="71">
        <v>3</v>
      </c>
      <c r="Q400" s="40"/>
      <c r="R400" s="71">
        <v>1</v>
      </c>
      <c r="S400" s="71">
        <v>1</v>
      </c>
      <c r="T400" s="71">
        <v>2</v>
      </c>
      <c r="U400" s="6"/>
      <c r="V400" s="71">
        <v>4</v>
      </c>
      <c r="W400" s="71">
        <v>4</v>
      </c>
      <c r="X400" s="71">
        <v>2</v>
      </c>
      <c r="Z400" s="89">
        <v>0</v>
      </c>
      <c r="AA400" s="89">
        <v>1</v>
      </c>
      <c r="AB400" s="89">
        <v>2</v>
      </c>
      <c r="AD400" s="89">
        <v>0</v>
      </c>
      <c r="AE400" s="89">
        <v>4</v>
      </c>
      <c r="AF400" s="89">
        <v>2</v>
      </c>
      <c r="AH400" s="89">
        <v>2</v>
      </c>
      <c r="AI400" s="89">
        <v>3</v>
      </c>
      <c r="AJ400" s="89">
        <v>6</v>
      </c>
      <c r="AL400" s="90">
        <v>3</v>
      </c>
      <c r="AM400" s="90">
        <v>2</v>
      </c>
      <c r="AN400" s="90">
        <v>5</v>
      </c>
    </row>
    <row r="401" spans="1:40" ht="11.25" customHeight="1">
      <c r="A401" s="32" t="s">
        <v>403</v>
      </c>
      <c r="B401" s="88">
        <v>0</v>
      </c>
      <c r="C401" s="88">
        <v>0</v>
      </c>
      <c r="D401" s="88">
        <v>0</v>
      </c>
      <c r="E401" s="40"/>
      <c r="F401" s="88">
        <v>2</v>
      </c>
      <c r="G401" s="88">
        <v>2</v>
      </c>
      <c r="H401" s="88">
        <v>4</v>
      </c>
      <c r="I401" s="40"/>
      <c r="J401" s="88">
        <v>0</v>
      </c>
      <c r="K401" s="88">
        <v>2</v>
      </c>
      <c r="L401" s="88">
        <v>4</v>
      </c>
      <c r="M401" s="40"/>
      <c r="N401" s="71">
        <v>3</v>
      </c>
      <c r="O401" s="71">
        <v>4</v>
      </c>
      <c r="P401" s="71">
        <v>4</v>
      </c>
      <c r="Q401" s="40"/>
      <c r="R401" s="71">
        <v>2</v>
      </c>
      <c r="S401" s="71">
        <v>0</v>
      </c>
      <c r="T401" s="71">
        <v>1</v>
      </c>
      <c r="U401" s="6"/>
      <c r="V401" s="71">
        <v>3</v>
      </c>
      <c r="W401" s="71">
        <v>1</v>
      </c>
      <c r="X401" s="71">
        <v>1</v>
      </c>
      <c r="Z401" s="89">
        <v>2</v>
      </c>
      <c r="AA401" s="89">
        <v>2</v>
      </c>
      <c r="AB401" s="89">
        <v>2</v>
      </c>
      <c r="AD401" s="89">
        <v>1</v>
      </c>
      <c r="AE401" s="89">
        <v>0</v>
      </c>
      <c r="AF401" s="89">
        <v>2</v>
      </c>
      <c r="AH401" s="89">
        <v>2</v>
      </c>
      <c r="AI401" s="89">
        <v>4</v>
      </c>
      <c r="AJ401" s="89">
        <v>1</v>
      </c>
      <c r="AL401" s="90">
        <v>4</v>
      </c>
      <c r="AM401" s="90">
        <v>2</v>
      </c>
      <c r="AN401" s="90">
        <v>3</v>
      </c>
    </row>
    <row r="402" spans="1:40" ht="22.5" customHeight="1">
      <c r="A402" s="30" t="s">
        <v>404</v>
      </c>
      <c r="B402" s="41">
        <v>286</v>
      </c>
      <c r="C402" s="41">
        <v>296</v>
      </c>
      <c r="D402" s="41">
        <v>582</v>
      </c>
      <c r="E402" s="14"/>
      <c r="F402" s="41">
        <v>265</v>
      </c>
      <c r="G402" s="41">
        <v>260</v>
      </c>
      <c r="H402" s="41">
        <v>525</v>
      </c>
      <c r="I402" s="14"/>
      <c r="J402" s="41">
        <v>328</v>
      </c>
      <c r="K402" s="41">
        <v>304</v>
      </c>
      <c r="L402" s="41">
        <v>632</v>
      </c>
      <c r="M402" s="14"/>
      <c r="N402" s="63">
        <v>363</v>
      </c>
      <c r="O402" s="63">
        <v>344</v>
      </c>
      <c r="P402" s="63">
        <v>707</v>
      </c>
      <c r="Q402" s="14"/>
      <c r="R402" s="63">
        <v>347</v>
      </c>
      <c r="S402" s="63">
        <v>332</v>
      </c>
      <c r="T402" s="63">
        <v>679</v>
      </c>
      <c r="U402" s="6"/>
      <c r="V402" s="63">
        <v>363</v>
      </c>
      <c r="W402" s="63">
        <v>314</v>
      </c>
      <c r="X402" s="63">
        <v>677</v>
      </c>
      <c r="Z402" s="86">
        <v>371</v>
      </c>
      <c r="AA402" s="86">
        <v>308</v>
      </c>
      <c r="AB402" s="86">
        <v>679</v>
      </c>
      <c r="AD402" s="86">
        <v>346</v>
      </c>
      <c r="AE402" s="86">
        <v>334</v>
      </c>
      <c r="AF402" s="86">
        <v>680</v>
      </c>
      <c r="AH402" s="86">
        <v>361</v>
      </c>
      <c r="AI402" s="86">
        <v>357</v>
      </c>
      <c r="AJ402" s="86">
        <v>718</v>
      </c>
      <c r="AL402" s="87">
        <v>407</v>
      </c>
      <c r="AM402" s="87">
        <v>379</v>
      </c>
      <c r="AN402" s="87">
        <v>786</v>
      </c>
    </row>
    <row r="403" spans="1:40">
      <c r="A403" s="24" t="s">
        <v>405</v>
      </c>
      <c r="B403" s="88">
        <v>4</v>
      </c>
      <c r="C403" s="88">
        <v>9</v>
      </c>
      <c r="D403" s="88">
        <v>11</v>
      </c>
      <c r="E403" s="40"/>
      <c r="F403" s="88">
        <v>1</v>
      </c>
      <c r="G403" s="88">
        <v>10</v>
      </c>
      <c r="H403" s="88">
        <v>14</v>
      </c>
      <c r="I403" s="40"/>
      <c r="J403" s="88">
        <v>4</v>
      </c>
      <c r="K403" s="88">
        <v>5</v>
      </c>
      <c r="L403" s="88">
        <v>9</v>
      </c>
      <c r="M403" s="40"/>
      <c r="N403" s="71">
        <v>2</v>
      </c>
      <c r="O403" s="71">
        <v>7</v>
      </c>
      <c r="P403" s="71">
        <v>8</v>
      </c>
      <c r="Q403" s="40"/>
      <c r="R403" s="71">
        <v>0</v>
      </c>
      <c r="S403" s="71">
        <v>6</v>
      </c>
      <c r="T403" s="71">
        <v>6</v>
      </c>
      <c r="U403" s="6"/>
      <c r="V403" s="71">
        <v>3</v>
      </c>
      <c r="W403" s="71">
        <v>5</v>
      </c>
      <c r="X403" s="71">
        <v>6</v>
      </c>
      <c r="Z403" s="89">
        <v>6</v>
      </c>
      <c r="AA403" s="89">
        <v>5</v>
      </c>
      <c r="AB403" s="89">
        <v>11</v>
      </c>
      <c r="AD403" s="89">
        <v>0</v>
      </c>
      <c r="AE403" s="89">
        <v>8</v>
      </c>
      <c r="AF403" s="89">
        <v>8</v>
      </c>
      <c r="AH403" s="89">
        <v>6</v>
      </c>
      <c r="AI403" s="89">
        <v>15</v>
      </c>
      <c r="AJ403" s="89">
        <v>21</v>
      </c>
      <c r="AL403" s="90">
        <v>2</v>
      </c>
      <c r="AM403" s="90">
        <v>13</v>
      </c>
      <c r="AN403" s="90">
        <v>16</v>
      </c>
    </row>
    <row r="404" spans="1:40">
      <c r="A404" s="32" t="s">
        <v>406</v>
      </c>
      <c r="B404" s="88">
        <v>0</v>
      </c>
      <c r="C404" s="88">
        <v>0</v>
      </c>
      <c r="D404" s="88">
        <v>0</v>
      </c>
      <c r="E404" s="40"/>
      <c r="F404" s="88">
        <v>0</v>
      </c>
      <c r="G404" s="88">
        <v>0</v>
      </c>
      <c r="H404" s="88">
        <v>0</v>
      </c>
      <c r="I404" s="40"/>
      <c r="J404" s="88">
        <v>0</v>
      </c>
      <c r="K404" s="88">
        <v>0</v>
      </c>
      <c r="L404" s="88">
        <v>0</v>
      </c>
      <c r="M404" s="40"/>
      <c r="N404" s="71">
        <v>0</v>
      </c>
      <c r="O404" s="71">
        <v>0</v>
      </c>
      <c r="P404" s="71">
        <v>0</v>
      </c>
      <c r="Q404" s="40"/>
      <c r="R404" s="71">
        <v>0</v>
      </c>
      <c r="S404" s="71">
        <v>0</v>
      </c>
      <c r="T404" s="71">
        <v>0</v>
      </c>
      <c r="U404" s="6"/>
      <c r="V404" s="71">
        <v>0</v>
      </c>
      <c r="W404" s="71">
        <v>0</v>
      </c>
      <c r="X404" s="71">
        <v>0</v>
      </c>
      <c r="Z404" s="89">
        <v>0</v>
      </c>
      <c r="AA404" s="89">
        <v>0</v>
      </c>
      <c r="AB404" s="89">
        <v>0</v>
      </c>
      <c r="AD404" s="89">
        <v>0</v>
      </c>
      <c r="AE404" s="89">
        <v>0</v>
      </c>
      <c r="AF404" s="89">
        <v>0</v>
      </c>
      <c r="AH404" s="89">
        <v>0</v>
      </c>
      <c r="AI404" s="89">
        <v>0</v>
      </c>
      <c r="AJ404" s="89">
        <v>0</v>
      </c>
      <c r="AL404" s="90">
        <v>0</v>
      </c>
      <c r="AM404" s="90">
        <v>0</v>
      </c>
      <c r="AN404" s="90">
        <v>0</v>
      </c>
    </row>
    <row r="405" spans="1:40">
      <c r="A405" s="32" t="s">
        <v>407</v>
      </c>
      <c r="B405" s="88">
        <v>0</v>
      </c>
      <c r="C405" s="88">
        <v>0</v>
      </c>
      <c r="D405" s="88">
        <v>0</v>
      </c>
      <c r="E405" s="40"/>
      <c r="F405" s="88">
        <v>0</v>
      </c>
      <c r="G405" s="88">
        <v>0</v>
      </c>
      <c r="H405" s="88">
        <v>0</v>
      </c>
      <c r="I405" s="40"/>
      <c r="J405" s="88">
        <v>0</v>
      </c>
      <c r="K405" s="88">
        <v>0</v>
      </c>
      <c r="L405" s="88">
        <v>0</v>
      </c>
      <c r="M405" s="40"/>
      <c r="N405" s="71">
        <v>0</v>
      </c>
      <c r="O405" s="71">
        <v>0</v>
      </c>
      <c r="P405" s="71">
        <v>0</v>
      </c>
      <c r="Q405" s="40"/>
      <c r="R405" s="71">
        <v>0</v>
      </c>
      <c r="S405" s="71">
        <v>0</v>
      </c>
      <c r="T405" s="71">
        <v>0</v>
      </c>
      <c r="U405" s="6"/>
      <c r="V405" s="71">
        <v>0</v>
      </c>
      <c r="W405" s="71">
        <v>0</v>
      </c>
      <c r="X405" s="71">
        <v>0</v>
      </c>
      <c r="Z405" s="89">
        <v>0</v>
      </c>
      <c r="AA405" s="89">
        <v>0</v>
      </c>
      <c r="AB405" s="89">
        <v>0</v>
      </c>
      <c r="AD405" s="89">
        <v>0</v>
      </c>
      <c r="AE405" s="89">
        <v>0</v>
      </c>
      <c r="AF405" s="89">
        <v>0</v>
      </c>
      <c r="AH405" s="89">
        <v>0</v>
      </c>
      <c r="AI405" s="89">
        <v>0</v>
      </c>
      <c r="AJ405" s="89">
        <v>0</v>
      </c>
      <c r="AL405" s="90">
        <v>0</v>
      </c>
      <c r="AM405" s="90">
        <v>0</v>
      </c>
      <c r="AN405" s="90">
        <v>0</v>
      </c>
    </row>
    <row r="406" spans="1:40">
      <c r="A406" s="32" t="s">
        <v>408</v>
      </c>
      <c r="B406" s="88">
        <v>0</v>
      </c>
      <c r="C406" s="88">
        <v>0</v>
      </c>
      <c r="D406" s="88">
        <v>0</v>
      </c>
      <c r="E406" s="40"/>
      <c r="F406" s="88">
        <v>0</v>
      </c>
      <c r="G406" s="88">
        <v>0</v>
      </c>
      <c r="H406" s="88">
        <v>0</v>
      </c>
      <c r="I406" s="40"/>
      <c r="J406" s="88">
        <v>0</v>
      </c>
      <c r="K406" s="88">
        <v>0</v>
      </c>
      <c r="L406" s="88">
        <v>0</v>
      </c>
      <c r="M406" s="40"/>
      <c r="N406" s="71">
        <v>0</v>
      </c>
      <c r="O406" s="71">
        <v>0</v>
      </c>
      <c r="P406" s="71">
        <v>0</v>
      </c>
      <c r="Q406" s="40"/>
      <c r="R406" s="71">
        <v>0</v>
      </c>
      <c r="S406" s="71">
        <v>0</v>
      </c>
      <c r="T406" s="71">
        <v>0</v>
      </c>
      <c r="U406" s="6"/>
      <c r="V406" s="71">
        <v>0</v>
      </c>
      <c r="W406" s="71">
        <v>0</v>
      </c>
      <c r="X406" s="71">
        <v>0</v>
      </c>
      <c r="Z406" s="89">
        <v>0</v>
      </c>
      <c r="AA406" s="89">
        <v>0</v>
      </c>
      <c r="AB406" s="89">
        <v>0</v>
      </c>
      <c r="AD406" s="89">
        <v>0</v>
      </c>
      <c r="AE406" s="89">
        <v>0</v>
      </c>
      <c r="AF406" s="89">
        <v>0</v>
      </c>
      <c r="AH406" s="89">
        <v>0</v>
      </c>
      <c r="AI406" s="89">
        <v>4</v>
      </c>
      <c r="AJ406" s="89">
        <v>4</v>
      </c>
      <c r="AL406" s="90">
        <v>0</v>
      </c>
      <c r="AM406" s="90">
        <v>0</v>
      </c>
      <c r="AN406" s="90">
        <v>0</v>
      </c>
    </row>
    <row r="407" spans="1:40">
      <c r="A407" s="32" t="s">
        <v>409</v>
      </c>
      <c r="B407" s="88">
        <v>0</v>
      </c>
      <c r="C407" s="88">
        <v>6</v>
      </c>
      <c r="D407" s="88">
        <v>6</v>
      </c>
      <c r="E407" s="40"/>
      <c r="F407" s="88">
        <v>0</v>
      </c>
      <c r="G407" s="88">
        <v>7</v>
      </c>
      <c r="H407" s="88">
        <v>7</v>
      </c>
      <c r="I407" s="40"/>
      <c r="J407" s="88">
        <v>2</v>
      </c>
      <c r="K407" s="88">
        <v>5</v>
      </c>
      <c r="L407" s="88">
        <v>6</v>
      </c>
      <c r="M407" s="40"/>
      <c r="N407" s="71">
        <v>2</v>
      </c>
      <c r="O407" s="71">
        <v>5</v>
      </c>
      <c r="P407" s="71">
        <v>6</v>
      </c>
      <c r="Q407" s="40"/>
      <c r="R407" s="71">
        <v>0</v>
      </c>
      <c r="S407" s="71">
        <v>1</v>
      </c>
      <c r="T407" s="71">
        <v>1</v>
      </c>
      <c r="U407" s="6"/>
      <c r="V407" s="71">
        <v>0</v>
      </c>
      <c r="W407" s="71">
        <v>1</v>
      </c>
      <c r="X407" s="71">
        <v>2</v>
      </c>
      <c r="Z407" s="89">
        <v>3</v>
      </c>
      <c r="AA407" s="89">
        <v>2</v>
      </c>
      <c r="AB407" s="89">
        <v>8</v>
      </c>
      <c r="AD407" s="89">
        <v>0</v>
      </c>
      <c r="AE407" s="89">
        <v>5</v>
      </c>
      <c r="AF407" s="89">
        <v>5</v>
      </c>
      <c r="AH407" s="89">
        <v>4</v>
      </c>
      <c r="AI407" s="89">
        <v>9</v>
      </c>
      <c r="AJ407" s="89">
        <v>12</v>
      </c>
      <c r="AL407" s="90">
        <v>2</v>
      </c>
      <c r="AM407" s="90">
        <v>10</v>
      </c>
      <c r="AN407" s="90">
        <v>12</v>
      </c>
    </row>
    <row r="408" spans="1:40">
      <c r="A408" s="32" t="s">
        <v>410</v>
      </c>
      <c r="B408" s="88">
        <v>0</v>
      </c>
      <c r="C408" s="88">
        <v>0</v>
      </c>
      <c r="D408" s="88">
        <v>0</v>
      </c>
      <c r="E408" s="40"/>
      <c r="F408" s="88">
        <v>0</v>
      </c>
      <c r="G408" s="88">
        <v>2</v>
      </c>
      <c r="H408" s="88">
        <v>1</v>
      </c>
      <c r="I408" s="40"/>
      <c r="J408" s="88">
        <v>2</v>
      </c>
      <c r="K408" s="88">
        <v>0</v>
      </c>
      <c r="L408" s="88">
        <v>3</v>
      </c>
      <c r="M408" s="40"/>
      <c r="N408" s="71">
        <v>0</v>
      </c>
      <c r="O408" s="71">
        <v>1</v>
      </c>
      <c r="P408" s="71">
        <v>4</v>
      </c>
      <c r="Q408" s="40"/>
      <c r="R408" s="71">
        <v>0</v>
      </c>
      <c r="S408" s="71">
        <v>0</v>
      </c>
      <c r="T408" s="71">
        <v>0</v>
      </c>
      <c r="U408" s="6"/>
      <c r="V408" s="71">
        <v>0</v>
      </c>
      <c r="W408" s="71">
        <v>0</v>
      </c>
      <c r="X408" s="71">
        <v>0</v>
      </c>
      <c r="Z408" s="89">
        <v>0</v>
      </c>
      <c r="AA408" s="89">
        <v>0</v>
      </c>
      <c r="AB408" s="89">
        <v>0</v>
      </c>
      <c r="AD408" s="89">
        <v>0</v>
      </c>
      <c r="AE408" s="89">
        <v>0</v>
      </c>
      <c r="AF408" s="89">
        <v>0</v>
      </c>
      <c r="AH408" s="89">
        <v>0</v>
      </c>
      <c r="AI408" s="89">
        <v>0</v>
      </c>
      <c r="AJ408" s="89">
        <v>0</v>
      </c>
      <c r="AL408" s="90">
        <v>0</v>
      </c>
      <c r="AM408" s="90">
        <v>0</v>
      </c>
      <c r="AN408" s="90">
        <v>0</v>
      </c>
    </row>
    <row r="409" spans="1:40">
      <c r="A409" s="32" t="s">
        <v>411</v>
      </c>
      <c r="B409" s="88">
        <v>2</v>
      </c>
      <c r="C409" s="88">
        <v>4</v>
      </c>
      <c r="D409" s="88">
        <v>5</v>
      </c>
      <c r="E409" s="40"/>
      <c r="F409" s="88">
        <v>3</v>
      </c>
      <c r="G409" s="88">
        <v>1</v>
      </c>
      <c r="H409" s="88">
        <v>5</v>
      </c>
      <c r="I409" s="40"/>
      <c r="J409" s="88">
        <v>1</v>
      </c>
      <c r="K409" s="88">
        <v>0</v>
      </c>
      <c r="L409" s="88">
        <v>4</v>
      </c>
      <c r="M409" s="40"/>
      <c r="N409" s="71">
        <v>0</v>
      </c>
      <c r="O409" s="71">
        <v>2</v>
      </c>
      <c r="P409" s="71">
        <v>3</v>
      </c>
      <c r="Q409" s="40"/>
      <c r="R409" s="71">
        <v>0</v>
      </c>
      <c r="S409" s="71">
        <v>3</v>
      </c>
      <c r="T409" s="71">
        <v>3</v>
      </c>
      <c r="U409" s="6"/>
      <c r="V409" s="71">
        <v>4</v>
      </c>
      <c r="W409" s="71">
        <v>1</v>
      </c>
      <c r="X409" s="71">
        <v>2</v>
      </c>
      <c r="Z409" s="89">
        <v>1</v>
      </c>
      <c r="AA409" s="89">
        <v>0</v>
      </c>
      <c r="AB409" s="89">
        <v>4</v>
      </c>
      <c r="AD409" s="89">
        <v>0</v>
      </c>
      <c r="AE409" s="89">
        <v>2</v>
      </c>
      <c r="AF409" s="89">
        <v>1</v>
      </c>
      <c r="AH409" s="89">
        <v>2</v>
      </c>
      <c r="AI409" s="89">
        <v>2</v>
      </c>
      <c r="AJ409" s="89">
        <v>6</v>
      </c>
      <c r="AL409" s="90">
        <v>1</v>
      </c>
      <c r="AM409" s="90">
        <v>2</v>
      </c>
      <c r="AN409" s="90">
        <v>4</v>
      </c>
    </row>
    <row r="410" spans="1:40">
      <c r="A410" s="32" t="s">
        <v>412</v>
      </c>
      <c r="B410" s="88">
        <v>0</v>
      </c>
      <c r="C410" s="88">
        <v>0</v>
      </c>
      <c r="D410" s="88">
        <v>0</v>
      </c>
      <c r="E410" s="40"/>
      <c r="F410" s="88">
        <v>0</v>
      </c>
      <c r="G410" s="88">
        <v>0</v>
      </c>
      <c r="H410" s="88">
        <v>0</v>
      </c>
      <c r="I410" s="40"/>
      <c r="J410" s="88">
        <v>0</v>
      </c>
      <c r="K410" s="88">
        <v>0</v>
      </c>
      <c r="L410" s="88">
        <v>0</v>
      </c>
      <c r="M410" s="40"/>
      <c r="N410" s="71">
        <v>0</v>
      </c>
      <c r="O410" s="71">
        <v>0</v>
      </c>
      <c r="P410" s="71">
        <v>0</v>
      </c>
      <c r="Q410" s="40"/>
      <c r="R410" s="71">
        <v>0</v>
      </c>
      <c r="S410" s="71">
        <v>0</v>
      </c>
      <c r="T410" s="71">
        <v>0</v>
      </c>
      <c r="U410" s="6"/>
      <c r="V410" s="71">
        <v>0</v>
      </c>
      <c r="W410" s="71">
        <v>0</v>
      </c>
      <c r="X410" s="71">
        <v>0</v>
      </c>
      <c r="Z410" s="89">
        <v>0</v>
      </c>
      <c r="AA410" s="89">
        <v>0</v>
      </c>
      <c r="AB410" s="89">
        <v>0</v>
      </c>
      <c r="AD410" s="89">
        <v>0</v>
      </c>
      <c r="AE410" s="89">
        <v>0</v>
      </c>
      <c r="AF410" s="89">
        <v>0</v>
      </c>
      <c r="AH410" s="89">
        <v>2</v>
      </c>
      <c r="AI410" s="89">
        <v>0</v>
      </c>
      <c r="AJ410" s="89">
        <v>1</v>
      </c>
      <c r="AL410" s="90">
        <v>0</v>
      </c>
      <c r="AM410" s="90">
        <v>1</v>
      </c>
      <c r="AN410" s="90">
        <v>3</v>
      </c>
    </row>
    <row r="411" spans="1:40">
      <c r="A411" s="32" t="s">
        <v>413</v>
      </c>
      <c r="B411" s="88">
        <v>0</v>
      </c>
      <c r="C411" s="88">
        <v>0</v>
      </c>
      <c r="D411" s="88">
        <v>0</v>
      </c>
      <c r="E411" s="40"/>
      <c r="F411" s="88">
        <v>3</v>
      </c>
      <c r="G411" s="88">
        <v>0</v>
      </c>
      <c r="H411" s="88">
        <v>1</v>
      </c>
      <c r="I411" s="40"/>
      <c r="J411" s="88">
        <v>0</v>
      </c>
      <c r="K411" s="88">
        <v>0</v>
      </c>
      <c r="L411" s="88">
        <v>0</v>
      </c>
      <c r="M411" s="40"/>
      <c r="N411" s="71">
        <v>0</v>
      </c>
      <c r="O411" s="71">
        <v>0</v>
      </c>
      <c r="P411" s="71">
        <v>0</v>
      </c>
      <c r="Q411" s="40"/>
      <c r="R411" s="71">
        <v>0</v>
      </c>
      <c r="S411" s="71">
        <v>0</v>
      </c>
      <c r="T411" s="71">
        <v>0</v>
      </c>
      <c r="U411" s="6"/>
      <c r="V411" s="71">
        <v>0</v>
      </c>
      <c r="W411" s="71">
        <v>0</v>
      </c>
      <c r="X411" s="71">
        <v>0</v>
      </c>
      <c r="Z411" s="89">
        <v>0</v>
      </c>
      <c r="AA411" s="89">
        <v>1</v>
      </c>
      <c r="AB411" s="89">
        <v>3</v>
      </c>
      <c r="AD411" s="89">
        <v>0</v>
      </c>
      <c r="AE411" s="89">
        <v>3</v>
      </c>
      <c r="AF411" s="89">
        <v>1</v>
      </c>
      <c r="AH411" s="89">
        <v>0</v>
      </c>
      <c r="AI411" s="89">
        <v>3</v>
      </c>
      <c r="AJ411" s="89">
        <v>2</v>
      </c>
      <c r="AL411" s="90">
        <v>0</v>
      </c>
      <c r="AM411" s="90">
        <v>0</v>
      </c>
      <c r="AN411" s="90">
        <v>0</v>
      </c>
    </row>
    <row r="412" spans="1:40">
      <c r="A412" s="24" t="s">
        <v>414</v>
      </c>
      <c r="B412" s="88">
        <v>202</v>
      </c>
      <c r="C412" s="88">
        <v>203</v>
      </c>
      <c r="D412" s="88">
        <v>405</v>
      </c>
      <c r="E412" s="40"/>
      <c r="F412" s="88">
        <v>168</v>
      </c>
      <c r="G412" s="88">
        <v>170</v>
      </c>
      <c r="H412" s="88">
        <v>338</v>
      </c>
      <c r="I412" s="40"/>
      <c r="J412" s="88">
        <v>228</v>
      </c>
      <c r="K412" s="88">
        <v>201</v>
      </c>
      <c r="L412" s="88">
        <v>429</v>
      </c>
      <c r="M412" s="40"/>
      <c r="N412" s="71">
        <v>257</v>
      </c>
      <c r="O412" s="71">
        <v>234</v>
      </c>
      <c r="P412" s="71">
        <v>491</v>
      </c>
      <c r="Q412" s="40"/>
      <c r="R412" s="71">
        <v>265</v>
      </c>
      <c r="S412" s="71">
        <v>219</v>
      </c>
      <c r="T412" s="71">
        <v>484</v>
      </c>
      <c r="U412" s="6"/>
      <c r="V412" s="71">
        <v>273</v>
      </c>
      <c r="W412" s="71">
        <v>210</v>
      </c>
      <c r="X412" s="71">
        <v>483</v>
      </c>
      <c r="Z412" s="89">
        <v>261</v>
      </c>
      <c r="AA412" s="89">
        <v>211</v>
      </c>
      <c r="AB412" s="89">
        <v>472</v>
      </c>
      <c r="AD412" s="89">
        <v>260</v>
      </c>
      <c r="AE412" s="89">
        <v>233</v>
      </c>
      <c r="AF412" s="89">
        <v>493</v>
      </c>
      <c r="AH412" s="89">
        <v>239</v>
      </c>
      <c r="AI412" s="89">
        <v>228</v>
      </c>
      <c r="AJ412" s="89">
        <v>467</v>
      </c>
      <c r="AL412" s="90">
        <v>287</v>
      </c>
      <c r="AM412" s="90">
        <v>244</v>
      </c>
      <c r="AN412" s="90">
        <v>531</v>
      </c>
    </row>
    <row r="413" spans="1:40">
      <c r="A413" s="32" t="s">
        <v>415</v>
      </c>
      <c r="B413" s="88">
        <v>10</v>
      </c>
      <c r="C413" s="88">
        <v>16</v>
      </c>
      <c r="D413" s="88">
        <v>26</v>
      </c>
      <c r="E413" s="40"/>
      <c r="F413" s="88">
        <v>7</v>
      </c>
      <c r="G413" s="88">
        <v>19</v>
      </c>
      <c r="H413" s="88">
        <v>26</v>
      </c>
      <c r="I413" s="40"/>
      <c r="J413" s="88">
        <v>16</v>
      </c>
      <c r="K413" s="88">
        <v>13</v>
      </c>
      <c r="L413" s="88">
        <v>29</v>
      </c>
      <c r="M413" s="40"/>
      <c r="N413" s="71">
        <v>32</v>
      </c>
      <c r="O413" s="71">
        <v>15</v>
      </c>
      <c r="P413" s="71">
        <v>47</v>
      </c>
      <c r="Q413" s="40"/>
      <c r="R413" s="71">
        <v>15</v>
      </c>
      <c r="S413" s="71">
        <v>13</v>
      </c>
      <c r="T413" s="71">
        <v>28</v>
      </c>
      <c r="U413" s="6"/>
      <c r="V413" s="71">
        <v>16</v>
      </c>
      <c r="W413" s="71">
        <v>11</v>
      </c>
      <c r="X413" s="71">
        <v>27</v>
      </c>
      <c r="Z413" s="89">
        <v>16</v>
      </c>
      <c r="AA413" s="89">
        <v>12</v>
      </c>
      <c r="AB413" s="89">
        <v>28</v>
      </c>
      <c r="AD413" s="89">
        <v>21</v>
      </c>
      <c r="AE413" s="89">
        <v>14</v>
      </c>
      <c r="AF413" s="89">
        <v>35</v>
      </c>
      <c r="AH413" s="89">
        <v>14</v>
      </c>
      <c r="AI413" s="89">
        <v>10</v>
      </c>
      <c r="AJ413" s="89">
        <v>24</v>
      </c>
      <c r="AL413" s="90">
        <v>14</v>
      </c>
      <c r="AM413" s="90">
        <v>11</v>
      </c>
      <c r="AN413" s="90">
        <v>25</v>
      </c>
    </row>
    <row r="414" spans="1:40">
      <c r="A414" s="32" t="s">
        <v>416</v>
      </c>
      <c r="B414" s="88">
        <v>115</v>
      </c>
      <c r="C414" s="88">
        <v>98</v>
      </c>
      <c r="D414" s="88">
        <v>213</v>
      </c>
      <c r="E414" s="40"/>
      <c r="F414" s="88">
        <v>87</v>
      </c>
      <c r="G414" s="88">
        <v>95</v>
      </c>
      <c r="H414" s="88">
        <v>182</v>
      </c>
      <c r="I414" s="40"/>
      <c r="J414" s="88">
        <v>118</v>
      </c>
      <c r="K414" s="88">
        <v>110</v>
      </c>
      <c r="L414" s="88">
        <v>228</v>
      </c>
      <c r="M414" s="40"/>
      <c r="N414" s="71">
        <v>128</v>
      </c>
      <c r="O414" s="71">
        <v>129</v>
      </c>
      <c r="P414" s="71">
        <v>257</v>
      </c>
      <c r="Q414" s="40"/>
      <c r="R414" s="71">
        <v>156</v>
      </c>
      <c r="S414" s="71">
        <v>131</v>
      </c>
      <c r="T414" s="71">
        <v>287</v>
      </c>
      <c r="U414" s="6"/>
      <c r="V414" s="71">
        <v>156</v>
      </c>
      <c r="W414" s="71">
        <v>126</v>
      </c>
      <c r="X414" s="71">
        <v>282</v>
      </c>
      <c r="Z414" s="89">
        <v>147</v>
      </c>
      <c r="AA414" s="89">
        <v>129</v>
      </c>
      <c r="AB414" s="89">
        <v>276</v>
      </c>
      <c r="AD414" s="89">
        <v>138</v>
      </c>
      <c r="AE414" s="89">
        <v>145</v>
      </c>
      <c r="AF414" s="89">
        <v>283</v>
      </c>
      <c r="AH414" s="89">
        <v>125</v>
      </c>
      <c r="AI414" s="89">
        <v>125</v>
      </c>
      <c r="AJ414" s="89">
        <v>250</v>
      </c>
      <c r="AL414" s="90">
        <v>157</v>
      </c>
      <c r="AM414" s="90">
        <v>149</v>
      </c>
      <c r="AN414" s="90">
        <v>306</v>
      </c>
    </row>
    <row r="415" spans="1:40">
      <c r="A415" s="32" t="s">
        <v>417</v>
      </c>
      <c r="B415" s="88">
        <v>0</v>
      </c>
      <c r="C415" s="88">
        <v>0</v>
      </c>
      <c r="D415" s="88">
        <v>0</v>
      </c>
      <c r="E415" s="40"/>
      <c r="F415" s="88">
        <v>0</v>
      </c>
      <c r="G415" s="88">
        <v>3</v>
      </c>
      <c r="H415" s="88">
        <v>2</v>
      </c>
      <c r="I415" s="40"/>
      <c r="J415" s="88">
        <v>0</v>
      </c>
      <c r="K415" s="88">
        <v>0</v>
      </c>
      <c r="L415" s="88">
        <v>0</v>
      </c>
      <c r="M415" s="40"/>
      <c r="N415" s="71">
        <v>0</v>
      </c>
      <c r="O415" s="71">
        <v>0</v>
      </c>
      <c r="P415" s="71">
        <v>0</v>
      </c>
      <c r="Q415" s="40"/>
      <c r="R415" s="71">
        <v>0</v>
      </c>
      <c r="S415" s="71">
        <v>1</v>
      </c>
      <c r="T415" s="71">
        <v>2</v>
      </c>
      <c r="U415" s="6"/>
      <c r="V415" s="71">
        <v>0</v>
      </c>
      <c r="W415" s="71">
        <v>0</v>
      </c>
      <c r="X415" s="71">
        <v>0</v>
      </c>
      <c r="Z415" s="89">
        <v>0</v>
      </c>
      <c r="AA415" s="89">
        <v>0</v>
      </c>
      <c r="AB415" s="89">
        <v>0</v>
      </c>
      <c r="AD415" s="89">
        <v>0</v>
      </c>
      <c r="AE415" s="89">
        <v>3</v>
      </c>
      <c r="AF415" s="89">
        <v>1</v>
      </c>
      <c r="AH415" s="89">
        <v>0</v>
      </c>
      <c r="AI415" s="89">
        <v>2</v>
      </c>
      <c r="AJ415" s="89">
        <v>2</v>
      </c>
      <c r="AL415" s="90">
        <v>0</v>
      </c>
      <c r="AM415" s="90">
        <v>0</v>
      </c>
      <c r="AN415" s="90">
        <v>0</v>
      </c>
    </row>
    <row r="416" spans="1:40">
      <c r="A416" s="32" t="s">
        <v>418</v>
      </c>
      <c r="B416" s="88">
        <v>0</v>
      </c>
      <c r="C416" s="88">
        <v>0</v>
      </c>
      <c r="D416" s="88">
        <v>0</v>
      </c>
      <c r="E416" s="40"/>
      <c r="F416" s="88">
        <v>0</v>
      </c>
      <c r="G416" s="88">
        <v>0</v>
      </c>
      <c r="H416" s="88">
        <v>0</v>
      </c>
      <c r="I416" s="40"/>
      <c r="J416" s="88">
        <v>0</v>
      </c>
      <c r="K416" s="88">
        <v>0</v>
      </c>
      <c r="L416" s="88">
        <v>0</v>
      </c>
      <c r="M416" s="40"/>
      <c r="N416" s="71">
        <v>0</v>
      </c>
      <c r="O416" s="71">
        <v>0</v>
      </c>
      <c r="P416" s="71">
        <v>0</v>
      </c>
      <c r="Q416" s="40"/>
      <c r="R416" s="71">
        <v>0</v>
      </c>
      <c r="S416" s="71">
        <v>0</v>
      </c>
      <c r="T416" s="71">
        <v>0</v>
      </c>
      <c r="U416" s="6"/>
      <c r="V416" s="71">
        <v>0</v>
      </c>
      <c r="W416" s="71">
        <v>0</v>
      </c>
      <c r="X416" s="71">
        <v>0</v>
      </c>
      <c r="Z416" s="89">
        <v>0</v>
      </c>
      <c r="AA416" s="89">
        <v>0</v>
      </c>
      <c r="AB416" s="89">
        <v>0</v>
      </c>
      <c r="AD416" s="89">
        <v>0</v>
      </c>
      <c r="AE416" s="89">
        <v>0</v>
      </c>
      <c r="AF416" s="89">
        <v>0</v>
      </c>
      <c r="AH416" s="89">
        <v>0</v>
      </c>
      <c r="AI416" s="89">
        <v>0</v>
      </c>
      <c r="AJ416" s="89">
        <v>0</v>
      </c>
      <c r="AL416" s="90">
        <v>0</v>
      </c>
      <c r="AM416" s="90">
        <v>0</v>
      </c>
      <c r="AN416" s="90">
        <v>0</v>
      </c>
    </row>
    <row r="417" spans="1:40">
      <c r="A417" s="32" t="s">
        <v>419</v>
      </c>
      <c r="B417" s="88">
        <v>77</v>
      </c>
      <c r="C417" s="88">
        <v>89</v>
      </c>
      <c r="D417" s="88">
        <v>166</v>
      </c>
      <c r="E417" s="40"/>
      <c r="F417" s="88">
        <v>74</v>
      </c>
      <c r="G417" s="88">
        <v>55</v>
      </c>
      <c r="H417" s="88">
        <v>129</v>
      </c>
      <c r="I417" s="40"/>
      <c r="J417" s="88">
        <v>94</v>
      </c>
      <c r="K417" s="88">
        <v>78</v>
      </c>
      <c r="L417" s="88">
        <v>172</v>
      </c>
      <c r="M417" s="40"/>
      <c r="N417" s="71">
        <v>97</v>
      </c>
      <c r="O417" s="71">
        <v>90</v>
      </c>
      <c r="P417" s="71">
        <v>187</v>
      </c>
      <c r="Q417" s="40"/>
      <c r="R417" s="71">
        <v>94</v>
      </c>
      <c r="S417" s="71">
        <v>74</v>
      </c>
      <c r="T417" s="71">
        <v>168</v>
      </c>
      <c r="U417" s="6"/>
      <c r="V417" s="71">
        <v>101</v>
      </c>
      <c r="W417" s="71">
        <v>73</v>
      </c>
      <c r="X417" s="71">
        <v>174</v>
      </c>
      <c r="Z417" s="89">
        <v>98</v>
      </c>
      <c r="AA417" s="89">
        <v>70</v>
      </c>
      <c r="AB417" s="89">
        <v>168</v>
      </c>
      <c r="AD417" s="89">
        <v>101</v>
      </c>
      <c r="AE417" s="89">
        <v>73</v>
      </c>
      <c r="AF417" s="89">
        <v>174</v>
      </c>
      <c r="AH417" s="89">
        <v>100</v>
      </c>
      <c r="AI417" s="89">
        <v>92</v>
      </c>
      <c r="AJ417" s="89">
        <v>192</v>
      </c>
      <c r="AL417" s="90">
        <v>116</v>
      </c>
      <c r="AM417" s="90">
        <v>84</v>
      </c>
      <c r="AN417" s="90">
        <v>200</v>
      </c>
    </row>
    <row r="418" spans="1:40">
      <c r="A418" s="24" t="s">
        <v>420</v>
      </c>
      <c r="B418" s="88">
        <v>3</v>
      </c>
      <c r="C418" s="88">
        <v>0</v>
      </c>
      <c r="D418" s="88">
        <v>3</v>
      </c>
      <c r="E418" s="40"/>
      <c r="F418" s="88">
        <v>1</v>
      </c>
      <c r="G418" s="88">
        <v>0</v>
      </c>
      <c r="H418" s="88">
        <v>2</v>
      </c>
      <c r="I418" s="40"/>
      <c r="J418" s="88">
        <v>0</v>
      </c>
      <c r="K418" s="88">
        <v>3</v>
      </c>
      <c r="L418" s="88">
        <v>3</v>
      </c>
      <c r="M418" s="40"/>
      <c r="N418" s="71">
        <v>0</v>
      </c>
      <c r="O418" s="71">
        <v>2</v>
      </c>
      <c r="P418" s="71">
        <v>4</v>
      </c>
      <c r="Q418" s="40"/>
      <c r="R418" s="71">
        <v>0</v>
      </c>
      <c r="S418" s="71">
        <v>1</v>
      </c>
      <c r="T418" s="71">
        <v>2</v>
      </c>
      <c r="U418" s="6"/>
      <c r="V418" s="71">
        <v>0</v>
      </c>
      <c r="W418" s="71">
        <v>3</v>
      </c>
      <c r="X418" s="71">
        <v>1</v>
      </c>
      <c r="Z418" s="89">
        <v>0</v>
      </c>
      <c r="AA418" s="89">
        <v>1</v>
      </c>
      <c r="AB418" s="89">
        <v>3</v>
      </c>
      <c r="AD418" s="89">
        <v>4</v>
      </c>
      <c r="AE418" s="89">
        <v>0</v>
      </c>
      <c r="AF418" s="89">
        <v>2</v>
      </c>
      <c r="AH418" s="89">
        <v>0</v>
      </c>
      <c r="AI418" s="89">
        <v>4</v>
      </c>
      <c r="AJ418" s="89">
        <v>3</v>
      </c>
      <c r="AL418" s="90">
        <v>0</v>
      </c>
      <c r="AM418" s="90">
        <v>0</v>
      </c>
      <c r="AN418" s="90">
        <v>0</v>
      </c>
    </row>
    <row r="419" spans="1:40">
      <c r="A419" s="32" t="s">
        <v>421</v>
      </c>
      <c r="B419" s="88">
        <v>0</v>
      </c>
      <c r="C419" s="88">
        <v>0</v>
      </c>
      <c r="D419" s="88">
        <v>0</v>
      </c>
      <c r="E419" s="40"/>
      <c r="F419" s="88">
        <v>0</v>
      </c>
      <c r="G419" s="88">
        <v>0</v>
      </c>
      <c r="H419" s="88">
        <v>0</v>
      </c>
      <c r="I419" s="40"/>
      <c r="J419" s="88">
        <v>0</v>
      </c>
      <c r="K419" s="88">
        <v>0</v>
      </c>
      <c r="L419" s="88">
        <v>0</v>
      </c>
      <c r="M419" s="40"/>
      <c r="N419" s="71">
        <v>0</v>
      </c>
      <c r="O419" s="71">
        <v>0</v>
      </c>
      <c r="P419" s="71">
        <v>0</v>
      </c>
      <c r="Q419" s="40"/>
      <c r="R419" s="71">
        <v>0</v>
      </c>
      <c r="S419" s="71">
        <v>4</v>
      </c>
      <c r="T419" s="71">
        <v>2</v>
      </c>
      <c r="U419" s="6"/>
      <c r="V419" s="71">
        <v>0</v>
      </c>
      <c r="W419" s="71">
        <v>0</v>
      </c>
      <c r="X419" s="71">
        <v>0</v>
      </c>
      <c r="Z419" s="89">
        <v>0</v>
      </c>
      <c r="AA419" s="89">
        <v>0</v>
      </c>
      <c r="AB419" s="89">
        <v>0</v>
      </c>
      <c r="AD419" s="89">
        <v>0</v>
      </c>
      <c r="AE419" s="89">
        <v>0</v>
      </c>
      <c r="AF419" s="89">
        <v>0</v>
      </c>
      <c r="AH419" s="89">
        <v>0</v>
      </c>
      <c r="AI419" s="89">
        <v>0</v>
      </c>
      <c r="AJ419" s="89">
        <v>0</v>
      </c>
      <c r="AL419" s="90">
        <v>0</v>
      </c>
      <c r="AM419" s="90">
        <v>0</v>
      </c>
      <c r="AN419" s="90">
        <v>0</v>
      </c>
    </row>
    <row r="420" spans="1:40">
      <c r="A420" s="32" t="s">
        <v>422</v>
      </c>
      <c r="B420" s="88">
        <v>1</v>
      </c>
      <c r="C420" s="88">
        <v>0</v>
      </c>
      <c r="D420" s="88">
        <v>1</v>
      </c>
      <c r="E420" s="40"/>
      <c r="F420" s="88">
        <v>3</v>
      </c>
      <c r="G420" s="88">
        <v>0</v>
      </c>
      <c r="H420" s="88">
        <v>2</v>
      </c>
      <c r="I420" s="40"/>
      <c r="J420" s="88">
        <v>0</v>
      </c>
      <c r="K420" s="88">
        <v>4</v>
      </c>
      <c r="L420" s="88">
        <v>1</v>
      </c>
      <c r="M420" s="40"/>
      <c r="N420" s="71">
        <v>0</v>
      </c>
      <c r="O420" s="71">
        <v>3</v>
      </c>
      <c r="P420" s="71">
        <v>4</v>
      </c>
      <c r="Q420" s="40"/>
      <c r="R420" s="71">
        <v>0</v>
      </c>
      <c r="S420" s="71">
        <v>0</v>
      </c>
      <c r="T420" s="71">
        <v>0</v>
      </c>
      <c r="U420" s="6"/>
      <c r="V420" s="71">
        <v>0</v>
      </c>
      <c r="W420" s="71">
        <v>1</v>
      </c>
      <c r="X420" s="71">
        <v>4</v>
      </c>
      <c r="Z420" s="89">
        <v>0</v>
      </c>
      <c r="AA420" s="89">
        <v>1</v>
      </c>
      <c r="AB420" s="89">
        <v>2</v>
      </c>
      <c r="AD420" s="89">
        <v>2</v>
      </c>
      <c r="AE420" s="89">
        <v>0</v>
      </c>
      <c r="AF420" s="89">
        <v>2</v>
      </c>
      <c r="AH420" s="89">
        <v>0</v>
      </c>
      <c r="AI420" s="89">
        <v>2</v>
      </c>
      <c r="AJ420" s="89">
        <v>3</v>
      </c>
      <c r="AL420" s="90">
        <v>0</v>
      </c>
      <c r="AM420" s="90">
        <v>0</v>
      </c>
      <c r="AN420" s="90">
        <v>0</v>
      </c>
    </row>
    <row r="421" spans="1:40">
      <c r="A421" s="24" t="s">
        <v>423</v>
      </c>
      <c r="B421" s="88">
        <v>3</v>
      </c>
      <c r="C421" s="88">
        <v>0</v>
      </c>
      <c r="D421" s="88">
        <v>3</v>
      </c>
      <c r="E421" s="40"/>
      <c r="F421" s="88">
        <v>0</v>
      </c>
      <c r="G421" s="88">
        <v>2</v>
      </c>
      <c r="H421" s="88">
        <v>3</v>
      </c>
      <c r="I421" s="40"/>
      <c r="J421" s="88">
        <v>0</v>
      </c>
      <c r="K421" s="88">
        <v>7</v>
      </c>
      <c r="L421" s="88">
        <v>7</v>
      </c>
      <c r="M421" s="40"/>
      <c r="N421" s="71">
        <v>1</v>
      </c>
      <c r="O421" s="71">
        <v>4</v>
      </c>
      <c r="P421" s="71">
        <v>6</v>
      </c>
      <c r="Q421" s="40"/>
      <c r="R421" s="71">
        <v>2</v>
      </c>
      <c r="S421" s="71">
        <v>3</v>
      </c>
      <c r="T421" s="71">
        <v>6</v>
      </c>
      <c r="U421" s="6"/>
      <c r="V421" s="71">
        <v>2</v>
      </c>
      <c r="W421" s="71">
        <v>4</v>
      </c>
      <c r="X421" s="71">
        <v>5</v>
      </c>
      <c r="Z421" s="89">
        <v>4</v>
      </c>
      <c r="AA421" s="89">
        <v>1</v>
      </c>
      <c r="AB421" s="89">
        <v>7</v>
      </c>
      <c r="AD421" s="89">
        <v>3</v>
      </c>
      <c r="AE421" s="89">
        <v>3</v>
      </c>
      <c r="AF421" s="89">
        <v>1</v>
      </c>
      <c r="AH421" s="89">
        <v>0</v>
      </c>
      <c r="AI421" s="89">
        <v>9</v>
      </c>
      <c r="AJ421" s="89">
        <v>9</v>
      </c>
      <c r="AL421" s="90">
        <v>4</v>
      </c>
      <c r="AM421" s="90">
        <v>6</v>
      </c>
      <c r="AN421" s="90">
        <v>9</v>
      </c>
    </row>
    <row r="422" spans="1:40">
      <c r="A422" s="32" t="s">
        <v>424</v>
      </c>
      <c r="B422" s="88">
        <v>0</v>
      </c>
      <c r="C422" s="88">
        <v>0</v>
      </c>
      <c r="D422" s="88">
        <v>0</v>
      </c>
      <c r="E422" s="40"/>
      <c r="F422" s="88">
        <v>0</v>
      </c>
      <c r="G422" s="88">
        <v>0</v>
      </c>
      <c r="H422" s="88">
        <v>0</v>
      </c>
      <c r="I422" s="40"/>
      <c r="J422" s="88">
        <v>0</v>
      </c>
      <c r="K422" s="88">
        <v>0</v>
      </c>
      <c r="L422" s="88">
        <v>0</v>
      </c>
      <c r="M422" s="40"/>
      <c r="N422" s="71">
        <v>2</v>
      </c>
      <c r="O422" s="71">
        <v>0</v>
      </c>
      <c r="P422" s="71">
        <v>2</v>
      </c>
      <c r="Q422" s="40"/>
      <c r="R422" s="71">
        <v>0</v>
      </c>
      <c r="S422" s="71">
        <v>0</v>
      </c>
      <c r="T422" s="71">
        <v>0</v>
      </c>
      <c r="U422" s="6"/>
      <c r="V422" s="71">
        <v>0</v>
      </c>
      <c r="W422" s="71">
        <v>0</v>
      </c>
      <c r="X422" s="71">
        <v>0</v>
      </c>
      <c r="Z422" s="89">
        <v>0</v>
      </c>
      <c r="AA422" s="89">
        <v>0</v>
      </c>
      <c r="AB422" s="89">
        <v>0</v>
      </c>
      <c r="AD422" s="89">
        <v>0</v>
      </c>
      <c r="AE422" s="89">
        <v>0</v>
      </c>
      <c r="AF422" s="89">
        <v>0</v>
      </c>
      <c r="AH422" s="89">
        <v>0</v>
      </c>
      <c r="AI422" s="89">
        <v>0</v>
      </c>
      <c r="AJ422" s="89">
        <v>0</v>
      </c>
      <c r="AL422" s="90">
        <v>0</v>
      </c>
      <c r="AM422" s="90">
        <v>0</v>
      </c>
      <c r="AN422" s="90">
        <v>0</v>
      </c>
    </row>
    <row r="423" spans="1:40">
      <c r="A423" s="32" t="s">
        <v>425</v>
      </c>
      <c r="B423" s="88">
        <v>3</v>
      </c>
      <c r="C423" s="88">
        <v>0</v>
      </c>
      <c r="D423" s="88">
        <v>3</v>
      </c>
      <c r="E423" s="40"/>
      <c r="F423" s="88">
        <v>0</v>
      </c>
      <c r="G423" s="88">
        <v>1</v>
      </c>
      <c r="H423" s="88">
        <v>1</v>
      </c>
      <c r="I423" s="40"/>
      <c r="J423" s="88">
        <v>0</v>
      </c>
      <c r="K423" s="88">
        <v>4</v>
      </c>
      <c r="L423" s="88">
        <v>2</v>
      </c>
      <c r="M423" s="40"/>
      <c r="N423" s="71">
        <v>0</v>
      </c>
      <c r="O423" s="71">
        <v>0</v>
      </c>
      <c r="P423" s="71">
        <v>0</v>
      </c>
      <c r="Q423" s="40"/>
      <c r="R423" s="71">
        <v>3</v>
      </c>
      <c r="S423" s="71">
        <v>1</v>
      </c>
      <c r="T423" s="71">
        <v>3</v>
      </c>
      <c r="U423" s="6"/>
      <c r="V423" s="71">
        <v>0</v>
      </c>
      <c r="W423" s="71">
        <v>4</v>
      </c>
      <c r="X423" s="71">
        <v>1</v>
      </c>
      <c r="Z423" s="89">
        <v>0</v>
      </c>
      <c r="AA423" s="89">
        <v>0</v>
      </c>
      <c r="AB423" s="89">
        <v>0</v>
      </c>
      <c r="AD423" s="89">
        <v>1</v>
      </c>
      <c r="AE423" s="89">
        <v>0</v>
      </c>
      <c r="AF423" s="89">
        <v>1</v>
      </c>
      <c r="AH423" s="89">
        <v>0</v>
      </c>
      <c r="AI423" s="89">
        <v>3</v>
      </c>
      <c r="AJ423" s="89">
        <v>3</v>
      </c>
      <c r="AL423" s="90">
        <v>2</v>
      </c>
      <c r="AM423" s="90">
        <v>4</v>
      </c>
      <c r="AN423" s="90">
        <v>3</v>
      </c>
    </row>
    <row r="424" spans="1:40">
      <c r="A424" s="32" t="s">
        <v>426</v>
      </c>
      <c r="B424" s="88">
        <v>1</v>
      </c>
      <c r="C424" s="88">
        <v>0</v>
      </c>
      <c r="D424" s="88">
        <v>4</v>
      </c>
      <c r="E424" s="40"/>
      <c r="F424" s="88">
        <v>0</v>
      </c>
      <c r="G424" s="88">
        <v>0</v>
      </c>
      <c r="H424" s="88">
        <v>0</v>
      </c>
      <c r="I424" s="40"/>
      <c r="J424" s="88">
        <v>0</v>
      </c>
      <c r="K424" s="88">
        <v>4</v>
      </c>
      <c r="L424" s="88">
        <v>1</v>
      </c>
      <c r="M424" s="40"/>
      <c r="N424" s="71">
        <v>0</v>
      </c>
      <c r="O424" s="71">
        <v>0</v>
      </c>
      <c r="P424" s="71">
        <v>0</v>
      </c>
      <c r="Q424" s="40"/>
      <c r="R424" s="71">
        <v>4</v>
      </c>
      <c r="S424" s="71">
        <v>4</v>
      </c>
      <c r="T424" s="71">
        <v>4</v>
      </c>
      <c r="U424" s="6"/>
      <c r="V424" s="71">
        <v>2</v>
      </c>
      <c r="W424" s="71">
        <v>0</v>
      </c>
      <c r="X424" s="71">
        <v>2</v>
      </c>
      <c r="Z424" s="89">
        <v>0</v>
      </c>
      <c r="AA424" s="89">
        <v>2</v>
      </c>
      <c r="AB424" s="89">
        <v>2</v>
      </c>
      <c r="AD424" s="89">
        <v>0</v>
      </c>
      <c r="AE424" s="89">
        <v>2</v>
      </c>
      <c r="AF424" s="89">
        <v>4</v>
      </c>
      <c r="AH424" s="89">
        <v>0</v>
      </c>
      <c r="AI424" s="89">
        <v>2</v>
      </c>
      <c r="AJ424" s="89">
        <v>2</v>
      </c>
      <c r="AL424" s="90">
        <v>0</v>
      </c>
      <c r="AM424" s="90">
        <v>1</v>
      </c>
      <c r="AN424" s="90">
        <v>3</v>
      </c>
    </row>
    <row r="425" spans="1:40">
      <c r="A425" s="32" t="s">
        <v>427</v>
      </c>
      <c r="B425" s="88">
        <v>0</v>
      </c>
      <c r="C425" s="88">
        <v>0</v>
      </c>
      <c r="D425" s="88">
        <v>0</v>
      </c>
      <c r="E425" s="40"/>
      <c r="F425" s="88">
        <v>0</v>
      </c>
      <c r="G425" s="88">
        <v>0</v>
      </c>
      <c r="H425" s="88">
        <v>0</v>
      </c>
      <c r="I425" s="40"/>
      <c r="J425" s="88">
        <v>0</v>
      </c>
      <c r="K425" s="88">
        <v>2</v>
      </c>
      <c r="L425" s="88">
        <v>2</v>
      </c>
      <c r="M425" s="40"/>
      <c r="N425" s="71">
        <v>0</v>
      </c>
      <c r="O425" s="71">
        <v>2</v>
      </c>
      <c r="P425" s="71">
        <v>1</v>
      </c>
      <c r="Q425" s="40"/>
      <c r="R425" s="71">
        <v>3</v>
      </c>
      <c r="S425" s="71">
        <v>0</v>
      </c>
      <c r="T425" s="71">
        <v>4</v>
      </c>
      <c r="U425" s="6"/>
      <c r="V425" s="71">
        <v>0</v>
      </c>
      <c r="W425" s="71">
        <v>0</v>
      </c>
      <c r="X425" s="71">
        <v>0</v>
      </c>
      <c r="Z425" s="89">
        <v>2</v>
      </c>
      <c r="AA425" s="89">
        <v>4</v>
      </c>
      <c r="AB425" s="89">
        <v>1</v>
      </c>
      <c r="AD425" s="89">
        <v>0</v>
      </c>
      <c r="AE425" s="89">
        <v>0</v>
      </c>
      <c r="AF425" s="89">
        <v>0</v>
      </c>
      <c r="AH425" s="89">
        <v>0</v>
      </c>
      <c r="AI425" s="89">
        <v>0</v>
      </c>
      <c r="AJ425" s="89">
        <v>0</v>
      </c>
      <c r="AL425" s="90">
        <v>0</v>
      </c>
      <c r="AM425" s="90">
        <v>1</v>
      </c>
      <c r="AN425" s="90">
        <v>4</v>
      </c>
    </row>
    <row r="426" spans="1:40">
      <c r="A426" s="25" t="s">
        <v>428</v>
      </c>
      <c r="B426" s="88">
        <v>0</v>
      </c>
      <c r="C426" s="88">
        <v>0</v>
      </c>
      <c r="D426" s="88">
        <v>0</v>
      </c>
      <c r="E426" s="40"/>
      <c r="F426" s="88">
        <v>0</v>
      </c>
      <c r="G426" s="88">
        <v>0</v>
      </c>
      <c r="H426" s="88">
        <v>0</v>
      </c>
      <c r="I426" s="40"/>
      <c r="J426" s="88">
        <v>0</v>
      </c>
      <c r="K426" s="88">
        <v>0</v>
      </c>
      <c r="L426" s="88">
        <v>0</v>
      </c>
      <c r="M426" s="40"/>
      <c r="N426" s="71">
        <v>0</v>
      </c>
      <c r="O426" s="71">
        <v>0</v>
      </c>
      <c r="P426" s="71">
        <v>0</v>
      </c>
      <c r="Q426" s="40"/>
      <c r="R426" s="71">
        <v>0</v>
      </c>
      <c r="S426" s="71">
        <v>0</v>
      </c>
      <c r="T426" s="71">
        <v>0</v>
      </c>
      <c r="U426" s="6"/>
      <c r="V426" s="71">
        <v>0</v>
      </c>
      <c r="W426" s="71">
        <v>0</v>
      </c>
      <c r="X426" s="71">
        <v>0</v>
      </c>
      <c r="Z426" s="89">
        <v>0</v>
      </c>
      <c r="AA426" s="89">
        <v>0</v>
      </c>
      <c r="AB426" s="89">
        <v>0</v>
      </c>
      <c r="AD426" s="89">
        <v>0</v>
      </c>
      <c r="AE426" s="89">
        <v>0</v>
      </c>
      <c r="AF426" s="89">
        <v>0</v>
      </c>
      <c r="AH426" s="89">
        <v>0</v>
      </c>
      <c r="AI426" s="89">
        <v>0</v>
      </c>
      <c r="AJ426" s="89">
        <v>0</v>
      </c>
      <c r="AL426" s="90">
        <v>0</v>
      </c>
      <c r="AM426" s="90">
        <v>0</v>
      </c>
      <c r="AN426" s="90">
        <v>0</v>
      </c>
    </row>
    <row r="427" spans="1:40">
      <c r="A427" s="32" t="s">
        <v>429</v>
      </c>
      <c r="B427" s="88">
        <v>0</v>
      </c>
      <c r="C427" s="88">
        <v>0</v>
      </c>
      <c r="D427" s="88">
        <v>0</v>
      </c>
      <c r="E427" s="40"/>
      <c r="F427" s="88">
        <v>0</v>
      </c>
      <c r="G427" s="88">
        <v>0</v>
      </c>
      <c r="H427" s="88">
        <v>0</v>
      </c>
      <c r="I427" s="40"/>
      <c r="J427" s="88">
        <v>0</v>
      </c>
      <c r="K427" s="88">
        <v>0</v>
      </c>
      <c r="L427" s="88">
        <v>0</v>
      </c>
      <c r="M427" s="40"/>
      <c r="N427" s="71">
        <v>0</v>
      </c>
      <c r="O427" s="71">
        <v>0</v>
      </c>
      <c r="P427" s="71">
        <v>0</v>
      </c>
      <c r="Q427" s="40"/>
      <c r="R427" s="71">
        <v>0</v>
      </c>
      <c r="S427" s="71">
        <v>0</v>
      </c>
      <c r="T427" s="71">
        <v>0</v>
      </c>
      <c r="U427" s="6"/>
      <c r="V427" s="71">
        <v>2</v>
      </c>
      <c r="W427" s="71">
        <v>0</v>
      </c>
      <c r="X427" s="71">
        <v>1</v>
      </c>
      <c r="Z427" s="89">
        <v>0</v>
      </c>
      <c r="AA427" s="89">
        <v>0</v>
      </c>
      <c r="AB427" s="89">
        <v>0</v>
      </c>
      <c r="AD427" s="89">
        <v>0</v>
      </c>
      <c r="AE427" s="89">
        <v>0</v>
      </c>
      <c r="AF427" s="89">
        <v>0</v>
      </c>
      <c r="AH427" s="89">
        <v>0</v>
      </c>
      <c r="AI427" s="89">
        <v>0</v>
      </c>
      <c r="AJ427" s="89">
        <v>0</v>
      </c>
      <c r="AL427" s="90">
        <v>0</v>
      </c>
      <c r="AM427" s="90">
        <v>0</v>
      </c>
      <c r="AN427" s="90">
        <v>0</v>
      </c>
    </row>
    <row r="428" spans="1:40">
      <c r="A428" s="32" t="s">
        <v>430</v>
      </c>
      <c r="B428" s="88">
        <v>0</v>
      </c>
      <c r="C428" s="88">
        <v>0</v>
      </c>
      <c r="D428" s="88">
        <v>0</v>
      </c>
      <c r="E428" s="40"/>
      <c r="F428" s="88">
        <v>0</v>
      </c>
      <c r="G428" s="88">
        <v>0</v>
      </c>
      <c r="H428" s="88">
        <v>0</v>
      </c>
      <c r="I428" s="40"/>
      <c r="J428" s="88">
        <v>0</v>
      </c>
      <c r="K428" s="88">
        <v>0</v>
      </c>
      <c r="L428" s="88">
        <v>0</v>
      </c>
      <c r="M428" s="40"/>
      <c r="N428" s="71">
        <v>0</v>
      </c>
      <c r="O428" s="71">
        <v>0</v>
      </c>
      <c r="P428" s="71">
        <v>0</v>
      </c>
      <c r="Q428" s="40"/>
      <c r="R428" s="71">
        <v>0</v>
      </c>
      <c r="S428" s="71">
        <v>0</v>
      </c>
      <c r="T428" s="71">
        <v>0</v>
      </c>
      <c r="U428" s="6"/>
      <c r="V428" s="71">
        <v>0</v>
      </c>
      <c r="W428" s="71">
        <v>0</v>
      </c>
      <c r="X428" s="71">
        <v>0</v>
      </c>
      <c r="Z428" s="89">
        <v>4</v>
      </c>
      <c r="AA428" s="89">
        <v>0</v>
      </c>
      <c r="AB428" s="89">
        <v>1</v>
      </c>
      <c r="AD428" s="89">
        <v>3</v>
      </c>
      <c r="AE428" s="89">
        <v>0</v>
      </c>
      <c r="AF428" s="89">
        <v>1</v>
      </c>
      <c r="AH428" s="89">
        <v>0</v>
      </c>
      <c r="AI428" s="89">
        <v>0</v>
      </c>
      <c r="AJ428" s="89">
        <v>0</v>
      </c>
      <c r="AL428" s="90">
        <v>0</v>
      </c>
      <c r="AM428" s="90">
        <v>0</v>
      </c>
      <c r="AN428" s="90">
        <v>0</v>
      </c>
    </row>
    <row r="429" spans="1:40">
      <c r="A429" s="32" t="s">
        <v>431</v>
      </c>
      <c r="B429" s="88">
        <v>3</v>
      </c>
      <c r="C429" s="88">
        <v>0</v>
      </c>
      <c r="D429" s="88">
        <v>1</v>
      </c>
      <c r="E429" s="40"/>
      <c r="F429" s="88">
        <v>0</v>
      </c>
      <c r="G429" s="88">
        <v>1</v>
      </c>
      <c r="H429" s="88">
        <v>4</v>
      </c>
      <c r="I429" s="40"/>
      <c r="J429" s="88">
        <v>0</v>
      </c>
      <c r="K429" s="88">
        <v>2</v>
      </c>
      <c r="L429" s="88">
        <v>2</v>
      </c>
      <c r="M429" s="40"/>
      <c r="N429" s="71">
        <v>2</v>
      </c>
      <c r="O429" s="71">
        <v>0</v>
      </c>
      <c r="P429" s="71">
        <v>3</v>
      </c>
      <c r="Q429" s="40"/>
      <c r="R429" s="71">
        <v>0</v>
      </c>
      <c r="S429" s="71">
        <v>2</v>
      </c>
      <c r="T429" s="71">
        <v>3</v>
      </c>
      <c r="U429" s="6"/>
      <c r="V429" s="71">
        <v>0</v>
      </c>
      <c r="W429" s="71">
        <v>3</v>
      </c>
      <c r="X429" s="71">
        <v>1</v>
      </c>
      <c r="Z429" s="89">
        <v>2</v>
      </c>
      <c r="AA429" s="89">
        <v>4</v>
      </c>
      <c r="AB429" s="89">
        <v>2</v>
      </c>
      <c r="AD429" s="89">
        <v>0</v>
      </c>
      <c r="AE429" s="89">
        <v>0</v>
      </c>
      <c r="AF429" s="89">
        <v>0</v>
      </c>
      <c r="AH429" s="89">
        <v>0</v>
      </c>
      <c r="AI429" s="89">
        <v>2</v>
      </c>
      <c r="AJ429" s="89">
        <v>2</v>
      </c>
      <c r="AL429" s="90">
        <v>3</v>
      </c>
      <c r="AM429" s="90">
        <v>1</v>
      </c>
      <c r="AN429" s="90">
        <v>2</v>
      </c>
    </row>
    <row r="430" spans="1:40">
      <c r="A430" s="32" t="s">
        <v>432</v>
      </c>
      <c r="B430" s="88">
        <v>0</v>
      </c>
      <c r="C430" s="88">
        <v>0</v>
      </c>
      <c r="D430" s="88">
        <v>0</v>
      </c>
      <c r="E430" s="40"/>
      <c r="F430" s="88">
        <v>0</v>
      </c>
      <c r="G430" s="88">
        <v>0</v>
      </c>
      <c r="H430" s="88">
        <v>0</v>
      </c>
      <c r="I430" s="40"/>
      <c r="J430" s="88">
        <v>0</v>
      </c>
      <c r="K430" s="88">
        <v>0</v>
      </c>
      <c r="L430" s="88">
        <v>0</v>
      </c>
      <c r="M430" s="40"/>
      <c r="N430" s="71">
        <v>0</v>
      </c>
      <c r="O430" s="71">
        <v>0</v>
      </c>
      <c r="P430" s="71">
        <v>0</v>
      </c>
      <c r="Q430" s="40"/>
      <c r="R430" s="71">
        <v>0</v>
      </c>
      <c r="S430" s="71">
        <v>0</v>
      </c>
      <c r="T430" s="71">
        <v>0</v>
      </c>
      <c r="U430" s="6"/>
      <c r="V430" s="71">
        <v>0</v>
      </c>
      <c r="W430" s="71">
        <v>0</v>
      </c>
      <c r="X430" s="71">
        <v>0</v>
      </c>
      <c r="Z430" s="89">
        <v>0</v>
      </c>
      <c r="AA430" s="89">
        <v>0</v>
      </c>
      <c r="AB430" s="89">
        <v>0</v>
      </c>
      <c r="AD430" s="89">
        <v>0</v>
      </c>
      <c r="AE430" s="89">
        <v>0</v>
      </c>
      <c r="AF430" s="89">
        <v>0</v>
      </c>
      <c r="AH430" s="89">
        <v>0</v>
      </c>
      <c r="AI430" s="89">
        <v>0</v>
      </c>
      <c r="AJ430" s="89">
        <v>0</v>
      </c>
      <c r="AL430" s="90">
        <v>0</v>
      </c>
      <c r="AM430" s="90">
        <v>0</v>
      </c>
      <c r="AN430" s="90">
        <v>0</v>
      </c>
    </row>
    <row r="431" spans="1:40">
      <c r="A431" s="32" t="s">
        <v>433</v>
      </c>
      <c r="B431" s="88">
        <v>0</v>
      </c>
      <c r="C431" s="88">
        <v>0</v>
      </c>
      <c r="D431" s="88">
        <v>0</v>
      </c>
      <c r="E431" s="40"/>
      <c r="F431" s="88">
        <v>0</v>
      </c>
      <c r="G431" s="88">
        <v>0</v>
      </c>
      <c r="H431" s="88">
        <v>0</v>
      </c>
      <c r="I431" s="40"/>
      <c r="J431" s="88">
        <v>0</v>
      </c>
      <c r="K431" s="88">
        <v>0</v>
      </c>
      <c r="L431" s="88">
        <v>0</v>
      </c>
      <c r="M431" s="40"/>
      <c r="N431" s="71">
        <v>0</v>
      </c>
      <c r="O431" s="71">
        <v>0</v>
      </c>
      <c r="P431" s="71">
        <v>0</v>
      </c>
      <c r="Q431" s="40"/>
      <c r="R431" s="71">
        <v>0</v>
      </c>
      <c r="S431" s="71">
        <v>0</v>
      </c>
      <c r="T431" s="71">
        <v>0</v>
      </c>
      <c r="U431" s="6"/>
      <c r="V431" s="71">
        <v>0</v>
      </c>
      <c r="W431" s="71">
        <v>0</v>
      </c>
      <c r="X431" s="71">
        <v>0</v>
      </c>
      <c r="Z431" s="89">
        <v>0</v>
      </c>
      <c r="AA431" s="89">
        <v>0</v>
      </c>
      <c r="AB431" s="89">
        <v>0</v>
      </c>
      <c r="AD431" s="89">
        <v>0</v>
      </c>
      <c r="AE431" s="89">
        <v>0</v>
      </c>
      <c r="AF431" s="89">
        <v>0</v>
      </c>
      <c r="AH431" s="89">
        <v>0</v>
      </c>
      <c r="AI431" s="89">
        <v>0</v>
      </c>
      <c r="AJ431" s="89">
        <v>0</v>
      </c>
      <c r="AL431" s="90">
        <v>0</v>
      </c>
      <c r="AM431" s="90">
        <v>0</v>
      </c>
      <c r="AN431" s="90">
        <v>0</v>
      </c>
    </row>
    <row r="432" spans="1:40">
      <c r="A432" s="32" t="s">
        <v>434</v>
      </c>
      <c r="B432" s="88">
        <v>0</v>
      </c>
      <c r="C432" s="88">
        <v>0</v>
      </c>
      <c r="D432" s="88">
        <v>0</v>
      </c>
      <c r="E432" s="40"/>
      <c r="F432" s="88">
        <v>0</v>
      </c>
      <c r="G432" s="88">
        <v>0</v>
      </c>
      <c r="H432" s="88">
        <v>0</v>
      </c>
      <c r="I432" s="40"/>
      <c r="J432" s="88">
        <v>0</v>
      </c>
      <c r="K432" s="88">
        <v>0</v>
      </c>
      <c r="L432" s="88">
        <v>0</v>
      </c>
      <c r="M432" s="40"/>
      <c r="N432" s="71">
        <v>0</v>
      </c>
      <c r="O432" s="71">
        <v>0</v>
      </c>
      <c r="P432" s="71">
        <v>0</v>
      </c>
      <c r="Q432" s="40"/>
      <c r="R432" s="71">
        <v>0</v>
      </c>
      <c r="S432" s="71">
        <v>0</v>
      </c>
      <c r="T432" s="71">
        <v>0</v>
      </c>
      <c r="U432" s="6"/>
      <c r="V432" s="71">
        <v>0</v>
      </c>
      <c r="W432" s="71">
        <v>0</v>
      </c>
      <c r="X432" s="71">
        <v>0</v>
      </c>
      <c r="Z432" s="89">
        <v>0</v>
      </c>
      <c r="AA432" s="89">
        <v>0</v>
      </c>
      <c r="AB432" s="89">
        <v>0</v>
      </c>
      <c r="AD432" s="89">
        <v>0</v>
      </c>
      <c r="AE432" s="89">
        <v>0</v>
      </c>
      <c r="AF432" s="89">
        <v>0</v>
      </c>
      <c r="AH432" s="89">
        <v>0</v>
      </c>
      <c r="AI432" s="89">
        <v>0</v>
      </c>
      <c r="AJ432" s="89">
        <v>0</v>
      </c>
      <c r="AL432" s="90">
        <v>0</v>
      </c>
      <c r="AM432" s="90">
        <v>0</v>
      </c>
      <c r="AN432" s="90">
        <v>0</v>
      </c>
    </row>
    <row r="433" spans="1:40">
      <c r="A433" s="32" t="s">
        <v>435</v>
      </c>
      <c r="B433" s="88">
        <v>0</v>
      </c>
      <c r="C433" s="88">
        <v>0</v>
      </c>
      <c r="D433" s="88">
        <v>0</v>
      </c>
      <c r="E433" s="40"/>
      <c r="F433" s="88">
        <v>0</v>
      </c>
      <c r="G433" s="88">
        <v>0</v>
      </c>
      <c r="H433" s="88">
        <v>0</v>
      </c>
      <c r="I433" s="40"/>
      <c r="J433" s="88">
        <v>0</v>
      </c>
      <c r="K433" s="88">
        <v>0</v>
      </c>
      <c r="L433" s="88">
        <v>0</v>
      </c>
      <c r="M433" s="40"/>
      <c r="N433" s="71">
        <v>0</v>
      </c>
      <c r="O433" s="71">
        <v>0</v>
      </c>
      <c r="P433" s="71">
        <v>0</v>
      </c>
      <c r="Q433" s="40"/>
      <c r="R433" s="71">
        <v>0</v>
      </c>
      <c r="S433" s="71">
        <v>0</v>
      </c>
      <c r="T433" s="71">
        <v>0</v>
      </c>
      <c r="U433" s="6"/>
      <c r="V433" s="71">
        <v>0</v>
      </c>
      <c r="W433" s="71">
        <v>0</v>
      </c>
      <c r="X433" s="71">
        <v>0</v>
      </c>
      <c r="Z433" s="89">
        <v>0</v>
      </c>
      <c r="AA433" s="89">
        <v>0</v>
      </c>
      <c r="AB433" s="89">
        <v>0</v>
      </c>
      <c r="AD433" s="89">
        <v>0</v>
      </c>
      <c r="AE433" s="89">
        <v>0</v>
      </c>
      <c r="AF433" s="89">
        <v>0</v>
      </c>
      <c r="AH433" s="89">
        <v>0</v>
      </c>
      <c r="AI433" s="89">
        <v>0</v>
      </c>
      <c r="AJ433" s="89">
        <v>0</v>
      </c>
      <c r="AL433" s="90">
        <v>0</v>
      </c>
      <c r="AM433" s="90">
        <v>0</v>
      </c>
      <c r="AN433" s="90">
        <v>0</v>
      </c>
    </row>
    <row r="434" spans="1:40">
      <c r="A434" s="32" t="s">
        <v>436</v>
      </c>
      <c r="B434" s="88">
        <v>0</v>
      </c>
      <c r="C434" s="88">
        <v>0</v>
      </c>
      <c r="D434" s="88">
        <v>0</v>
      </c>
      <c r="E434" s="40"/>
      <c r="F434" s="88">
        <v>0</v>
      </c>
      <c r="G434" s="88">
        <v>0</v>
      </c>
      <c r="H434" s="88">
        <v>0</v>
      </c>
      <c r="I434" s="40"/>
      <c r="J434" s="88">
        <v>0</v>
      </c>
      <c r="K434" s="88">
        <v>0</v>
      </c>
      <c r="L434" s="88">
        <v>0</v>
      </c>
      <c r="M434" s="40"/>
      <c r="N434" s="71">
        <v>0</v>
      </c>
      <c r="O434" s="71">
        <v>0</v>
      </c>
      <c r="P434" s="71">
        <v>0</v>
      </c>
      <c r="Q434" s="40"/>
      <c r="R434" s="71">
        <v>0</v>
      </c>
      <c r="S434" s="71">
        <v>0</v>
      </c>
      <c r="T434" s="71">
        <v>0</v>
      </c>
      <c r="U434" s="6"/>
      <c r="V434" s="71">
        <v>0</v>
      </c>
      <c r="W434" s="71">
        <v>0</v>
      </c>
      <c r="X434" s="71">
        <v>0</v>
      </c>
      <c r="Z434" s="89">
        <v>0</v>
      </c>
      <c r="AA434" s="89">
        <v>0</v>
      </c>
      <c r="AB434" s="89">
        <v>0</v>
      </c>
      <c r="AD434" s="89">
        <v>0</v>
      </c>
      <c r="AE434" s="89">
        <v>0</v>
      </c>
      <c r="AF434" s="89">
        <v>0</v>
      </c>
      <c r="AH434" s="89">
        <v>0</v>
      </c>
      <c r="AI434" s="89">
        <v>0</v>
      </c>
      <c r="AJ434" s="89">
        <v>0</v>
      </c>
      <c r="AL434" s="90">
        <v>0</v>
      </c>
      <c r="AM434" s="90">
        <v>0</v>
      </c>
      <c r="AN434" s="90">
        <v>0</v>
      </c>
    </row>
    <row r="435" spans="1:40">
      <c r="A435" s="32" t="s">
        <v>437</v>
      </c>
      <c r="B435" s="88">
        <v>0</v>
      </c>
      <c r="C435" s="88">
        <v>0</v>
      </c>
      <c r="D435" s="88">
        <v>0</v>
      </c>
      <c r="E435" s="40"/>
      <c r="F435" s="88">
        <v>0</v>
      </c>
      <c r="G435" s="88">
        <v>0</v>
      </c>
      <c r="H435" s="88">
        <v>0</v>
      </c>
      <c r="I435" s="40"/>
      <c r="J435" s="88">
        <v>0</v>
      </c>
      <c r="K435" s="88">
        <v>0</v>
      </c>
      <c r="L435" s="88">
        <v>0</v>
      </c>
      <c r="M435" s="40"/>
      <c r="N435" s="71">
        <v>0</v>
      </c>
      <c r="O435" s="71">
        <v>0</v>
      </c>
      <c r="P435" s="71">
        <v>0</v>
      </c>
      <c r="Q435" s="40"/>
      <c r="R435" s="71">
        <v>0</v>
      </c>
      <c r="S435" s="71">
        <v>0</v>
      </c>
      <c r="T435" s="71">
        <v>0</v>
      </c>
      <c r="U435" s="6"/>
      <c r="V435" s="71">
        <v>0</v>
      </c>
      <c r="W435" s="71">
        <v>0</v>
      </c>
      <c r="X435" s="71">
        <v>0</v>
      </c>
      <c r="Z435" s="89">
        <v>2</v>
      </c>
      <c r="AA435" s="89">
        <v>0</v>
      </c>
      <c r="AB435" s="89">
        <v>3</v>
      </c>
      <c r="AD435" s="89">
        <v>0</v>
      </c>
      <c r="AE435" s="89">
        <v>0</v>
      </c>
      <c r="AF435" s="89">
        <v>0</v>
      </c>
      <c r="AH435" s="89">
        <v>0</v>
      </c>
      <c r="AI435" s="89">
        <v>0</v>
      </c>
      <c r="AJ435" s="89">
        <v>0</v>
      </c>
      <c r="AL435" s="90">
        <v>0</v>
      </c>
      <c r="AM435" s="90">
        <v>0</v>
      </c>
      <c r="AN435" s="90">
        <v>0</v>
      </c>
    </row>
    <row r="436" spans="1:40">
      <c r="A436" s="24" t="s">
        <v>438</v>
      </c>
      <c r="B436" s="88">
        <v>4</v>
      </c>
      <c r="C436" s="88">
        <v>3</v>
      </c>
      <c r="D436" s="88">
        <v>6</v>
      </c>
      <c r="E436" s="40"/>
      <c r="F436" s="88">
        <v>3</v>
      </c>
      <c r="G436" s="88">
        <v>3</v>
      </c>
      <c r="H436" s="88">
        <v>6</v>
      </c>
      <c r="I436" s="40"/>
      <c r="J436" s="88">
        <v>6</v>
      </c>
      <c r="K436" s="88">
        <v>1</v>
      </c>
      <c r="L436" s="88">
        <v>10</v>
      </c>
      <c r="M436" s="40"/>
      <c r="N436" s="71">
        <v>7</v>
      </c>
      <c r="O436" s="71">
        <v>3</v>
      </c>
      <c r="P436" s="71">
        <v>8</v>
      </c>
      <c r="Q436" s="40"/>
      <c r="R436" s="71">
        <v>6</v>
      </c>
      <c r="S436" s="71">
        <v>2</v>
      </c>
      <c r="T436" s="71">
        <v>10</v>
      </c>
      <c r="U436" s="6"/>
      <c r="V436" s="71">
        <v>1</v>
      </c>
      <c r="W436" s="71">
        <v>8</v>
      </c>
      <c r="X436" s="71">
        <v>10</v>
      </c>
      <c r="Z436" s="89">
        <v>9</v>
      </c>
      <c r="AA436" s="89">
        <v>1</v>
      </c>
      <c r="AB436" s="89">
        <v>13</v>
      </c>
      <c r="AD436" s="89">
        <v>2</v>
      </c>
      <c r="AE436" s="89">
        <v>6</v>
      </c>
      <c r="AF436" s="89">
        <v>9</v>
      </c>
      <c r="AH436" s="89">
        <v>5</v>
      </c>
      <c r="AI436" s="89">
        <v>5</v>
      </c>
      <c r="AJ436" s="89">
        <v>10</v>
      </c>
      <c r="AL436" s="90">
        <v>8</v>
      </c>
      <c r="AM436" s="90">
        <v>1</v>
      </c>
      <c r="AN436" s="90">
        <v>12</v>
      </c>
    </row>
    <row r="437" spans="1:40">
      <c r="A437" s="32" t="s">
        <v>439</v>
      </c>
      <c r="B437" s="88">
        <v>0</v>
      </c>
      <c r="C437" s="88">
        <v>0</v>
      </c>
      <c r="D437" s="88">
        <v>0</v>
      </c>
      <c r="E437" s="40"/>
      <c r="F437" s="88">
        <v>0</v>
      </c>
      <c r="G437" s="88">
        <v>0</v>
      </c>
      <c r="H437" s="88">
        <v>0</v>
      </c>
      <c r="I437" s="40"/>
      <c r="J437" s="88">
        <v>0</v>
      </c>
      <c r="K437" s="88">
        <v>0</v>
      </c>
      <c r="L437" s="88">
        <v>0</v>
      </c>
      <c r="M437" s="40"/>
      <c r="N437" s="71">
        <v>0</v>
      </c>
      <c r="O437" s="71">
        <v>0</v>
      </c>
      <c r="P437" s="71">
        <v>0</v>
      </c>
      <c r="Q437" s="40"/>
      <c r="R437" s="71">
        <v>0</v>
      </c>
      <c r="S437" s="71">
        <v>0</v>
      </c>
      <c r="T437" s="71">
        <v>0</v>
      </c>
      <c r="U437" s="6"/>
      <c r="V437" s="71">
        <v>0</v>
      </c>
      <c r="W437" s="71">
        <v>0</v>
      </c>
      <c r="X437" s="71">
        <v>0</v>
      </c>
      <c r="Z437" s="89">
        <v>0</v>
      </c>
      <c r="AA437" s="89">
        <v>0</v>
      </c>
      <c r="AB437" s="89">
        <v>0</v>
      </c>
      <c r="AD437" s="89">
        <v>0</v>
      </c>
      <c r="AE437" s="89">
        <v>0</v>
      </c>
      <c r="AF437" s="89">
        <v>0</v>
      </c>
      <c r="AH437" s="89">
        <v>0</v>
      </c>
      <c r="AI437" s="89">
        <v>0</v>
      </c>
      <c r="AJ437" s="89">
        <v>0</v>
      </c>
      <c r="AL437" s="90">
        <v>0</v>
      </c>
      <c r="AM437" s="90">
        <v>0</v>
      </c>
      <c r="AN437" s="90">
        <v>0</v>
      </c>
    </row>
    <row r="438" spans="1:40">
      <c r="A438" s="32" t="s">
        <v>440</v>
      </c>
      <c r="B438" s="88">
        <v>0</v>
      </c>
      <c r="C438" s="88">
        <v>0</v>
      </c>
      <c r="D438" s="88">
        <v>0</v>
      </c>
      <c r="E438" s="40"/>
      <c r="F438" s="88">
        <v>0</v>
      </c>
      <c r="G438" s="88">
        <v>0</v>
      </c>
      <c r="H438" s="88">
        <v>0</v>
      </c>
      <c r="I438" s="40"/>
      <c r="J438" s="88">
        <v>0</v>
      </c>
      <c r="K438" s="88">
        <v>2</v>
      </c>
      <c r="L438" s="88">
        <v>4</v>
      </c>
      <c r="M438" s="40"/>
      <c r="N438" s="71">
        <v>0</v>
      </c>
      <c r="O438" s="71">
        <v>0</v>
      </c>
      <c r="P438" s="71">
        <v>0</v>
      </c>
      <c r="Q438" s="40"/>
      <c r="R438" s="71">
        <v>0</v>
      </c>
      <c r="S438" s="71">
        <v>0</v>
      </c>
      <c r="T438" s="71">
        <v>0</v>
      </c>
      <c r="U438" s="6"/>
      <c r="V438" s="71">
        <v>0</v>
      </c>
      <c r="W438" s="71">
        <v>0</v>
      </c>
      <c r="X438" s="71">
        <v>0</v>
      </c>
      <c r="Z438" s="89">
        <v>0</v>
      </c>
      <c r="AA438" s="89">
        <v>2</v>
      </c>
      <c r="AB438" s="89">
        <v>1</v>
      </c>
      <c r="AD438" s="89">
        <v>0</v>
      </c>
      <c r="AE438" s="89">
        <v>0</v>
      </c>
      <c r="AF438" s="89">
        <v>0</v>
      </c>
      <c r="AH438" s="89">
        <v>0</v>
      </c>
      <c r="AI438" s="89">
        <v>0</v>
      </c>
      <c r="AJ438" s="89">
        <v>0</v>
      </c>
      <c r="AL438" s="90">
        <v>0</v>
      </c>
      <c r="AM438" s="90">
        <v>0</v>
      </c>
      <c r="AN438" s="90">
        <v>0</v>
      </c>
    </row>
    <row r="439" spans="1:40">
      <c r="A439" s="32" t="s">
        <v>441</v>
      </c>
      <c r="B439" s="88">
        <v>0</v>
      </c>
      <c r="C439" s="88">
        <v>0</v>
      </c>
      <c r="D439" s="88">
        <v>0</v>
      </c>
      <c r="E439" s="40"/>
      <c r="F439" s="88">
        <v>0</v>
      </c>
      <c r="G439" s="88">
        <v>0</v>
      </c>
      <c r="H439" s="88">
        <v>0</v>
      </c>
      <c r="I439" s="40"/>
      <c r="J439" s="88">
        <v>0</v>
      </c>
      <c r="K439" s="88">
        <v>0</v>
      </c>
      <c r="L439" s="88">
        <v>0</v>
      </c>
      <c r="M439" s="40"/>
      <c r="N439" s="71">
        <v>0</v>
      </c>
      <c r="O439" s="71">
        <v>0</v>
      </c>
      <c r="P439" s="71">
        <v>0</v>
      </c>
      <c r="Q439" s="40"/>
      <c r="R439" s="71">
        <v>0</v>
      </c>
      <c r="S439" s="71">
        <v>0</v>
      </c>
      <c r="T439" s="71">
        <v>0</v>
      </c>
      <c r="U439" s="6"/>
      <c r="V439" s="71">
        <v>0</v>
      </c>
      <c r="W439" s="71">
        <v>0</v>
      </c>
      <c r="X439" s="71">
        <v>0</v>
      </c>
      <c r="Z439" s="89">
        <v>0</v>
      </c>
      <c r="AA439" s="89">
        <v>0</v>
      </c>
      <c r="AB439" s="89">
        <v>0</v>
      </c>
      <c r="AD439" s="89">
        <v>0</v>
      </c>
      <c r="AE439" s="89">
        <v>0</v>
      </c>
      <c r="AF439" s="89">
        <v>0</v>
      </c>
      <c r="AH439" s="89">
        <v>0</v>
      </c>
      <c r="AI439" s="89">
        <v>0</v>
      </c>
      <c r="AJ439" s="89">
        <v>0</v>
      </c>
      <c r="AL439" s="90">
        <v>0</v>
      </c>
      <c r="AM439" s="90">
        <v>0</v>
      </c>
      <c r="AN439" s="90">
        <v>0</v>
      </c>
    </row>
    <row r="440" spans="1:40">
      <c r="A440" s="32" t="s">
        <v>442</v>
      </c>
      <c r="B440" s="88">
        <v>0</v>
      </c>
      <c r="C440" s="88">
        <v>0</v>
      </c>
      <c r="D440" s="88">
        <v>0</v>
      </c>
      <c r="E440" s="40"/>
      <c r="F440" s="88">
        <v>3</v>
      </c>
      <c r="G440" s="88">
        <v>0</v>
      </c>
      <c r="H440" s="88">
        <v>1</v>
      </c>
      <c r="I440" s="40"/>
      <c r="J440" s="88">
        <v>0</v>
      </c>
      <c r="K440" s="88">
        <v>0</v>
      </c>
      <c r="L440" s="88">
        <v>0</v>
      </c>
      <c r="M440" s="40"/>
      <c r="N440" s="71">
        <v>2</v>
      </c>
      <c r="O440" s="71">
        <v>0</v>
      </c>
      <c r="P440" s="71">
        <v>3</v>
      </c>
      <c r="Q440" s="40"/>
      <c r="R440" s="71">
        <v>0</v>
      </c>
      <c r="S440" s="71">
        <v>4</v>
      </c>
      <c r="T440" s="71">
        <v>3</v>
      </c>
      <c r="U440" s="6"/>
      <c r="V440" s="71">
        <v>0</v>
      </c>
      <c r="W440" s="71">
        <v>4</v>
      </c>
      <c r="X440" s="71">
        <v>3</v>
      </c>
      <c r="Z440" s="89">
        <v>2</v>
      </c>
      <c r="AA440" s="89">
        <v>4</v>
      </c>
      <c r="AB440" s="89">
        <v>5</v>
      </c>
      <c r="AD440" s="89">
        <v>3</v>
      </c>
      <c r="AE440" s="89">
        <v>0</v>
      </c>
      <c r="AF440" s="89">
        <v>3</v>
      </c>
      <c r="AH440" s="89">
        <v>2</v>
      </c>
      <c r="AI440" s="89">
        <v>4</v>
      </c>
      <c r="AJ440" s="89">
        <v>1</v>
      </c>
      <c r="AL440" s="90">
        <v>4</v>
      </c>
      <c r="AM440" s="90">
        <v>1</v>
      </c>
      <c r="AN440" s="90">
        <v>2</v>
      </c>
    </row>
    <row r="441" spans="1:40">
      <c r="A441" s="32" t="s">
        <v>443</v>
      </c>
      <c r="B441" s="88">
        <v>0</v>
      </c>
      <c r="C441" s="88">
        <v>0</v>
      </c>
      <c r="D441" s="88">
        <v>0</v>
      </c>
      <c r="E441" s="40"/>
      <c r="F441" s="88">
        <v>0</v>
      </c>
      <c r="G441" s="88">
        <v>0</v>
      </c>
      <c r="H441" s="88">
        <v>0</v>
      </c>
      <c r="I441" s="40"/>
      <c r="J441" s="88">
        <v>0</v>
      </c>
      <c r="K441" s="88">
        <v>0</v>
      </c>
      <c r="L441" s="88">
        <v>0</v>
      </c>
      <c r="M441" s="40"/>
      <c r="N441" s="71">
        <v>0</v>
      </c>
      <c r="O441" s="71">
        <v>0</v>
      </c>
      <c r="P441" s="71">
        <v>0</v>
      </c>
      <c r="Q441" s="40"/>
      <c r="R441" s="71">
        <v>0</v>
      </c>
      <c r="S441" s="71">
        <v>0</v>
      </c>
      <c r="T441" s="71">
        <v>0</v>
      </c>
      <c r="U441" s="6"/>
      <c r="V441" s="71">
        <v>0</v>
      </c>
      <c r="W441" s="71">
        <v>0</v>
      </c>
      <c r="X441" s="71">
        <v>0</v>
      </c>
      <c r="Z441" s="89">
        <v>0</v>
      </c>
      <c r="AA441" s="89">
        <v>0</v>
      </c>
      <c r="AB441" s="89">
        <v>0</v>
      </c>
      <c r="AD441" s="89">
        <v>0</v>
      </c>
      <c r="AE441" s="89">
        <v>0</v>
      </c>
      <c r="AF441" s="89">
        <v>0</v>
      </c>
      <c r="AH441" s="89">
        <v>0</v>
      </c>
      <c r="AI441" s="89">
        <v>0</v>
      </c>
      <c r="AJ441" s="89">
        <v>0</v>
      </c>
      <c r="AL441" s="90">
        <v>0</v>
      </c>
      <c r="AM441" s="90">
        <v>0</v>
      </c>
      <c r="AN441" s="90">
        <v>0</v>
      </c>
    </row>
    <row r="442" spans="1:40">
      <c r="A442" s="25" t="s">
        <v>444</v>
      </c>
      <c r="B442" s="88">
        <v>0</v>
      </c>
      <c r="C442" s="88">
        <v>0</v>
      </c>
      <c r="D442" s="88">
        <v>0</v>
      </c>
      <c r="E442" s="40"/>
      <c r="F442" s="88">
        <v>0</v>
      </c>
      <c r="G442" s="88">
        <v>0</v>
      </c>
      <c r="H442" s="88">
        <v>0</v>
      </c>
      <c r="I442" s="40"/>
      <c r="J442" s="88">
        <v>0</v>
      </c>
      <c r="K442" s="88">
        <v>0</v>
      </c>
      <c r="L442" s="88">
        <v>0</v>
      </c>
      <c r="M442" s="40"/>
      <c r="N442" s="71">
        <v>0</v>
      </c>
      <c r="O442" s="71">
        <v>0</v>
      </c>
      <c r="P442" s="71">
        <v>0</v>
      </c>
      <c r="Q442" s="40"/>
      <c r="R442" s="71">
        <v>0</v>
      </c>
      <c r="S442" s="71">
        <v>0</v>
      </c>
      <c r="T442" s="71">
        <v>0</v>
      </c>
      <c r="U442" s="6"/>
      <c r="V442" s="71">
        <v>0</v>
      </c>
      <c r="W442" s="71">
        <v>0</v>
      </c>
      <c r="X442" s="71">
        <v>0</v>
      </c>
      <c r="Z442" s="89">
        <v>0</v>
      </c>
      <c r="AA442" s="89">
        <v>0</v>
      </c>
      <c r="AB442" s="89">
        <v>0</v>
      </c>
      <c r="AD442" s="89">
        <v>0</v>
      </c>
      <c r="AE442" s="89">
        <v>0</v>
      </c>
      <c r="AF442" s="89">
        <v>0</v>
      </c>
      <c r="AH442" s="89">
        <v>0</v>
      </c>
      <c r="AI442" s="89">
        <v>0</v>
      </c>
      <c r="AJ442" s="89">
        <v>0</v>
      </c>
      <c r="AL442" s="90">
        <v>0</v>
      </c>
      <c r="AM442" s="90">
        <v>0</v>
      </c>
      <c r="AN442" s="90">
        <v>0</v>
      </c>
    </row>
    <row r="443" spans="1:40">
      <c r="A443" s="25" t="s">
        <v>445</v>
      </c>
      <c r="B443" s="88">
        <v>2</v>
      </c>
      <c r="C443" s="88">
        <v>1</v>
      </c>
      <c r="D443" s="88">
        <v>6</v>
      </c>
      <c r="E443" s="40"/>
      <c r="F443" s="88">
        <v>3</v>
      </c>
      <c r="G443" s="88">
        <v>1</v>
      </c>
      <c r="H443" s="88">
        <v>5</v>
      </c>
      <c r="I443" s="40"/>
      <c r="J443" s="88">
        <v>6</v>
      </c>
      <c r="K443" s="88">
        <v>3</v>
      </c>
      <c r="L443" s="88">
        <v>9</v>
      </c>
      <c r="M443" s="40"/>
      <c r="N443" s="71">
        <v>1</v>
      </c>
      <c r="O443" s="71">
        <v>3</v>
      </c>
      <c r="P443" s="71">
        <v>5</v>
      </c>
      <c r="Q443" s="40"/>
      <c r="R443" s="71">
        <v>6</v>
      </c>
      <c r="S443" s="71">
        <v>1</v>
      </c>
      <c r="T443" s="71">
        <v>9</v>
      </c>
      <c r="U443" s="6"/>
      <c r="V443" s="71">
        <v>2</v>
      </c>
      <c r="W443" s="71">
        <v>7</v>
      </c>
      <c r="X443" s="71">
        <v>9</v>
      </c>
      <c r="Z443" s="89">
        <v>5</v>
      </c>
      <c r="AA443" s="89">
        <v>2</v>
      </c>
      <c r="AB443" s="89">
        <v>6</v>
      </c>
      <c r="AD443" s="89">
        <v>1</v>
      </c>
      <c r="AE443" s="89">
        <v>6</v>
      </c>
      <c r="AF443" s="89">
        <v>8</v>
      </c>
      <c r="AH443" s="89">
        <v>4</v>
      </c>
      <c r="AI443" s="89">
        <v>2</v>
      </c>
      <c r="AJ443" s="89">
        <v>6</v>
      </c>
      <c r="AL443" s="90">
        <v>7</v>
      </c>
      <c r="AM443" s="90">
        <v>3</v>
      </c>
      <c r="AN443" s="90">
        <v>10</v>
      </c>
    </row>
    <row r="444" spans="1:40">
      <c r="A444" s="23" t="s">
        <v>446</v>
      </c>
      <c r="B444" s="88">
        <v>3</v>
      </c>
      <c r="C444" s="88">
        <v>0</v>
      </c>
      <c r="D444" s="88">
        <v>3</v>
      </c>
      <c r="E444" s="40"/>
      <c r="F444" s="88">
        <v>0</v>
      </c>
      <c r="G444" s="88">
        <v>2</v>
      </c>
      <c r="H444" s="88">
        <v>1</v>
      </c>
      <c r="I444" s="40"/>
      <c r="J444" s="88">
        <v>4</v>
      </c>
      <c r="K444" s="88">
        <v>2</v>
      </c>
      <c r="L444" s="88">
        <v>1</v>
      </c>
      <c r="M444" s="40"/>
      <c r="N444" s="71">
        <v>2</v>
      </c>
      <c r="O444" s="71">
        <v>2</v>
      </c>
      <c r="P444" s="71">
        <v>1</v>
      </c>
      <c r="Q444" s="40"/>
      <c r="R444" s="71">
        <v>0</v>
      </c>
      <c r="S444" s="71">
        <v>2</v>
      </c>
      <c r="T444" s="71">
        <v>4</v>
      </c>
      <c r="U444" s="6"/>
      <c r="V444" s="71">
        <v>1</v>
      </c>
      <c r="W444" s="71">
        <v>0</v>
      </c>
      <c r="X444" s="71">
        <v>3</v>
      </c>
      <c r="Z444" s="89">
        <v>0</v>
      </c>
      <c r="AA444" s="89">
        <v>0</v>
      </c>
      <c r="AB444" s="89">
        <v>0</v>
      </c>
      <c r="AD444" s="89">
        <v>0</v>
      </c>
      <c r="AE444" s="89">
        <v>4</v>
      </c>
      <c r="AF444" s="89">
        <v>4</v>
      </c>
      <c r="AH444" s="89">
        <v>0</v>
      </c>
      <c r="AI444" s="89">
        <v>0</v>
      </c>
      <c r="AJ444" s="89">
        <v>0</v>
      </c>
      <c r="AL444" s="90">
        <v>1</v>
      </c>
      <c r="AM444" s="90">
        <v>4</v>
      </c>
      <c r="AN444" s="90">
        <v>1</v>
      </c>
    </row>
    <row r="445" spans="1:40">
      <c r="A445" s="25" t="s">
        <v>447</v>
      </c>
      <c r="B445" s="88">
        <v>0</v>
      </c>
      <c r="C445" s="88">
        <v>0</v>
      </c>
      <c r="D445" s="88">
        <v>0</v>
      </c>
      <c r="E445" s="40"/>
      <c r="F445" s="88">
        <v>0</v>
      </c>
      <c r="G445" s="88">
        <v>0</v>
      </c>
      <c r="H445" s="88">
        <v>0</v>
      </c>
      <c r="I445" s="40"/>
      <c r="J445" s="88">
        <v>0</v>
      </c>
      <c r="K445" s="88">
        <v>0</v>
      </c>
      <c r="L445" s="88">
        <v>0</v>
      </c>
      <c r="M445" s="40"/>
      <c r="N445" s="71">
        <v>0</v>
      </c>
      <c r="O445" s="71">
        <v>0</v>
      </c>
      <c r="P445" s="71">
        <v>0</v>
      </c>
      <c r="Q445" s="40"/>
      <c r="R445" s="71">
        <v>0</v>
      </c>
      <c r="S445" s="71">
        <v>0</v>
      </c>
      <c r="T445" s="71">
        <v>0</v>
      </c>
      <c r="U445" s="6"/>
      <c r="V445" s="71">
        <v>0</v>
      </c>
      <c r="W445" s="71">
        <v>0</v>
      </c>
      <c r="X445" s="71">
        <v>0</v>
      </c>
      <c r="Z445" s="89">
        <v>0</v>
      </c>
      <c r="AA445" s="89">
        <v>0</v>
      </c>
      <c r="AB445" s="89">
        <v>0</v>
      </c>
      <c r="AD445" s="89">
        <v>0</v>
      </c>
      <c r="AE445" s="89">
        <v>0</v>
      </c>
      <c r="AF445" s="89">
        <v>0</v>
      </c>
      <c r="AH445" s="89">
        <v>0</v>
      </c>
      <c r="AI445" s="89">
        <v>0</v>
      </c>
      <c r="AJ445" s="89">
        <v>0</v>
      </c>
      <c r="AL445" s="90">
        <v>0</v>
      </c>
      <c r="AM445" s="90">
        <v>0</v>
      </c>
      <c r="AN445" s="90">
        <v>0</v>
      </c>
    </row>
    <row r="446" spans="1:40">
      <c r="A446" s="25" t="s">
        <v>448</v>
      </c>
      <c r="B446" s="88">
        <v>3</v>
      </c>
      <c r="C446" s="88">
        <v>0</v>
      </c>
      <c r="D446" s="88">
        <v>3</v>
      </c>
      <c r="E446" s="40"/>
      <c r="F446" s="88">
        <v>0</v>
      </c>
      <c r="G446" s="88">
        <v>0</v>
      </c>
      <c r="H446" s="88">
        <v>0</v>
      </c>
      <c r="I446" s="40"/>
      <c r="J446" s="88">
        <v>0</v>
      </c>
      <c r="K446" s="88">
        <v>4</v>
      </c>
      <c r="L446" s="88">
        <v>3</v>
      </c>
      <c r="M446" s="40"/>
      <c r="N446" s="71">
        <v>0</v>
      </c>
      <c r="O446" s="71">
        <v>0</v>
      </c>
      <c r="P446" s="71">
        <v>0</v>
      </c>
      <c r="Q446" s="40"/>
      <c r="R446" s="71">
        <v>0</v>
      </c>
      <c r="S446" s="71">
        <v>1</v>
      </c>
      <c r="T446" s="71">
        <v>3</v>
      </c>
      <c r="U446" s="6"/>
      <c r="V446" s="71">
        <v>1</v>
      </c>
      <c r="W446" s="71">
        <v>0</v>
      </c>
      <c r="X446" s="71">
        <v>1</v>
      </c>
      <c r="Z446" s="89">
        <v>0</v>
      </c>
      <c r="AA446" s="89">
        <v>0</v>
      </c>
      <c r="AB446" s="89">
        <v>0</v>
      </c>
      <c r="AD446" s="89">
        <v>0</v>
      </c>
      <c r="AE446" s="89">
        <v>0</v>
      </c>
      <c r="AF446" s="89">
        <v>0</v>
      </c>
      <c r="AH446" s="89">
        <v>0</v>
      </c>
      <c r="AI446" s="89">
        <v>0</v>
      </c>
      <c r="AJ446" s="89">
        <v>0</v>
      </c>
      <c r="AL446" s="90">
        <v>3</v>
      </c>
      <c r="AM446" s="90">
        <v>1</v>
      </c>
      <c r="AN446" s="90">
        <v>2</v>
      </c>
    </row>
    <row r="447" spans="1:40">
      <c r="A447" s="25" t="s">
        <v>449</v>
      </c>
      <c r="B447" s="88">
        <v>0</v>
      </c>
      <c r="C447" s="88">
        <v>0</v>
      </c>
      <c r="D447" s="88">
        <v>0</v>
      </c>
      <c r="E447" s="40"/>
      <c r="F447" s="88">
        <v>0</v>
      </c>
      <c r="G447" s="88">
        <v>0</v>
      </c>
      <c r="H447" s="88">
        <v>0</v>
      </c>
      <c r="I447" s="40"/>
      <c r="J447" s="88">
        <v>0</v>
      </c>
      <c r="K447" s="88">
        <v>0</v>
      </c>
      <c r="L447" s="88">
        <v>0</v>
      </c>
      <c r="M447" s="40"/>
      <c r="N447" s="71">
        <v>0</v>
      </c>
      <c r="O447" s="71">
        <v>0</v>
      </c>
      <c r="P447" s="71">
        <v>0</v>
      </c>
      <c r="Q447" s="40"/>
      <c r="R447" s="71">
        <v>0</v>
      </c>
      <c r="S447" s="71">
        <v>0</v>
      </c>
      <c r="T447" s="71">
        <v>0</v>
      </c>
      <c r="U447" s="6"/>
      <c r="V447" s="71">
        <v>0</v>
      </c>
      <c r="W447" s="71">
        <v>0</v>
      </c>
      <c r="X447" s="71">
        <v>0</v>
      </c>
      <c r="Z447" s="89">
        <v>0</v>
      </c>
      <c r="AA447" s="89">
        <v>0</v>
      </c>
      <c r="AB447" s="89">
        <v>0</v>
      </c>
      <c r="AD447" s="89">
        <v>0</v>
      </c>
      <c r="AE447" s="89">
        <v>0</v>
      </c>
      <c r="AF447" s="89">
        <v>0</v>
      </c>
      <c r="AH447" s="89">
        <v>0</v>
      </c>
      <c r="AI447" s="89">
        <v>0</v>
      </c>
      <c r="AJ447" s="89">
        <v>0</v>
      </c>
      <c r="AL447" s="90">
        <v>0</v>
      </c>
      <c r="AM447" s="90">
        <v>0</v>
      </c>
      <c r="AN447" s="90">
        <v>0</v>
      </c>
    </row>
    <row r="448" spans="1:40">
      <c r="A448" s="25" t="s">
        <v>450</v>
      </c>
      <c r="B448" s="88">
        <v>0</v>
      </c>
      <c r="C448" s="88">
        <v>0</v>
      </c>
      <c r="D448" s="88">
        <v>0</v>
      </c>
      <c r="E448" s="40"/>
      <c r="F448" s="88">
        <v>0</v>
      </c>
      <c r="G448" s="88">
        <v>0</v>
      </c>
      <c r="H448" s="88">
        <v>0</v>
      </c>
      <c r="I448" s="40"/>
      <c r="J448" s="88">
        <v>0</v>
      </c>
      <c r="K448" s="88">
        <v>0</v>
      </c>
      <c r="L448" s="88">
        <v>0</v>
      </c>
      <c r="M448" s="40"/>
      <c r="N448" s="71">
        <v>0</v>
      </c>
      <c r="O448" s="71">
        <v>3</v>
      </c>
      <c r="P448" s="71">
        <v>2</v>
      </c>
      <c r="Q448" s="40"/>
      <c r="R448" s="71">
        <v>0</v>
      </c>
      <c r="S448" s="71">
        <v>0</v>
      </c>
      <c r="T448" s="71">
        <v>0</v>
      </c>
      <c r="U448" s="6"/>
      <c r="V448" s="71">
        <v>0</v>
      </c>
      <c r="W448" s="71">
        <v>0</v>
      </c>
      <c r="X448" s="71">
        <v>0</v>
      </c>
      <c r="Z448" s="89">
        <v>0</v>
      </c>
      <c r="AA448" s="89">
        <v>0</v>
      </c>
      <c r="AB448" s="89">
        <v>0</v>
      </c>
      <c r="AD448" s="89">
        <v>0</v>
      </c>
      <c r="AE448" s="89">
        <v>0</v>
      </c>
      <c r="AF448" s="89">
        <v>0</v>
      </c>
      <c r="AH448" s="89">
        <v>0</v>
      </c>
      <c r="AI448" s="89">
        <v>0</v>
      </c>
      <c r="AJ448" s="89">
        <v>0</v>
      </c>
      <c r="AL448" s="90">
        <v>0</v>
      </c>
      <c r="AM448" s="90">
        <v>0</v>
      </c>
      <c r="AN448" s="90">
        <v>0</v>
      </c>
    </row>
    <row r="449" spans="1:40">
      <c r="A449" s="25" t="s">
        <v>451</v>
      </c>
      <c r="B449" s="88">
        <v>0</v>
      </c>
      <c r="C449" s="88">
        <v>0</v>
      </c>
      <c r="D449" s="88">
        <v>0</v>
      </c>
      <c r="E449" s="40"/>
      <c r="F449" s="88">
        <v>0</v>
      </c>
      <c r="G449" s="88">
        <v>0</v>
      </c>
      <c r="H449" s="88">
        <v>0</v>
      </c>
      <c r="I449" s="40"/>
      <c r="J449" s="88">
        <v>0</v>
      </c>
      <c r="K449" s="88">
        <v>0</v>
      </c>
      <c r="L449" s="88">
        <v>0</v>
      </c>
      <c r="M449" s="40"/>
      <c r="N449" s="71">
        <v>0</v>
      </c>
      <c r="O449" s="71">
        <v>0</v>
      </c>
      <c r="P449" s="71">
        <v>0</v>
      </c>
      <c r="Q449" s="40"/>
      <c r="R449" s="71">
        <v>0</v>
      </c>
      <c r="S449" s="71">
        <v>0</v>
      </c>
      <c r="T449" s="71">
        <v>0</v>
      </c>
      <c r="U449" s="6"/>
      <c r="V449" s="71">
        <v>0</v>
      </c>
      <c r="W449" s="71">
        <v>0</v>
      </c>
      <c r="X449" s="71">
        <v>0</v>
      </c>
      <c r="Z449" s="89">
        <v>0</v>
      </c>
      <c r="AA449" s="89">
        <v>0</v>
      </c>
      <c r="AB449" s="89">
        <v>0</v>
      </c>
      <c r="AD449" s="89">
        <v>0</v>
      </c>
      <c r="AE449" s="89">
        <v>0</v>
      </c>
      <c r="AF449" s="89">
        <v>0</v>
      </c>
      <c r="AH449" s="89">
        <v>0</v>
      </c>
      <c r="AI449" s="89">
        <v>0</v>
      </c>
      <c r="AJ449" s="89">
        <v>0</v>
      </c>
      <c r="AL449" s="90">
        <v>0</v>
      </c>
      <c r="AM449" s="90">
        <v>0</v>
      </c>
      <c r="AN449" s="90">
        <v>0</v>
      </c>
    </row>
    <row r="450" spans="1:40">
      <c r="A450" s="25" t="s">
        <v>452</v>
      </c>
      <c r="B450" s="88">
        <v>0</v>
      </c>
      <c r="C450" s="88">
        <v>0</v>
      </c>
      <c r="D450" s="88">
        <v>0</v>
      </c>
      <c r="E450" s="40"/>
      <c r="F450" s="88">
        <v>0</v>
      </c>
      <c r="G450" s="88">
        <v>0</v>
      </c>
      <c r="H450" s="88">
        <v>0</v>
      </c>
      <c r="I450" s="40"/>
      <c r="J450" s="88">
        <v>0</v>
      </c>
      <c r="K450" s="88">
        <v>0</v>
      </c>
      <c r="L450" s="88">
        <v>0</v>
      </c>
      <c r="M450" s="40"/>
      <c r="N450" s="71">
        <v>0</v>
      </c>
      <c r="O450" s="71">
        <v>0</v>
      </c>
      <c r="P450" s="71">
        <v>0</v>
      </c>
      <c r="Q450" s="40"/>
      <c r="R450" s="71">
        <v>0</v>
      </c>
      <c r="S450" s="71">
        <v>0</v>
      </c>
      <c r="T450" s="71">
        <v>0</v>
      </c>
      <c r="U450" s="6"/>
      <c r="V450" s="71">
        <v>0</v>
      </c>
      <c r="W450" s="71">
        <v>0</v>
      </c>
      <c r="X450" s="71">
        <v>0</v>
      </c>
      <c r="Z450" s="89">
        <v>0</v>
      </c>
      <c r="AA450" s="89">
        <v>0</v>
      </c>
      <c r="AB450" s="89">
        <v>0</v>
      </c>
      <c r="AD450" s="89">
        <v>0</v>
      </c>
      <c r="AE450" s="89">
        <v>0</v>
      </c>
      <c r="AF450" s="89">
        <v>0</v>
      </c>
      <c r="AH450" s="89">
        <v>0</v>
      </c>
      <c r="AI450" s="89">
        <v>0</v>
      </c>
      <c r="AJ450" s="89">
        <v>0</v>
      </c>
      <c r="AL450" s="90">
        <v>0</v>
      </c>
      <c r="AM450" s="90">
        <v>0</v>
      </c>
      <c r="AN450" s="90">
        <v>0</v>
      </c>
    </row>
    <row r="451" spans="1:40">
      <c r="A451" s="25" t="s">
        <v>453</v>
      </c>
      <c r="B451" s="88">
        <v>0</v>
      </c>
      <c r="C451" s="88">
        <v>0</v>
      </c>
      <c r="D451" s="88">
        <v>0</v>
      </c>
      <c r="E451" s="40"/>
      <c r="F451" s="88">
        <v>0</v>
      </c>
      <c r="G451" s="88">
        <v>0</v>
      </c>
      <c r="H451" s="88">
        <v>0</v>
      </c>
      <c r="I451" s="40"/>
      <c r="J451" s="88">
        <v>0</v>
      </c>
      <c r="K451" s="88">
        <v>0</v>
      </c>
      <c r="L451" s="88">
        <v>0</v>
      </c>
      <c r="M451" s="40"/>
      <c r="N451" s="71">
        <v>0</v>
      </c>
      <c r="O451" s="71">
        <v>0</v>
      </c>
      <c r="P451" s="71">
        <v>0</v>
      </c>
      <c r="Q451" s="40"/>
      <c r="R451" s="71">
        <v>0</v>
      </c>
      <c r="S451" s="71">
        <v>0</v>
      </c>
      <c r="T451" s="71">
        <v>0</v>
      </c>
      <c r="U451" s="6"/>
      <c r="V451" s="71">
        <v>0</v>
      </c>
      <c r="W451" s="71">
        <v>0</v>
      </c>
      <c r="X451" s="71">
        <v>0</v>
      </c>
      <c r="Z451" s="89">
        <v>0</v>
      </c>
      <c r="AA451" s="89">
        <v>0</v>
      </c>
      <c r="AB451" s="89">
        <v>0</v>
      </c>
      <c r="AD451" s="89">
        <v>0</v>
      </c>
      <c r="AE451" s="89">
        <v>0</v>
      </c>
      <c r="AF451" s="89">
        <v>0</v>
      </c>
      <c r="AH451" s="89">
        <v>0</v>
      </c>
      <c r="AI451" s="89">
        <v>0</v>
      </c>
      <c r="AJ451" s="89">
        <v>0</v>
      </c>
      <c r="AL451" s="90">
        <v>0</v>
      </c>
      <c r="AM451" s="90">
        <v>0</v>
      </c>
      <c r="AN451" s="90">
        <v>0</v>
      </c>
    </row>
    <row r="452" spans="1:40">
      <c r="A452" s="25" t="s">
        <v>454</v>
      </c>
      <c r="B452" s="88">
        <v>0</v>
      </c>
      <c r="C452" s="88">
        <v>0</v>
      </c>
      <c r="D452" s="88">
        <v>0</v>
      </c>
      <c r="E452" s="40"/>
      <c r="F452" s="88">
        <v>0</v>
      </c>
      <c r="G452" s="88">
        <v>0</v>
      </c>
      <c r="H452" s="88">
        <v>0</v>
      </c>
      <c r="I452" s="40"/>
      <c r="J452" s="88">
        <v>0</v>
      </c>
      <c r="K452" s="88">
        <v>0</v>
      </c>
      <c r="L452" s="88">
        <v>0</v>
      </c>
      <c r="M452" s="40"/>
      <c r="N452" s="71">
        <v>0</v>
      </c>
      <c r="O452" s="71">
        <v>0</v>
      </c>
      <c r="P452" s="71">
        <v>0</v>
      </c>
      <c r="Q452" s="40"/>
      <c r="R452" s="71">
        <v>0</v>
      </c>
      <c r="S452" s="71">
        <v>0</v>
      </c>
      <c r="T452" s="71">
        <v>0</v>
      </c>
      <c r="U452" s="6"/>
      <c r="V452" s="71">
        <v>0</v>
      </c>
      <c r="W452" s="71">
        <v>0</v>
      </c>
      <c r="X452" s="71">
        <v>0</v>
      </c>
      <c r="Z452" s="89">
        <v>0</v>
      </c>
      <c r="AA452" s="89">
        <v>0</v>
      </c>
      <c r="AB452" s="89">
        <v>0</v>
      </c>
      <c r="AD452" s="89">
        <v>0</v>
      </c>
      <c r="AE452" s="89">
        <v>0</v>
      </c>
      <c r="AF452" s="89">
        <v>0</v>
      </c>
      <c r="AH452" s="89">
        <v>0</v>
      </c>
      <c r="AI452" s="89">
        <v>0</v>
      </c>
      <c r="AJ452" s="89">
        <v>0</v>
      </c>
      <c r="AL452" s="90">
        <v>0</v>
      </c>
      <c r="AM452" s="90">
        <v>0</v>
      </c>
      <c r="AN452" s="90">
        <v>0</v>
      </c>
    </row>
    <row r="453" spans="1:40">
      <c r="A453" s="25" t="s">
        <v>455</v>
      </c>
      <c r="B453" s="88">
        <v>0</v>
      </c>
      <c r="C453" s="88">
        <v>0</v>
      </c>
      <c r="D453" s="88">
        <v>0</v>
      </c>
      <c r="E453" s="40"/>
      <c r="F453" s="88">
        <v>0</v>
      </c>
      <c r="G453" s="88">
        <v>0</v>
      </c>
      <c r="H453" s="88">
        <v>0</v>
      </c>
      <c r="I453" s="40"/>
      <c r="J453" s="88">
        <v>0</v>
      </c>
      <c r="K453" s="88">
        <v>0</v>
      </c>
      <c r="L453" s="88">
        <v>0</v>
      </c>
      <c r="M453" s="40"/>
      <c r="N453" s="71">
        <v>0</v>
      </c>
      <c r="O453" s="71">
        <v>0</v>
      </c>
      <c r="P453" s="71">
        <v>0</v>
      </c>
      <c r="Q453" s="40"/>
      <c r="R453" s="71">
        <v>0</v>
      </c>
      <c r="S453" s="71">
        <v>0</v>
      </c>
      <c r="T453" s="71">
        <v>0</v>
      </c>
      <c r="U453" s="6"/>
      <c r="V453" s="71">
        <v>0</v>
      </c>
      <c r="W453" s="71">
        <v>0</v>
      </c>
      <c r="X453" s="71">
        <v>0</v>
      </c>
      <c r="Z453" s="89">
        <v>0</v>
      </c>
      <c r="AA453" s="89">
        <v>0</v>
      </c>
      <c r="AB453" s="89">
        <v>0</v>
      </c>
      <c r="AD453" s="89">
        <v>0</v>
      </c>
      <c r="AE453" s="89">
        <v>0</v>
      </c>
      <c r="AF453" s="89">
        <v>0</v>
      </c>
      <c r="AH453" s="89">
        <v>0</v>
      </c>
      <c r="AI453" s="89">
        <v>0</v>
      </c>
      <c r="AJ453" s="89">
        <v>0</v>
      </c>
      <c r="AL453" s="90">
        <v>0</v>
      </c>
      <c r="AM453" s="90">
        <v>0</v>
      </c>
      <c r="AN453" s="90">
        <v>0</v>
      </c>
    </row>
    <row r="454" spans="1:40">
      <c r="A454" s="25" t="s">
        <v>456</v>
      </c>
      <c r="B454" s="88">
        <v>0</v>
      </c>
      <c r="C454" s="88">
        <v>0</v>
      </c>
      <c r="D454" s="88">
        <v>0</v>
      </c>
      <c r="E454" s="40"/>
      <c r="F454" s="88">
        <v>0</v>
      </c>
      <c r="G454" s="88">
        <v>0</v>
      </c>
      <c r="H454" s="88">
        <v>0</v>
      </c>
      <c r="I454" s="40"/>
      <c r="J454" s="88">
        <v>0</v>
      </c>
      <c r="K454" s="88">
        <v>0</v>
      </c>
      <c r="L454" s="88">
        <v>0</v>
      </c>
      <c r="M454" s="40"/>
      <c r="N454" s="71">
        <v>0</v>
      </c>
      <c r="O454" s="71">
        <v>0</v>
      </c>
      <c r="P454" s="71">
        <v>0</v>
      </c>
      <c r="Q454" s="40"/>
      <c r="R454" s="71">
        <v>0</v>
      </c>
      <c r="S454" s="71">
        <v>0</v>
      </c>
      <c r="T454" s="71">
        <v>0</v>
      </c>
      <c r="U454" s="6"/>
      <c r="V454" s="71">
        <v>0</v>
      </c>
      <c r="W454" s="71">
        <v>0</v>
      </c>
      <c r="X454" s="71">
        <v>0</v>
      </c>
      <c r="Z454" s="89">
        <v>0</v>
      </c>
      <c r="AA454" s="89">
        <v>0</v>
      </c>
      <c r="AB454" s="89">
        <v>0</v>
      </c>
      <c r="AD454" s="89">
        <v>0</v>
      </c>
      <c r="AE454" s="89">
        <v>0</v>
      </c>
      <c r="AF454" s="89">
        <v>0</v>
      </c>
      <c r="AH454" s="89">
        <v>0</v>
      </c>
      <c r="AI454" s="89">
        <v>0</v>
      </c>
      <c r="AJ454" s="89">
        <v>0</v>
      </c>
      <c r="AL454" s="90">
        <v>0</v>
      </c>
      <c r="AM454" s="90">
        <v>0</v>
      </c>
      <c r="AN454" s="90">
        <v>0</v>
      </c>
    </row>
    <row r="455" spans="1:40">
      <c r="A455" s="25" t="s">
        <v>457</v>
      </c>
      <c r="B455" s="88">
        <v>0</v>
      </c>
      <c r="C455" s="88">
        <v>0</v>
      </c>
      <c r="D455" s="88">
        <v>0</v>
      </c>
      <c r="E455" s="40"/>
      <c r="F455" s="88">
        <v>0</v>
      </c>
      <c r="G455" s="88">
        <v>0</v>
      </c>
      <c r="H455" s="88">
        <v>0</v>
      </c>
      <c r="I455" s="40"/>
      <c r="J455" s="88">
        <v>4</v>
      </c>
      <c r="K455" s="88">
        <v>0</v>
      </c>
      <c r="L455" s="88">
        <v>1</v>
      </c>
      <c r="M455" s="40"/>
      <c r="N455" s="71">
        <v>3</v>
      </c>
      <c r="O455" s="71">
        <v>1</v>
      </c>
      <c r="P455" s="71">
        <v>1</v>
      </c>
      <c r="Q455" s="40"/>
      <c r="R455" s="71">
        <v>0</v>
      </c>
      <c r="S455" s="71">
        <v>1</v>
      </c>
      <c r="T455" s="71">
        <v>4</v>
      </c>
      <c r="U455" s="6"/>
      <c r="V455" s="71">
        <v>0</v>
      </c>
      <c r="W455" s="71">
        <v>0</v>
      </c>
      <c r="X455" s="71">
        <v>0</v>
      </c>
      <c r="Z455" s="89">
        <v>0</v>
      </c>
      <c r="AA455" s="89">
        <v>0</v>
      </c>
      <c r="AB455" s="89">
        <v>0</v>
      </c>
      <c r="AD455" s="89">
        <v>0</v>
      </c>
      <c r="AE455" s="89">
        <v>0</v>
      </c>
      <c r="AF455" s="89">
        <v>0</v>
      </c>
      <c r="AH455" s="89">
        <v>0</v>
      </c>
      <c r="AI455" s="89">
        <v>0</v>
      </c>
      <c r="AJ455" s="89">
        <v>0</v>
      </c>
      <c r="AL455" s="90">
        <v>4</v>
      </c>
      <c r="AM455" s="90">
        <v>1</v>
      </c>
      <c r="AN455" s="90">
        <v>3</v>
      </c>
    </row>
    <row r="456" spans="1:40">
      <c r="A456" s="25" t="s">
        <v>458</v>
      </c>
      <c r="B456" s="88">
        <v>0</v>
      </c>
      <c r="C456" s="88">
        <v>0</v>
      </c>
      <c r="D456" s="88">
        <v>0</v>
      </c>
      <c r="E456" s="40"/>
      <c r="F456" s="88">
        <v>0</v>
      </c>
      <c r="G456" s="88">
        <v>2</v>
      </c>
      <c r="H456" s="88">
        <v>1</v>
      </c>
      <c r="I456" s="40"/>
      <c r="J456" s="88">
        <v>0</v>
      </c>
      <c r="K456" s="88">
        <v>0</v>
      </c>
      <c r="L456" s="88">
        <v>0</v>
      </c>
      <c r="M456" s="40"/>
      <c r="N456" s="71">
        <v>0</v>
      </c>
      <c r="O456" s="71">
        <v>0</v>
      </c>
      <c r="P456" s="71">
        <v>0</v>
      </c>
      <c r="Q456" s="40"/>
      <c r="R456" s="71">
        <v>0</v>
      </c>
      <c r="S456" s="71">
        <v>0</v>
      </c>
      <c r="T456" s="71">
        <v>0</v>
      </c>
      <c r="U456" s="6"/>
      <c r="V456" s="71">
        <v>0</v>
      </c>
      <c r="W456" s="71">
        <v>0</v>
      </c>
      <c r="X456" s="71">
        <v>0</v>
      </c>
      <c r="Z456" s="89">
        <v>0</v>
      </c>
      <c r="AA456" s="89">
        <v>0</v>
      </c>
      <c r="AB456" s="89">
        <v>0</v>
      </c>
      <c r="AD456" s="89">
        <v>0</v>
      </c>
      <c r="AE456" s="89">
        <v>2</v>
      </c>
      <c r="AF456" s="89">
        <v>1</v>
      </c>
      <c r="AH456" s="89">
        <v>0</v>
      </c>
      <c r="AI456" s="89">
        <v>0</v>
      </c>
      <c r="AJ456" s="89">
        <v>0</v>
      </c>
      <c r="AL456" s="90">
        <v>0</v>
      </c>
      <c r="AM456" s="90">
        <v>0</v>
      </c>
      <c r="AN456" s="90">
        <v>0</v>
      </c>
    </row>
    <row r="457" spans="1:40">
      <c r="A457" s="25" t="s">
        <v>459</v>
      </c>
      <c r="B457" s="88">
        <v>0</v>
      </c>
      <c r="C457" s="88">
        <v>0</v>
      </c>
      <c r="D457" s="88">
        <v>0</v>
      </c>
      <c r="E457" s="40"/>
      <c r="F457" s="88">
        <v>0</v>
      </c>
      <c r="G457" s="88">
        <v>0</v>
      </c>
      <c r="H457" s="88">
        <v>0</v>
      </c>
      <c r="I457" s="40"/>
      <c r="J457" s="88">
        <v>0</v>
      </c>
      <c r="K457" s="88">
        <v>0</v>
      </c>
      <c r="L457" s="88">
        <v>0</v>
      </c>
      <c r="M457" s="40"/>
      <c r="N457" s="71">
        <v>0</v>
      </c>
      <c r="O457" s="71">
        <v>4</v>
      </c>
      <c r="P457" s="71">
        <v>3</v>
      </c>
      <c r="Q457" s="40"/>
      <c r="R457" s="71">
        <v>0</v>
      </c>
      <c r="S457" s="71">
        <v>0</v>
      </c>
      <c r="T457" s="71">
        <v>0</v>
      </c>
      <c r="U457" s="6"/>
      <c r="V457" s="71">
        <v>0</v>
      </c>
      <c r="W457" s="71">
        <v>0</v>
      </c>
      <c r="X457" s="71">
        <v>0</v>
      </c>
      <c r="Z457" s="89">
        <v>0</v>
      </c>
      <c r="AA457" s="89">
        <v>0</v>
      </c>
      <c r="AB457" s="89">
        <v>0</v>
      </c>
      <c r="AD457" s="89">
        <v>0</v>
      </c>
      <c r="AE457" s="89">
        <v>0</v>
      </c>
      <c r="AF457" s="89">
        <v>0</v>
      </c>
      <c r="AH457" s="89">
        <v>0</v>
      </c>
      <c r="AI457" s="89">
        <v>0</v>
      </c>
      <c r="AJ457" s="89">
        <v>0</v>
      </c>
      <c r="AL457" s="90">
        <v>0</v>
      </c>
      <c r="AM457" s="90">
        <v>0</v>
      </c>
      <c r="AN457" s="90">
        <v>0</v>
      </c>
    </row>
    <row r="458" spans="1:40">
      <c r="A458" s="23" t="s">
        <v>460</v>
      </c>
      <c r="B458" s="88">
        <v>6</v>
      </c>
      <c r="C458" s="88">
        <v>13</v>
      </c>
      <c r="D458" s="88">
        <v>19</v>
      </c>
      <c r="E458" s="40"/>
      <c r="F458" s="88">
        <v>8</v>
      </c>
      <c r="G458" s="88">
        <v>6</v>
      </c>
      <c r="H458" s="88">
        <v>14</v>
      </c>
      <c r="I458" s="40"/>
      <c r="J458" s="88">
        <v>14</v>
      </c>
      <c r="K458" s="88">
        <v>15</v>
      </c>
      <c r="L458" s="88">
        <v>29</v>
      </c>
      <c r="M458" s="40"/>
      <c r="N458" s="71">
        <v>17</v>
      </c>
      <c r="O458" s="71">
        <v>11</v>
      </c>
      <c r="P458" s="71">
        <v>28</v>
      </c>
      <c r="Q458" s="40"/>
      <c r="R458" s="71">
        <v>10</v>
      </c>
      <c r="S458" s="71">
        <v>19</v>
      </c>
      <c r="T458" s="71">
        <v>29</v>
      </c>
      <c r="U458" s="6"/>
      <c r="V458" s="71">
        <v>12</v>
      </c>
      <c r="W458" s="71">
        <v>9</v>
      </c>
      <c r="X458" s="71">
        <v>21</v>
      </c>
      <c r="Z458" s="89">
        <v>21</v>
      </c>
      <c r="AA458" s="89">
        <v>11</v>
      </c>
      <c r="AB458" s="89">
        <v>32</v>
      </c>
      <c r="AD458" s="89">
        <v>22</v>
      </c>
      <c r="AE458" s="89">
        <v>13</v>
      </c>
      <c r="AF458" s="89">
        <v>35</v>
      </c>
      <c r="AH458" s="89">
        <v>16</v>
      </c>
      <c r="AI458" s="89">
        <v>15</v>
      </c>
      <c r="AJ458" s="89">
        <v>31</v>
      </c>
      <c r="AL458" s="90">
        <v>15</v>
      </c>
      <c r="AM458" s="90">
        <v>23</v>
      </c>
      <c r="AN458" s="90">
        <v>38</v>
      </c>
    </row>
    <row r="459" spans="1:40">
      <c r="A459" s="25" t="s">
        <v>461</v>
      </c>
      <c r="B459" s="88">
        <v>0</v>
      </c>
      <c r="C459" s="88">
        <v>0</v>
      </c>
      <c r="D459" s="88">
        <v>0</v>
      </c>
      <c r="E459" s="40"/>
      <c r="F459" s="88">
        <v>0</v>
      </c>
      <c r="G459" s="88">
        <v>0</v>
      </c>
      <c r="H459" s="88">
        <v>0</v>
      </c>
      <c r="I459" s="40"/>
      <c r="J459" s="88">
        <v>0</v>
      </c>
      <c r="K459" s="88">
        <v>0</v>
      </c>
      <c r="L459" s="88">
        <v>0</v>
      </c>
      <c r="M459" s="40"/>
      <c r="N459" s="71">
        <v>0</v>
      </c>
      <c r="O459" s="71">
        <v>0</v>
      </c>
      <c r="P459" s="71">
        <v>0</v>
      </c>
      <c r="Q459" s="40"/>
      <c r="R459" s="71">
        <v>0</v>
      </c>
      <c r="S459" s="71">
        <v>0</v>
      </c>
      <c r="T459" s="71">
        <v>0</v>
      </c>
      <c r="U459" s="6"/>
      <c r="V459" s="71">
        <v>0</v>
      </c>
      <c r="W459" s="71">
        <v>0</v>
      </c>
      <c r="X459" s="71">
        <v>0</v>
      </c>
      <c r="Z459" s="89">
        <v>0</v>
      </c>
      <c r="AA459" s="89">
        <v>0</v>
      </c>
      <c r="AB459" s="89">
        <v>0</v>
      </c>
      <c r="AD459" s="89">
        <v>0</v>
      </c>
      <c r="AE459" s="89">
        <v>0</v>
      </c>
      <c r="AF459" s="89">
        <v>0</v>
      </c>
      <c r="AH459" s="89">
        <v>0</v>
      </c>
      <c r="AI459" s="89">
        <v>0</v>
      </c>
      <c r="AJ459" s="89">
        <v>0</v>
      </c>
      <c r="AL459" s="90">
        <v>0</v>
      </c>
      <c r="AM459" s="90">
        <v>0</v>
      </c>
      <c r="AN459" s="90">
        <v>0</v>
      </c>
    </row>
    <row r="460" spans="1:40">
      <c r="A460" s="25" t="s">
        <v>462</v>
      </c>
      <c r="B460" s="88">
        <v>6</v>
      </c>
      <c r="C460" s="88">
        <v>13</v>
      </c>
      <c r="D460" s="88">
        <v>19</v>
      </c>
      <c r="E460" s="40"/>
      <c r="F460" s="88">
        <v>8</v>
      </c>
      <c r="G460" s="88">
        <v>6</v>
      </c>
      <c r="H460" s="88">
        <v>14</v>
      </c>
      <c r="I460" s="40"/>
      <c r="J460" s="88">
        <v>14</v>
      </c>
      <c r="K460" s="88">
        <v>15</v>
      </c>
      <c r="L460" s="88">
        <v>29</v>
      </c>
      <c r="M460" s="40"/>
      <c r="N460" s="71">
        <v>17</v>
      </c>
      <c r="O460" s="71">
        <v>11</v>
      </c>
      <c r="P460" s="71">
        <v>28</v>
      </c>
      <c r="Q460" s="40"/>
      <c r="R460" s="71">
        <v>10</v>
      </c>
      <c r="S460" s="71">
        <v>19</v>
      </c>
      <c r="T460" s="71">
        <v>29</v>
      </c>
      <c r="U460" s="6"/>
      <c r="V460" s="71">
        <v>12</v>
      </c>
      <c r="W460" s="71">
        <v>9</v>
      </c>
      <c r="X460" s="71">
        <v>21</v>
      </c>
      <c r="Z460" s="89">
        <v>21</v>
      </c>
      <c r="AA460" s="89">
        <v>11</v>
      </c>
      <c r="AB460" s="89">
        <v>32</v>
      </c>
      <c r="AD460" s="89">
        <v>22</v>
      </c>
      <c r="AE460" s="89">
        <v>13</v>
      </c>
      <c r="AF460" s="89">
        <v>35</v>
      </c>
      <c r="AH460" s="89">
        <v>16</v>
      </c>
      <c r="AI460" s="89">
        <v>15</v>
      </c>
      <c r="AJ460" s="89">
        <v>31</v>
      </c>
      <c r="AL460" s="90">
        <v>15</v>
      </c>
      <c r="AM460" s="90">
        <v>23</v>
      </c>
      <c r="AN460" s="90">
        <v>38</v>
      </c>
    </row>
    <row r="461" spans="1:40">
      <c r="A461" s="25" t="s">
        <v>463</v>
      </c>
      <c r="B461" s="88">
        <v>0</v>
      </c>
      <c r="C461" s="88">
        <v>0</v>
      </c>
      <c r="D461" s="88">
        <v>0</v>
      </c>
      <c r="E461" s="40"/>
      <c r="F461" s="88">
        <v>0</v>
      </c>
      <c r="G461" s="88">
        <v>0</v>
      </c>
      <c r="H461" s="88">
        <v>0</v>
      </c>
      <c r="I461" s="40"/>
      <c r="J461" s="88">
        <v>0</v>
      </c>
      <c r="K461" s="88">
        <v>0</v>
      </c>
      <c r="L461" s="88">
        <v>0</v>
      </c>
      <c r="M461" s="40"/>
      <c r="N461" s="71">
        <v>0</v>
      </c>
      <c r="O461" s="71">
        <v>0</v>
      </c>
      <c r="P461" s="71">
        <v>0</v>
      </c>
      <c r="Q461" s="40"/>
      <c r="R461" s="71">
        <v>0</v>
      </c>
      <c r="S461" s="71">
        <v>0</v>
      </c>
      <c r="T461" s="71">
        <v>0</v>
      </c>
      <c r="U461" s="6"/>
      <c r="V461" s="71">
        <v>0</v>
      </c>
      <c r="W461" s="71">
        <v>0</v>
      </c>
      <c r="X461" s="71">
        <v>0</v>
      </c>
      <c r="Z461" s="89">
        <v>0</v>
      </c>
      <c r="AA461" s="89">
        <v>0</v>
      </c>
      <c r="AB461" s="89">
        <v>0</v>
      </c>
      <c r="AD461" s="89">
        <v>0</v>
      </c>
      <c r="AE461" s="89">
        <v>0</v>
      </c>
      <c r="AF461" s="89">
        <v>0</v>
      </c>
      <c r="AH461" s="89">
        <v>0</v>
      </c>
      <c r="AI461" s="89">
        <v>0</v>
      </c>
      <c r="AJ461" s="89">
        <v>0</v>
      </c>
      <c r="AL461" s="90">
        <v>0</v>
      </c>
      <c r="AM461" s="90">
        <v>0</v>
      </c>
      <c r="AN461" s="90">
        <v>0</v>
      </c>
    </row>
    <row r="462" spans="1:40">
      <c r="A462" s="25" t="s">
        <v>464</v>
      </c>
      <c r="B462" s="88">
        <v>0</v>
      </c>
      <c r="C462" s="88">
        <v>0</v>
      </c>
      <c r="D462" s="88">
        <v>0</v>
      </c>
      <c r="E462" s="40"/>
      <c r="F462" s="88">
        <v>0</v>
      </c>
      <c r="G462" s="88">
        <v>0</v>
      </c>
      <c r="H462" s="88">
        <v>0</v>
      </c>
      <c r="I462" s="40"/>
      <c r="J462" s="88">
        <v>0</v>
      </c>
      <c r="K462" s="88">
        <v>0</v>
      </c>
      <c r="L462" s="88">
        <v>0</v>
      </c>
      <c r="M462" s="40"/>
      <c r="N462" s="71">
        <v>0</v>
      </c>
      <c r="O462" s="71">
        <v>0</v>
      </c>
      <c r="P462" s="71">
        <v>0</v>
      </c>
      <c r="Q462" s="40"/>
      <c r="R462" s="71">
        <v>0</v>
      </c>
      <c r="S462" s="71">
        <v>0</v>
      </c>
      <c r="T462" s="71">
        <v>0</v>
      </c>
      <c r="U462" s="6"/>
      <c r="V462" s="71">
        <v>0</v>
      </c>
      <c r="W462" s="71">
        <v>0</v>
      </c>
      <c r="X462" s="71">
        <v>0</v>
      </c>
      <c r="Z462" s="89">
        <v>0</v>
      </c>
      <c r="AA462" s="89">
        <v>0</v>
      </c>
      <c r="AB462" s="89">
        <v>0</v>
      </c>
      <c r="AD462" s="89">
        <v>0</v>
      </c>
      <c r="AE462" s="89">
        <v>0</v>
      </c>
      <c r="AF462" s="89">
        <v>0</v>
      </c>
      <c r="AH462" s="89">
        <v>0</v>
      </c>
      <c r="AI462" s="89">
        <v>0</v>
      </c>
      <c r="AJ462" s="89">
        <v>0</v>
      </c>
      <c r="AL462" s="90">
        <v>0</v>
      </c>
      <c r="AM462" s="90">
        <v>0</v>
      </c>
      <c r="AN462" s="90">
        <v>0</v>
      </c>
    </row>
    <row r="463" spans="1:40">
      <c r="A463" s="23" t="s">
        <v>465</v>
      </c>
      <c r="B463" s="88">
        <v>67</v>
      </c>
      <c r="C463" s="88">
        <v>67</v>
      </c>
      <c r="D463" s="88">
        <v>134</v>
      </c>
      <c r="E463" s="40"/>
      <c r="F463" s="88">
        <v>80</v>
      </c>
      <c r="G463" s="88">
        <v>68</v>
      </c>
      <c r="H463" s="88">
        <v>148</v>
      </c>
      <c r="I463" s="40"/>
      <c r="J463" s="88">
        <v>75</v>
      </c>
      <c r="K463" s="88">
        <v>69</v>
      </c>
      <c r="L463" s="88">
        <v>144</v>
      </c>
      <c r="M463" s="40"/>
      <c r="N463" s="71">
        <v>76</v>
      </c>
      <c r="O463" s="71">
        <v>85</v>
      </c>
      <c r="P463" s="71">
        <v>161</v>
      </c>
      <c r="Q463" s="40"/>
      <c r="R463" s="71">
        <v>63</v>
      </c>
      <c r="S463" s="71">
        <v>78</v>
      </c>
      <c r="T463" s="71">
        <v>141</v>
      </c>
      <c r="U463" s="6"/>
      <c r="V463" s="71">
        <v>72</v>
      </c>
      <c r="W463" s="71">
        <v>78</v>
      </c>
      <c r="X463" s="71">
        <v>150</v>
      </c>
      <c r="Z463" s="89">
        <v>70</v>
      </c>
      <c r="AA463" s="89">
        <v>73</v>
      </c>
      <c r="AB463" s="89">
        <v>143</v>
      </c>
      <c r="AD463" s="89">
        <v>58</v>
      </c>
      <c r="AE463" s="89">
        <v>71</v>
      </c>
      <c r="AF463" s="89">
        <v>129</v>
      </c>
      <c r="AH463" s="89">
        <v>95</v>
      </c>
      <c r="AI463" s="89">
        <v>84</v>
      </c>
      <c r="AJ463" s="89">
        <v>179</v>
      </c>
      <c r="AL463" s="90">
        <v>89</v>
      </c>
      <c r="AM463" s="90">
        <v>87</v>
      </c>
      <c r="AN463" s="90">
        <v>176</v>
      </c>
    </row>
    <row r="464" spans="1:40">
      <c r="A464" s="25" t="s">
        <v>466</v>
      </c>
      <c r="B464" s="88">
        <v>0</v>
      </c>
      <c r="C464" s="88">
        <v>0</v>
      </c>
      <c r="D464" s="88">
        <v>0</v>
      </c>
      <c r="E464" s="40"/>
      <c r="F464" s="88">
        <v>0</v>
      </c>
      <c r="G464" s="88">
        <v>0</v>
      </c>
      <c r="H464" s="88">
        <v>0</v>
      </c>
      <c r="I464" s="40"/>
      <c r="J464" s="88">
        <v>0</v>
      </c>
      <c r="K464" s="88">
        <v>0</v>
      </c>
      <c r="L464" s="88">
        <v>0</v>
      </c>
      <c r="M464" s="40"/>
      <c r="N464" s="71">
        <v>0</v>
      </c>
      <c r="O464" s="71">
        <v>0</v>
      </c>
      <c r="P464" s="71">
        <v>0</v>
      </c>
      <c r="Q464" s="40"/>
      <c r="R464" s="71">
        <v>0</v>
      </c>
      <c r="S464" s="71">
        <v>0</v>
      </c>
      <c r="T464" s="71">
        <v>0</v>
      </c>
      <c r="U464" s="6"/>
      <c r="V464" s="71">
        <v>0</v>
      </c>
      <c r="W464" s="71">
        <v>0</v>
      </c>
      <c r="X464" s="71">
        <v>0</v>
      </c>
      <c r="Z464" s="89">
        <v>0</v>
      </c>
      <c r="AA464" s="89">
        <v>0</v>
      </c>
      <c r="AB464" s="89">
        <v>0</v>
      </c>
      <c r="AD464" s="89">
        <v>0</v>
      </c>
      <c r="AE464" s="89">
        <v>0</v>
      </c>
      <c r="AF464" s="89">
        <v>0</v>
      </c>
      <c r="AH464" s="89">
        <v>0</v>
      </c>
      <c r="AI464" s="89">
        <v>0</v>
      </c>
      <c r="AJ464" s="89">
        <v>0</v>
      </c>
      <c r="AL464" s="90">
        <v>0</v>
      </c>
      <c r="AM464" s="90">
        <v>0</v>
      </c>
      <c r="AN464" s="90">
        <v>0</v>
      </c>
    </row>
    <row r="465" spans="1:40">
      <c r="A465" s="25" t="s">
        <v>467</v>
      </c>
      <c r="B465" s="88">
        <v>0</v>
      </c>
      <c r="C465" s="88">
        <v>1</v>
      </c>
      <c r="D465" s="88">
        <v>2</v>
      </c>
      <c r="E465" s="40"/>
      <c r="F465" s="88">
        <v>0</v>
      </c>
      <c r="G465" s="88">
        <v>0</v>
      </c>
      <c r="H465" s="88">
        <v>0</v>
      </c>
      <c r="I465" s="40"/>
      <c r="J465" s="88">
        <v>0</v>
      </c>
      <c r="K465" s="88">
        <v>0</v>
      </c>
      <c r="L465" s="88">
        <v>0</v>
      </c>
      <c r="M465" s="40"/>
      <c r="N465" s="71">
        <v>0</v>
      </c>
      <c r="O465" s="71">
        <v>1</v>
      </c>
      <c r="P465" s="71">
        <v>2</v>
      </c>
      <c r="Q465" s="40"/>
      <c r="R465" s="71">
        <v>1</v>
      </c>
      <c r="S465" s="71">
        <v>0</v>
      </c>
      <c r="T465" s="71">
        <v>3</v>
      </c>
      <c r="U465" s="6"/>
      <c r="V465" s="71">
        <v>0</v>
      </c>
      <c r="W465" s="71">
        <v>0</v>
      </c>
      <c r="X465" s="71">
        <v>0</v>
      </c>
      <c r="Z465" s="89">
        <v>3</v>
      </c>
      <c r="AA465" s="89">
        <v>0</v>
      </c>
      <c r="AB465" s="89">
        <v>4</v>
      </c>
      <c r="AD465" s="89">
        <v>0</v>
      </c>
      <c r="AE465" s="89">
        <v>0</v>
      </c>
      <c r="AF465" s="89">
        <v>0</v>
      </c>
      <c r="AH465" s="89">
        <v>0</v>
      </c>
      <c r="AI465" s="89">
        <v>0</v>
      </c>
      <c r="AJ465" s="89">
        <v>0</v>
      </c>
      <c r="AL465" s="90">
        <v>0</v>
      </c>
      <c r="AM465" s="90">
        <v>0</v>
      </c>
      <c r="AN465" s="90">
        <v>0</v>
      </c>
    </row>
    <row r="466" spans="1:40">
      <c r="A466" s="25" t="s">
        <v>468</v>
      </c>
      <c r="B466" s="88">
        <v>2</v>
      </c>
      <c r="C466" s="88">
        <v>0</v>
      </c>
      <c r="D466" s="88">
        <v>3</v>
      </c>
      <c r="E466" s="40"/>
      <c r="F466" s="88">
        <v>0</v>
      </c>
      <c r="G466" s="88">
        <v>3</v>
      </c>
      <c r="H466" s="88">
        <v>1</v>
      </c>
      <c r="I466" s="40"/>
      <c r="J466" s="88">
        <v>3</v>
      </c>
      <c r="K466" s="88">
        <v>1</v>
      </c>
      <c r="L466" s="88">
        <v>4</v>
      </c>
      <c r="M466" s="40"/>
      <c r="N466" s="71">
        <v>0</v>
      </c>
      <c r="O466" s="71">
        <v>0</v>
      </c>
      <c r="P466" s="71">
        <v>0</v>
      </c>
      <c r="Q466" s="40"/>
      <c r="R466" s="71">
        <v>0</v>
      </c>
      <c r="S466" s="71">
        <v>1</v>
      </c>
      <c r="T466" s="71">
        <v>4</v>
      </c>
      <c r="U466" s="6"/>
      <c r="V466" s="71">
        <v>1</v>
      </c>
      <c r="W466" s="71">
        <v>0</v>
      </c>
      <c r="X466" s="71">
        <v>3</v>
      </c>
      <c r="Z466" s="89">
        <v>3</v>
      </c>
      <c r="AA466" s="89">
        <v>0</v>
      </c>
      <c r="AB466" s="89">
        <v>1</v>
      </c>
      <c r="AD466" s="89">
        <v>0</v>
      </c>
      <c r="AE466" s="89">
        <v>0</v>
      </c>
      <c r="AF466" s="89">
        <v>0</v>
      </c>
      <c r="AH466" s="89">
        <v>0</v>
      </c>
      <c r="AI466" s="89">
        <v>0</v>
      </c>
      <c r="AJ466" s="89">
        <v>0</v>
      </c>
      <c r="AL466" s="90">
        <v>0</v>
      </c>
      <c r="AM466" s="90">
        <v>1</v>
      </c>
      <c r="AN466" s="90">
        <v>1</v>
      </c>
    </row>
    <row r="467" spans="1:40">
      <c r="A467" s="25" t="s">
        <v>469</v>
      </c>
      <c r="B467" s="88">
        <v>0</v>
      </c>
      <c r="C467" s="88">
        <v>0</v>
      </c>
      <c r="D467" s="88">
        <v>0</v>
      </c>
      <c r="E467" s="40"/>
      <c r="F467" s="88">
        <v>0</v>
      </c>
      <c r="G467" s="88">
        <v>0</v>
      </c>
      <c r="H467" s="88">
        <v>0</v>
      </c>
      <c r="I467" s="40"/>
      <c r="J467" s="88">
        <v>0</v>
      </c>
      <c r="K467" s="88">
        <v>0</v>
      </c>
      <c r="L467" s="88">
        <v>0</v>
      </c>
      <c r="M467" s="40"/>
      <c r="N467" s="71">
        <v>0</v>
      </c>
      <c r="O467" s="71">
        <v>0</v>
      </c>
      <c r="P467" s="71">
        <v>0</v>
      </c>
      <c r="Q467" s="40"/>
      <c r="R467" s="71">
        <v>0</v>
      </c>
      <c r="S467" s="71">
        <v>0</v>
      </c>
      <c r="T467" s="71">
        <v>0</v>
      </c>
      <c r="U467" s="6"/>
      <c r="V467" s="71">
        <v>0</v>
      </c>
      <c r="W467" s="71">
        <v>0</v>
      </c>
      <c r="X467" s="71">
        <v>0</v>
      </c>
      <c r="Z467" s="89">
        <v>0</v>
      </c>
      <c r="AA467" s="89">
        <v>0</v>
      </c>
      <c r="AB467" s="89">
        <v>0</v>
      </c>
      <c r="AD467" s="89">
        <v>0</v>
      </c>
      <c r="AE467" s="89">
        <v>0</v>
      </c>
      <c r="AF467" s="89">
        <v>0</v>
      </c>
      <c r="AH467" s="89">
        <v>0</v>
      </c>
      <c r="AI467" s="89">
        <v>0</v>
      </c>
      <c r="AJ467" s="89">
        <v>0</v>
      </c>
      <c r="AL467" s="90">
        <v>0</v>
      </c>
      <c r="AM467" s="90">
        <v>0</v>
      </c>
      <c r="AN467" s="90">
        <v>0</v>
      </c>
    </row>
    <row r="468" spans="1:40">
      <c r="A468" s="25" t="s">
        <v>470</v>
      </c>
      <c r="B468" s="88">
        <v>0</v>
      </c>
      <c r="C468" s="88">
        <v>0</v>
      </c>
      <c r="D468" s="88">
        <v>0</v>
      </c>
      <c r="E468" s="40"/>
      <c r="F468" s="88">
        <v>0</v>
      </c>
      <c r="G468" s="88">
        <v>0</v>
      </c>
      <c r="H468" s="88">
        <v>0</v>
      </c>
      <c r="I468" s="40"/>
      <c r="J468" s="88">
        <v>0</v>
      </c>
      <c r="K468" s="88">
        <v>1</v>
      </c>
      <c r="L468" s="88">
        <v>1</v>
      </c>
      <c r="M468" s="40"/>
      <c r="N468" s="71">
        <v>2</v>
      </c>
      <c r="O468" s="71">
        <v>0</v>
      </c>
      <c r="P468" s="71">
        <v>3</v>
      </c>
      <c r="Q468" s="40"/>
      <c r="R468" s="71">
        <v>0</v>
      </c>
      <c r="S468" s="71">
        <v>0</v>
      </c>
      <c r="T468" s="71">
        <v>0</v>
      </c>
      <c r="U468" s="6"/>
      <c r="V468" s="71">
        <v>0</v>
      </c>
      <c r="W468" s="71">
        <v>2</v>
      </c>
      <c r="X468" s="71">
        <v>3</v>
      </c>
      <c r="Z468" s="89">
        <v>0</v>
      </c>
      <c r="AA468" s="89">
        <v>0</v>
      </c>
      <c r="AB468" s="89">
        <v>0</v>
      </c>
      <c r="AD468" s="89">
        <v>4</v>
      </c>
      <c r="AE468" s="89">
        <v>0</v>
      </c>
      <c r="AF468" s="89">
        <v>1</v>
      </c>
      <c r="AH468" s="89">
        <v>2</v>
      </c>
      <c r="AI468" s="89">
        <v>1</v>
      </c>
      <c r="AJ468" s="89">
        <v>1</v>
      </c>
      <c r="AL468" s="90">
        <v>0</v>
      </c>
      <c r="AM468" s="90">
        <v>0</v>
      </c>
      <c r="AN468" s="90">
        <v>0</v>
      </c>
    </row>
    <row r="469" spans="1:40">
      <c r="A469" s="25" t="s">
        <v>471</v>
      </c>
      <c r="B469" s="88">
        <v>4</v>
      </c>
      <c r="C469" s="88">
        <v>3</v>
      </c>
      <c r="D469" s="88">
        <v>2</v>
      </c>
      <c r="E469" s="40"/>
      <c r="F469" s="88">
        <v>3</v>
      </c>
      <c r="G469" s="88">
        <v>1</v>
      </c>
      <c r="H469" s="88">
        <v>3</v>
      </c>
      <c r="I469" s="40"/>
      <c r="J469" s="88">
        <v>1</v>
      </c>
      <c r="K469" s="88">
        <v>1</v>
      </c>
      <c r="L469" s="88">
        <v>4</v>
      </c>
      <c r="M469" s="40"/>
      <c r="N469" s="71">
        <v>4</v>
      </c>
      <c r="O469" s="71">
        <v>0</v>
      </c>
      <c r="P469" s="71">
        <v>3</v>
      </c>
      <c r="Q469" s="40"/>
      <c r="R469" s="71">
        <v>4</v>
      </c>
      <c r="S469" s="71">
        <v>0</v>
      </c>
      <c r="T469" s="71">
        <v>1</v>
      </c>
      <c r="U469" s="6"/>
      <c r="V469" s="71">
        <v>0</v>
      </c>
      <c r="W469" s="71">
        <v>0</v>
      </c>
      <c r="X469" s="71">
        <v>0</v>
      </c>
      <c r="Z469" s="89">
        <v>0</v>
      </c>
      <c r="AA469" s="89">
        <v>2</v>
      </c>
      <c r="AB469" s="89">
        <v>3</v>
      </c>
      <c r="AD469" s="89">
        <v>3</v>
      </c>
      <c r="AE469" s="89">
        <v>0</v>
      </c>
      <c r="AF469" s="89">
        <v>3</v>
      </c>
      <c r="AH469" s="89">
        <v>2</v>
      </c>
      <c r="AI469" s="89">
        <v>0</v>
      </c>
      <c r="AJ469" s="89">
        <v>4</v>
      </c>
      <c r="AL469" s="90">
        <v>1</v>
      </c>
      <c r="AM469" s="90">
        <v>2</v>
      </c>
      <c r="AN469" s="90">
        <v>4</v>
      </c>
    </row>
    <row r="470" spans="1:40">
      <c r="A470" s="25" t="s">
        <v>472</v>
      </c>
      <c r="B470" s="88">
        <v>0</v>
      </c>
      <c r="C470" s="88">
        <v>3</v>
      </c>
      <c r="D470" s="88">
        <v>2</v>
      </c>
      <c r="E470" s="40"/>
      <c r="F470" s="88">
        <v>0</v>
      </c>
      <c r="G470" s="88">
        <v>3</v>
      </c>
      <c r="H470" s="88">
        <v>1</v>
      </c>
      <c r="I470" s="40"/>
      <c r="J470" s="88">
        <v>0</v>
      </c>
      <c r="K470" s="88">
        <v>0</v>
      </c>
      <c r="L470" s="88">
        <v>0</v>
      </c>
      <c r="M470" s="40"/>
      <c r="N470" s="71">
        <v>0</v>
      </c>
      <c r="O470" s="71">
        <v>0</v>
      </c>
      <c r="P470" s="71">
        <v>0</v>
      </c>
      <c r="Q470" s="40"/>
      <c r="R470" s="71">
        <v>0</v>
      </c>
      <c r="S470" s="71">
        <v>0</v>
      </c>
      <c r="T470" s="71">
        <v>0</v>
      </c>
      <c r="U470" s="6"/>
      <c r="V470" s="71">
        <v>0</v>
      </c>
      <c r="W470" s="71">
        <v>0</v>
      </c>
      <c r="X470" s="71">
        <v>0</v>
      </c>
      <c r="Z470" s="89">
        <v>0</v>
      </c>
      <c r="AA470" s="89">
        <v>0</v>
      </c>
      <c r="AB470" s="89">
        <v>0</v>
      </c>
      <c r="AD470" s="89">
        <v>0</v>
      </c>
      <c r="AE470" s="89">
        <v>0</v>
      </c>
      <c r="AF470" s="89">
        <v>0</v>
      </c>
      <c r="AH470" s="89">
        <v>0</v>
      </c>
      <c r="AI470" s="89">
        <v>0</v>
      </c>
      <c r="AJ470" s="89">
        <v>0</v>
      </c>
      <c r="AL470" s="90">
        <v>0</v>
      </c>
      <c r="AM470" s="90">
        <v>0</v>
      </c>
      <c r="AN470" s="90">
        <v>0</v>
      </c>
    </row>
    <row r="471" spans="1:40">
      <c r="A471" s="25" t="s">
        <v>473</v>
      </c>
      <c r="B471" s="88">
        <v>0</v>
      </c>
      <c r="C471" s="88">
        <v>0</v>
      </c>
      <c r="D471" s="88">
        <v>0</v>
      </c>
      <c r="E471" s="40"/>
      <c r="F471" s="88">
        <v>0</v>
      </c>
      <c r="G471" s="88">
        <v>0</v>
      </c>
      <c r="H471" s="88">
        <v>0</v>
      </c>
      <c r="I471" s="40"/>
      <c r="J471" s="88">
        <v>0</v>
      </c>
      <c r="K471" s="88">
        <v>0</v>
      </c>
      <c r="L471" s="88">
        <v>0</v>
      </c>
      <c r="M471" s="40"/>
      <c r="N471" s="71">
        <v>0</v>
      </c>
      <c r="O471" s="71">
        <v>0</v>
      </c>
      <c r="P471" s="71">
        <v>0</v>
      </c>
      <c r="Q471" s="40"/>
      <c r="R471" s="71">
        <v>0</v>
      </c>
      <c r="S471" s="71">
        <v>0</v>
      </c>
      <c r="T471" s="71">
        <v>0</v>
      </c>
      <c r="U471" s="6"/>
      <c r="V471" s="71">
        <v>0</v>
      </c>
      <c r="W471" s="71">
        <v>0</v>
      </c>
      <c r="X471" s="71">
        <v>0</v>
      </c>
      <c r="Z471" s="89">
        <v>0</v>
      </c>
      <c r="AA471" s="89">
        <v>0</v>
      </c>
      <c r="AB471" s="89">
        <v>0</v>
      </c>
      <c r="AD471" s="89">
        <v>0</v>
      </c>
      <c r="AE471" s="89">
        <v>0</v>
      </c>
      <c r="AF471" s="89">
        <v>0</v>
      </c>
      <c r="AH471" s="89">
        <v>3</v>
      </c>
      <c r="AI471" s="89">
        <v>0</v>
      </c>
      <c r="AJ471" s="89">
        <v>1</v>
      </c>
      <c r="AL471" s="90">
        <v>0</v>
      </c>
      <c r="AM471" s="90">
        <v>0</v>
      </c>
      <c r="AN471" s="90">
        <v>0</v>
      </c>
    </row>
    <row r="472" spans="1:40">
      <c r="A472" s="25" t="s">
        <v>474</v>
      </c>
      <c r="B472" s="88">
        <v>38</v>
      </c>
      <c r="C472" s="88">
        <v>39</v>
      </c>
      <c r="D472" s="88">
        <v>77</v>
      </c>
      <c r="E472" s="40"/>
      <c r="F472" s="88">
        <v>46</v>
      </c>
      <c r="G472" s="88">
        <v>31</v>
      </c>
      <c r="H472" s="88">
        <v>77</v>
      </c>
      <c r="I472" s="40"/>
      <c r="J472" s="88">
        <v>39</v>
      </c>
      <c r="K472" s="88">
        <v>37</v>
      </c>
      <c r="L472" s="88">
        <v>76</v>
      </c>
      <c r="M472" s="40"/>
      <c r="N472" s="71">
        <v>45</v>
      </c>
      <c r="O472" s="71">
        <v>49</v>
      </c>
      <c r="P472" s="71">
        <v>94</v>
      </c>
      <c r="Q472" s="40"/>
      <c r="R472" s="71">
        <v>35</v>
      </c>
      <c r="S472" s="71">
        <v>47</v>
      </c>
      <c r="T472" s="71">
        <v>82</v>
      </c>
      <c r="U472" s="6"/>
      <c r="V472" s="71">
        <v>41</v>
      </c>
      <c r="W472" s="71">
        <v>37</v>
      </c>
      <c r="X472" s="71">
        <v>78</v>
      </c>
      <c r="Z472" s="89">
        <v>35</v>
      </c>
      <c r="AA472" s="89">
        <v>34</v>
      </c>
      <c r="AB472" s="89">
        <v>69</v>
      </c>
      <c r="AD472" s="89">
        <v>27</v>
      </c>
      <c r="AE472" s="89">
        <v>35</v>
      </c>
      <c r="AF472" s="89">
        <v>62</v>
      </c>
      <c r="AH472" s="89">
        <v>47</v>
      </c>
      <c r="AI472" s="89">
        <v>45</v>
      </c>
      <c r="AJ472" s="89">
        <v>92</v>
      </c>
      <c r="AL472" s="90">
        <v>42</v>
      </c>
      <c r="AM472" s="90">
        <v>42</v>
      </c>
      <c r="AN472" s="90">
        <v>84</v>
      </c>
    </row>
    <row r="473" spans="1:40">
      <c r="A473" s="25" t="s">
        <v>475</v>
      </c>
      <c r="B473" s="88">
        <v>0</v>
      </c>
      <c r="C473" s="88">
        <v>0</v>
      </c>
      <c r="D473" s="88">
        <v>0</v>
      </c>
      <c r="E473" s="40"/>
      <c r="F473" s="88">
        <v>0</v>
      </c>
      <c r="G473" s="88">
        <v>3</v>
      </c>
      <c r="H473" s="88">
        <v>4</v>
      </c>
      <c r="I473" s="40"/>
      <c r="J473" s="88">
        <v>0</v>
      </c>
      <c r="K473" s="88">
        <v>0</v>
      </c>
      <c r="L473" s="88">
        <v>0</v>
      </c>
      <c r="M473" s="40"/>
      <c r="N473" s="71">
        <v>0</v>
      </c>
      <c r="O473" s="71">
        <v>0</v>
      </c>
      <c r="P473" s="71">
        <v>0</v>
      </c>
      <c r="Q473" s="40"/>
      <c r="R473" s="71">
        <v>0</v>
      </c>
      <c r="S473" s="71">
        <v>0</v>
      </c>
      <c r="T473" s="71">
        <v>0</v>
      </c>
      <c r="U473" s="6"/>
      <c r="V473" s="71">
        <v>0</v>
      </c>
      <c r="W473" s="71">
        <v>0</v>
      </c>
      <c r="X473" s="71">
        <v>0</v>
      </c>
      <c r="Z473" s="89">
        <v>0</v>
      </c>
      <c r="AA473" s="89">
        <v>0</v>
      </c>
      <c r="AB473" s="89">
        <v>0</v>
      </c>
      <c r="AD473" s="89">
        <v>0</v>
      </c>
      <c r="AE473" s="89">
        <v>0</v>
      </c>
      <c r="AF473" s="89">
        <v>0</v>
      </c>
      <c r="AH473" s="89">
        <v>0</v>
      </c>
      <c r="AI473" s="89">
        <v>0</v>
      </c>
      <c r="AJ473" s="89">
        <v>0</v>
      </c>
      <c r="AL473" s="90">
        <v>0</v>
      </c>
      <c r="AM473" s="90">
        <v>0</v>
      </c>
      <c r="AN473" s="90">
        <v>0</v>
      </c>
    </row>
    <row r="474" spans="1:40">
      <c r="A474" s="25" t="s">
        <v>476</v>
      </c>
      <c r="B474" s="88">
        <v>0</v>
      </c>
      <c r="C474" s="88">
        <v>0</v>
      </c>
      <c r="D474" s="88">
        <v>0</v>
      </c>
      <c r="E474" s="40"/>
      <c r="F474" s="88">
        <v>0</v>
      </c>
      <c r="G474" s="88">
        <v>0</v>
      </c>
      <c r="H474" s="88">
        <v>0</v>
      </c>
      <c r="I474" s="40"/>
      <c r="J474" s="88">
        <v>0</v>
      </c>
      <c r="K474" s="88">
        <v>0</v>
      </c>
      <c r="L474" s="88">
        <v>0</v>
      </c>
      <c r="M474" s="40"/>
      <c r="N474" s="71">
        <v>0</v>
      </c>
      <c r="O474" s="71">
        <v>0</v>
      </c>
      <c r="P474" s="71">
        <v>0</v>
      </c>
      <c r="Q474" s="40"/>
      <c r="R474" s="71">
        <v>0</v>
      </c>
      <c r="S474" s="71">
        <v>4</v>
      </c>
      <c r="T474" s="71">
        <v>3</v>
      </c>
      <c r="U474" s="6"/>
      <c r="V474" s="71">
        <v>0</v>
      </c>
      <c r="W474" s="71">
        <v>0</v>
      </c>
      <c r="X474" s="71">
        <v>0</v>
      </c>
      <c r="Z474" s="89">
        <v>2</v>
      </c>
      <c r="AA474" s="89">
        <v>0</v>
      </c>
      <c r="AB474" s="89">
        <v>2</v>
      </c>
      <c r="AD474" s="89">
        <v>0</v>
      </c>
      <c r="AE474" s="89">
        <v>0</v>
      </c>
      <c r="AF474" s="89">
        <v>0</v>
      </c>
      <c r="AH474" s="89">
        <v>0</v>
      </c>
      <c r="AI474" s="89">
        <v>0</v>
      </c>
      <c r="AJ474" s="89">
        <v>0</v>
      </c>
      <c r="AL474" s="90">
        <v>0</v>
      </c>
      <c r="AM474" s="90">
        <v>0</v>
      </c>
      <c r="AN474" s="90">
        <v>0</v>
      </c>
    </row>
    <row r="475" spans="1:40">
      <c r="A475" s="25" t="s">
        <v>477</v>
      </c>
      <c r="B475" s="88">
        <v>1</v>
      </c>
      <c r="C475" s="88">
        <v>4</v>
      </c>
      <c r="D475" s="88">
        <v>6</v>
      </c>
      <c r="E475" s="40"/>
      <c r="F475" s="88">
        <v>1</v>
      </c>
      <c r="G475" s="88">
        <v>2</v>
      </c>
      <c r="H475" s="88">
        <v>6</v>
      </c>
      <c r="I475" s="40"/>
      <c r="J475" s="88">
        <v>2</v>
      </c>
      <c r="K475" s="88">
        <v>2</v>
      </c>
      <c r="L475" s="88">
        <v>7</v>
      </c>
      <c r="M475" s="40"/>
      <c r="N475" s="71">
        <v>2</v>
      </c>
      <c r="O475" s="71">
        <v>3</v>
      </c>
      <c r="P475" s="71">
        <v>5</v>
      </c>
      <c r="Q475" s="40"/>
      <c r="R475" s="71">
        <v>1</v>
      </c>
      <c r="S475" s="71">
        <v>2</v>
      </c>
      <c r="T475" s="71">
        <v>1</v>
      </c>
      <c r="U475" s="6"/>
      <c r="V475" s="71">
        <v>1</v>
      </c>
      <c r="W475" s="71">
        <v>3</v>
      </c>
      <c r="X475" s="71">
        <v>4</v>
      </c>
      <c r="Z475" s="89">
        <v>2</v>
      </c>
      <c r="AA475" s="89">
        <v>3</v>
      </c>
      <c r="AB475" s="89">
        <v>6</v>
      </c>
      <c r="AD475" s="89">
        <v>0</v>
      </c>
      <c r="AE475" s="89">
        <v>2</v>
      </c>
      <c r="AF475" s="89">
        <v>3</v>
      </c>
      <c r="AH475" s="89">
        <v>0</v>
      </c>
      <c r="AI475" s="89">
        <v>6</v>
      </c>
      <c r="AJ475" s="89">
        <v>6</v>
      </c>
      <c r="AL475" s="90">
        <v>3</v>
      </c>
      <c r="AM475" s="90">
        <v>5</v>
      </c>
      <c r="AN475" s="90">
        <v>9</v>
      </c>
    </row>
    <row r="476" spans="1:40">
      <c r="A476" s="25" t="s">
        <v>478</v>
      </c>
      <c r="B476" s="88">
        <v>4</v>
      </c>
      <c r="C476" s="88">
        <v>0</v>
      </c>
      <c r="D476" s="88">
        <v>2</v>
      </c>
      <c r="E476" s="40"/>
      <c r="F476" s="88">
        <v>0</v>
      </c>
      <c r="G476" s="88">
        <v>4</v>
      </c>
      <c r="H476" s="88">
        <v>4</v>
      </c>
      <c r="I476" s="40"/>
      <c r="J476" s="88">
        <v>0</v>
      </c>
      <c r="K476" s="88">
        <v>0</v>
      </c>
      <c r="L476" s="88">
        <v>0</v>
      </c>
      <c r="M476" s="40"/>
      <c r="N476" s="71">
        <v>1</v>
      </c>
      <c r="O476" s="71">
        <v>3</v>
      </c>
      <c r="P476" s="71">
        <v>5</v>
      </c>
      <c r="Q476" s="40"/>
      <c r="R476" s="71">
        <v>0</v>
      </c>
      <c r="S476" s="71">
        <v>1</v>
      </c>
      <c r="T476" s="71">
        <v>1</v>
      </c>
      <c r="U476" s="6"/>
      <c r="V476" s="71">
        <v>1</v>
      </c>
      <c r="W476" s="71">
        <v>0</v>
      </c>
      <c r="X476" s="71">
        <v>4</v>
      </c>
      <c r="Z476" s="89">
        <v>0</v>
      </c>
      <c r="AA476" s="89">
        <v>0</v>
      </c>
      <c r="AB476" s="89">
        <v>0</v>
      </c>
      <c r="AD476" s="89">
        <v>0</v>
      </c>
      <c r="AE476" s="89">
        <v>3</v>
      </c>
      <c r="AF476" s="89">
        <v>1</v>
      </c>
      <c r="AH476" s="89">
        <v>0</v>
      </c>
      <c r="AI476" s="89">
        <v>2</v>
      </c>
      <c r="AJ476" s="89">
        <v>4</v>
      </c>
      <c r="AL476" s="90">
        <v>4</v>
      </c>
      <c r="AM476" s="90">
        <v>3</v>
      </c>
      <c r="AN476" s="90">
        <v>3</v>
      </c>
    </row>
    <row r="477" spans="1:40">
      <c r="A477" s="25" t="s">
        <v>479</v>
      </c>
      <c r="B477" s="88">
        <v>11</v>
      </c>
      <c r="C477" s="88">
        <v>5</v>
      </c>
      <c r="D477" s="88">
        <v>16</v>
      </c>
      <c r="E477" s="40"/>
      <c r="F477" s="88">
        <v>13</v>
      </c>
      <c r="G477" s="88">
        <v>6</v>
      </c>
      <c r="H477" s="88">
        <v>19</v>
      </c>
      <c r="I477" s="40"/>
      <c r="J477" s="88">
        <v>9</v>
      </c>
      <c r="K477" s="88">
        <v>4</v>
      </c>
      <c r="L477" s="88">
        <v>12</v>
      </c>
      <c r="M477" s="40"/>
      <c r="N477" s="71">
        <v>11</v>
      </c>
      <c r="O477" s="71">
        <v>11</v>
      </c>
      <c r="P477" s="71">
        <v>22</v>
      </c>
      <c r="Q477" s="40"/>
      <c r="R477" s="71">
        <v>10</v>
      </c>
      <c r="S477" s="71">
        <v>5</v>
      </c>
      <c r="T477" s="71">
        <v>15</v>
      </c>
      <c r="U477" s="6"/>
      <c r="V477" s="71">
        <v>16</v>
      </c>
      <c r="W477" s="71">
        <v>11</v>
      </c>
      <c r="X477" s="71">
        <v>27</v>
      </c>
      <c r="Z477" s="89">
        <v>16</v>
      </c>
      <c r="AA477" s="89">
        <v>17</v>
      </c>
      <c r="AB477" s="89">
        <v>33</v>
      </c>
      <c r="AD477" s="89">
        <v>17</v>
      </c>
      <c r="AE477" s="89">
        <v>12</v>
      </c>
      <c r="AF477" s="89">
        <v>29</v>
      </c>
      <c r="AH477" s="89">
        <v>27</v>
      </c>
      <c r="AI477" s="89">
        <v>12</v>
      </c>
      <c r="AJ477" s="89">
        <v>39</v>
      </c>
      <c r="AL477" s="90">
        <v>26</v>
      </c>
      <c r="AM477" s="90">
        <v>14</v>
      </c>
      <c r="AN477" s="90">
        <v>40</v>
      </c>
    </row>
    <row r="478" spans="1:40">
      <c r="A478" s="25" t="s">
        <v>480</v>
      </c>
      <c r="B478" s="88">
        <v>4</v>
      </c>
      <c r="C478" s="88">
        <v>5</v>
      </c>
      <c r="D478" s="88">
        <v>7</v>
      </c>
      <c r="E478" s="40"/>
      <c r="F478" s="88">
        <v>7</v>
      </c>
      <c r="G478" s="88">
        <v>11</v>
      </c>
      <c r="H478" s="88">
        <v>18</v>
      </c>
      <c r="I478" s="40"/>
      <c r="J478" s="88">
        <v>5</v>
      </c>
      <c r="K478" s="88">
        <v>6</v>
      </c>
      <c r="L478" s="88">
        <v>11</v>
      </c>
      <c r="M478" s="40"/>
      <c r="N478" s="71">
        <v>3</v>
      </c>
      <c r="O478" s="71">
        <v>9</v>
      </c>
      <c r="P478" s="71">
        <v>13</v>
      </c>
      <c r="Q478" s="40"/>
      <c r="R478" s="71">
        <v>4</v>
      </c>
      <c r="S478" s="71">
        <v>5</v>
      </c>
      <c r="T478" s="71">
        <v>6</v>
      </c>
      <c r="U478" s="6"/>
      <c r="V478" s="71">
        <v>4</v>
      </c>
      <c r="W478" s="71">
        <v>8</v>
      </c>
      <c r="X478" s="71">
        <v>9</v>
      </c>
      <c r="Z478" s="89">
        <v>1</v>
      </c>
      <c r="AA478" s="89">
        <v>4</v>
      </c>
      <c r="AB478" s="89">
        <v>7</v>
      </c>
      <c r="AD478" s="89">
        <v>4</v>
      </c>
      <c r="AE478" s="89">
        <v>1</v>
      </c>
      <c r="AF478" s="89">
        <v>7</v>
      </c>
      <c r="AH478" s="89">
        <v>5</v>
      </c>
      <c r="AI478" s="89">
        <v>5</v>
      </c>
      <c r="AJ478" s="89">
        <v>10</v>
      </c>
      <c r="AL478" s="90">
        <v>4</v>
      </c>
      <c r="AM478" s="90">
        <v>4</v>
      </c>
      <c r="AN478" s="90">
        <v>2</v>
      </c>
    </row>
    <row r="479" spans="1:40">
      <c r="A479" s="25" t="s">
        <v>481</v>
      </c>
      <c r="B479" s="88">
        <v>6</v>
      </c>
      <c r="C479" s="88">
        <v>10</v>
      </c>
      <c r="D479" s="88">
        <v>16</v>
      </c>
      <c r="E479" s="40"/>
      <c r="F479" s="88">
        <v>7</v>
      </c>
      <c r="G479" s="88">
        <v>8</v>
      </c>
      <c r="H479" s="88">
        <v>15</v>
      </c>
      <c r="I479" s="40"/>
      <c r="J479" s="88">
        <v>12</v>
      </c>
      <c r="K479" s="88">
        <v>15</v>
      </c>
      <c r="L479" s="88">
        <v>27</v>
      </c>
      <c r="M479" s="40"/>
      <c r="N479" s="71">
        <v>7</v>
      </c>
      <c r="O479" s="71">
        <v>9</v>
      </c>
      <c r="P479" s="71">
        <v>16</v>
      </c>
      <c r="Q479" s="40"/>
      <c r="R479" s="71">
        <v>11</v>
      </c>
      <c r="S479" s="71">
        <v>13</v>
      </c>
      <c r="T479" s="71">
        <v>24</v>
      </c>
      <c r="U479" s="6"/>
      <c r="V479" s="71">
        <v>7</v>
      </c>
      <c r="W479" s="71">
        <v>15</v>
      </c>
      <c r="X479" s="71">
        <v>22</v>
      </c>
      <c r="Z479" s="89">
        <v>7</v>
      </c>
      <c r="AA479" s="89">
        <v>14</v>
      </c>
      <c r="AB479" s="89">
        <v>21</v>
      </c>
      <c r="AD479" s="89">
        <v>8</v>
      </c>
      <c r="AE479" s="89">
        <v>12</v>
      </c>
      <c r="AF479" s="89">
        <v>20</v>
      </c>
      <c r="AH479" s="89">
        <v>10</v>
      </c>
      <c r="AI479" s="89">
        <v>11</v>
      </c>
      <c r="AJ479" s="89">
        <v>21</v>
      </c>
      <c r="AL479" s="90">
        <v>7</v>
      </c>
      <c r="AM479" s="90">
        <v>19</v>
      </c>
      <c r="AN479" s="90">
        <v>26</v>
      </c>
    </row>
    <row r="480" spans="1:40">
      <c r="A480" s="25" t="s">
        <v>482</v>
      </c>
      <c r="B480" s="88">
        <v>2</v>
      </c>
      <c r="C480" s="88">
        <v>2</v>
      </c>
      <c r="D480" s="88">
        <v>5</v>
      </c>
      <c r="E480" s="40"/>
      <c r="F480" s="88">
        <v>4</v>
      </c>
      <c r="G480" s="88">
        <v>1</v>
      </c>
      <c r="H480" s="88">
        <v>6</v>
      </c>
      <c r="I480" s="40"/>
      <c r="J480" s="88">
        <v>3</v>
      </c>
      <c r="K480" s="88">
        <v>3</v>
      </c>
      <c r="L480" s="88">
        <v>5</v>
      </c>
      <c r="M480" s="40"/>
      <c r="N480" s="71">
        <v>2</v>
      </c>
      <c r="O480" s="71">
        <v>4</v>
      </c>
      <c r="P480" s="71">
        <v>4</v>
      </c>
      <c r="Q480" s="40"/>
      <c r="R480" s="71">
        <v>1</v>
      </c>
      <c r="S480" s="71">
        <v>4</v>
      </c>
      <c r="T480" s="71">
        <v>5</v>
      </c>
      <c r="U480" s="6"/>
      <c r="V480" s="71">
        <v>2</v>
      </c>
      <c r="W480" s="71">
        <v>3</v>
      </c>
      <c r="X480" s="71">
        <v>5</v>
      </c>
      <c r="Z480" s="89">
        <v>0</v>
      </c>
      <c r="AA480" s="89">
        <v>0</v>
      </c>
      <c r="AB480" s="89">
        <v>0</v>
      </c>
      <c r="AD480" s="89">
        <v>1</v>
      </c>
      <c r="AE480" s="89">
        <v>4</v>
      </c>
      <c r="AF480" s="89">
        <v>5</v>
      </c>
      <c r="AH480" s="89">
        <v>3</v>
      </c>
      <c r="AI480" s="89">
        <v>2</v>
      </c>
      <c r="AJ480" s="89">
        <v>5</v>
      </c>
      <c r="AL480" s="90">
        <v>5</v>
      </c>
      <c r="AM480" s="90">
        <v>0</v>
      </c>
      <c r="AN480" s="90">
        <v>5</v>
      </c>
    </row>
    <row r="481" spans="1:40" ht="11.25" customHeight="1">
      <c r="A481" s="25" t="s">
        <v>483</v>
      </c>
      <c r="B481" s="88">
        <v>0</v>
      </c>
      <c r="C481" s="88">
        <v>0</v>
      </c>
      <c r="D481" s="88">
        <v>0</v>
      </c>
      <c r="E481" s="40"/>
      <c r="F481" s="88">
        <v>0</v>
      </c>
      <c r="G481" s="88">
        <v>0</v>
      </c>
      <c r="H481" s="88">
        <v>0</v>
      </c>
      <c r="I481" s="40"/>
      <c r="J481" s="88">
        <v>0</v>
      </c>
      <c r="K481" s="88">
        <v>0</v>
      </c>
      <c r="L481" s="88">
        <v>0</v>
      </c>
      <c r="M481" s="40"/>
      <c r="N481" s="71">
        <v>0</v>
      </c>
      <c r="O481" s="71">
        <v>0</v>
      </c>
      <c r="P481" s="71">
        <v>0</v>
      </c>
      <c r="Q481" s="40"/>
      <c r="R481" s="71">
        <v>0</v>
      </c>
      <c r="S481" s="71">
        <v>0</v>
      </c>
      <c r="T481" s="71">
        <v>0</v>
      </c>
      <c r="U481" s="6"/>
      <c r="V481" s="71">
        <v>0</v>
      </c>
      <c r="W481" s="71">
        <v>0</v>
      </c>
      <c r="X481" s="71">
        <v>0</v>
      </c>
      <c r="Z481" s="89">
        <v>0</v>
      </c>
      <c r="AA481" s="89">
        <v>0</v>
      </c>
      <c r="AB481" s="89">
        <v>0</v>
      </c>
      <c r="AD481" s="89">
        <v>0</v>
      </c>
      <c r="AE481" s="89">
        <v>0</v>
      </c>
      <c r="AF481" s="89">
        <v>0</v>
      </c>
      <c r="AH481" s="89">
        <v>0</v>
      </c>
      <c r="AI481" s="89">
        <v>0</v>
      </c>
      <c r="AJ481" s="89">
        <v>0</v>
      </c>
      <c r="AL481" s="90">
        <v>0</v>
      </c>
      <c r="AM481" s="90">
        <v>0</v>
      </c>
      <c r="AN481" s="90">
        <v>0</v>
      </c>
    </row>
    <row r="482" spans="1:40" ht="22.5" customHeight="1">
      <c r="A482" s="31" t="s">
        <v>484</v>
      </c>
      <c r="B482" s="41">
        <v>244</v>
      </c>
      <c r="C482" s="41">
        <v>389</v>
      </c>
      <c r="D482" s="41">
        <v>633</v>
      </c>
      <c r="E482" s="14"/>
      <c r="F482" s="41">
        <v>241</v>
      </c>
      <c r="G482" s="41">
        <v>411</v>
      </c>
      <c r="H482" s="41">
        <v>652</v>
      </c>
      <c r="I482" s="14"/>
      <c r="J482" s="41">
        <v>243</v>
      </c>
      <c r="K482" s="41">
        <v>365</v>
      </c>
      <c r="L482" s="41">
        <v>608</v>
      </c>
      <c r="M482" s="14"/>
      <c r="N482" s="63">
        <v>292</v>
      </c>
      <c r="O482" s="63">
        <v>488</v>
      </c>
      <c r="P482" s="63">
        <v>780</v>
      </c>
      <c r="Q482" s="14"/>
      <c r="R482" s="63">
        <v>312</v>
      </c>
      <c r="S482" s="63">
        <v>501</v>
      </c>
      <c r="T482" s="63">
        <v>813</v>
      </c>
      <c r="U482" s="6"/>
      <c r="V482" s="63">
        <v>287</v>
      </c>
      <c r="W482" s="63">
        <v>502</v>
      </c>
      <c r="X482" s="63">
        <v>789</v>
      </c>
      <c r="Z482" s="86">
        <v>324</v>
      </c>
      <c r="AA482" s="86">
        <v>591</v>
      </c>
      <c r="AB482" s="86">
        <v>915</v>
      </c>
      <c r="AD482" s="86">
        <v>302</v>
      </c>
      <c r="AE482" s="86">
        <v>566</v>
      </c>
      <c r="AF482" s="86">
        <v>868</v>
      </c>
      <c r="AH482" s="86">
        <v>340</v>
      </c>
      <c r="AI482" s="86">
        <v>609</v>
      </c>
      <c r="AJ482" s="86">
        <v>949</v>
      </c>
      <c r="AL482" s="87">
        <v>405</v>
      </c>
      <c r="AM482" s="87">
        <v>615</v>
      </c>
      <c r="AN482" s="87">
        <v>1020</v>
      </c>
    </row>
    <row r="483" spans="1:40">
      <c r="A483" s="23" t="s">
        <v>485</v>
      </c>
      <c r="B483" s="88">
        <v>225</v>
      </c>
      <c r="C483" s="88">
        <v>382</v>
      </c>
      <c r="D483" s="88">
        <v>607</v>
      </c>
      <c r="E483" s="40"/>
      <c r="F483" s="88">
        <v>218</v>
      </c>
      <c r="G483" s="88">
        <v>398</v>
      </c>
      <c r="H483" s="88">
        <v>616</v>
      </c>
      <c r="I483" s="40"/>
      <c r="J483" s="88">
        <v>211</v>
      </c>
      <c r="K483" s="88">
        <v>354</v>
      </c>
      <c r="L483" s="88">
        <v>565</v>
      </c>
      <c r="M483" s="40"/>
      <c r="N483" s="71">
        <v>265</v>
      </c>
      <c r="O483" s="71">
        <v>472</v>
      </c>
      <c r="P483" s="71">
        <v>737</v>
      </c>
      <c r="Q483" s="40"/>
      <c r="R483" s="71">
        <v>292</v>
      </c>
      <c r="S483" s="71">
        <v>483</v>
      </c>
      <c r="T483" s="71">
        <v>775</v>
      </c>
      <c r="U483" s="6"/>
      <c r="V483" s="71">
        <v>266</v>
      </c>
      <c r="W483" s="71">
        <v>483</v>
      </c>
      <c r="X483" s="71">
        <v>749</v>
      </c>
      <c r="Z483" s="89">
        <v>308</v>
      </c>
      <c r="AA483" s="89">
        <v>579</v>
      </c>
      <c r="AB483" s="89">
        <v>887</v>
      </c>
      <c r="AD483" s="89">
        <v>288</v>
      </c>
      <c r="AE483" s="89">
        <v>549</v>
      </c>
      <c r="AF483" s="89">
        <v>837</v>
      </c>
      <c r="AH483" s="89">
        <v>317</v>
      </c>
      <c r="AI483" s="89">
        <v>588</v>
      </c>
      <c r="AJ483" s="89">
        <v>905</v>
      </c>
      <c r="AL483" s="90">
        <v>387</v>
      </c>
      <c r="AM483" s="90">
        <v>601</v>
      </c>
      <c r="AN483" s="90">
        <v>988</v>
      </c>
    </row>
    <row r="484" spans="1:40">
      <c r="A484" s="25" t="s">
        <v>486</v>
      </c>
      <c r="B484" s="88">
        <v>20</v>
      </c>
      <c r="C484" s="88">
        <v>38</v>
      </c>
      <c r="D484" s="88">
        <v>58</v>
      </c>
      <c r="E484" s="40"/>
      <c r="F484" s="88">
        <v>31</v>
      </c>
      <c r="G484" s="88">
        <v>41</v>
      </c>
      <c r="H484" s="88">
        <v>72</v>
      </c>
      <c r="I484" s="40"/>
      <c r="J484" s="88">
        <v>24</v>
      </c>
      <c r="K484" s="88">
        <v>33</v>
      </c>
      <c r="L484" s="88">
        <v>57</v>
      </c>
      <c r="M484" s="40"/>
      <c r="N484" s="71">
        <v>36</v>
      </c>
      <c r="O484" s="71">
        <v>39</v>
      </c>
      <c r="P484" s="71">
        <v>75</v>
      </c>
      <c r="Q484" s="40"/>
      <c r="R484" s="71">
        <v>44</v>
      </c>
      <c r="S484" s="71">
        <v>50</v>
      </c>
      <c r="T484" s="71">
        <v>94</v>
      </c>
      <c r="U484" s="6"/>
      <c r="V484" s="71">
        <v>42</v>
      </c>
      <c r="W484" s="71">
        <v>39</v>
      </c>
      <c r="X484" s="71">
        <v>81</v>
      </c>
      <c r="Z484" s="89">
        <v>31</v>
      </c>
      <c r="AA484" s="89">
        <v>51</v>
      </c>
      <c r="AB484" s="89">
        <v>82</v>
      </c>
      <c r="AD484" s="89">
        <v>50</v>
      </c>
      <c r="AE484" s="89">
        <v>48</v>
      </c>
      <c r="AF484" s="89">
        <v>98</v>
      </c>
      <c r="AH484" s="89">
        <v>44</v>
      </c>
      <c r="AI484" s="89">
        <v>61</v>
      </c>
      <c r="AJ484" s="89">
        <v>105</v>
      </c>
      <c r="AL484" s="90">
        <v>62</v>
      </c>
      <c r="AM484" s="90">
        <v>48</v>
      </c>
      <c r="AN484" s="90">
        <v>110</v>
      </c>
    </row>
    <row r="485" spans="1:40">
      <c r="A485" s="25" t="s">
        <v>487</v>
      </c>
      <c r="B485" s="88">
        <v>199</v>
      </c>
      <c r="C485" s="88">
        <v>341</v>
      </c>
      <c r="D485" s="88">
        <v>540</v>
      </c>
      <c r="E485" s="40"/>
      <c r="F485" s="88">
        <v>171</v>
      </c>
      <c r="G485" s="88">
        <v>346</v>
      </c>
      <c r="H485" s="88">
        <v>517</v>
      </c>
      <c r="I485" s="40"/>
      <c r="J485" s="88">
        <v>167</v>
      </c>
      <c r="K485" s="88">
        <v>311</v>
      </c>
      <c r="L485" s="88">
        <v>478</v>
      </c>
      <c r="M485" s="88"/>
      <c r="N485" s="71">
        <v>222</v>
      </c>
      <c r="O485" s="71">
        <v>428</v>
      </c>
      <c r="P485" s="71">
        <v>650</v>
      </c>
      <c r="Q485" s="88"/>
      <c r="R485" s="71">
        <v>246</v>
      </c>
      <c r="S485" s="71">
        <v>432</v>
      </c>
      <c r="T485" s="71">
        <v>678</v>
      </c>
      <c r="U485" s="6"/>
      <c r="V485" s="71">
        <v>217</v>
      </c>
      <c r="W485" s="71">
        <v>438</v>
      </c>
      <c r="X485" s="71">
        <v>655</v>
      </c>
      <c r="Z485" s="89">
        <v>274</v>
      </c>
      <c r="AA485" s="89">
        <v>524</v>
      </c>
      <c r="AB485" s="89">
        <v>798</v>
      </c>
      <c r="AD485" s="89">
        <v>232</v>
      </c>
      <c r="AE485" s="89">
        <v>497</v>
      </c>
      <c r="AF485" s="89">
        <v>729</v>
      </c>
      <c r="AH485" s="89">
        <v>269</v>
      </c>
      <c r="AI485" s="89">
        <v>523</v>
      </c>
      <c r="AJ485" s="89">
        <v>792</v>
      </c>
      <c r="AL485" s="90">
        <v>324</v>
      </c>
      <c r="AM485" s="90">
        <v>553</v>
      </c>
      <c r="AN485" s="90">
        <v>877</v>
      </c>
    </row>
    <row r="486" spans="1:40" ht="22.5">
      <c r="A486" s="25" t="s">
        <v>488</v>
      </c>
      <c r="B486" s="88">
        <v>0</v>
      </c>
      <c r="C486" s="88">
        <v>0</v>
      </c>
      <c r="D486" s="88">
        <v>0</v>
      </c>
      <c r="E486" s="40"/>
      <c r="F486" s="88">
        <v>0</v>
      </c>
      <c r="G486" s="88">
        <v>0</v>
      </c>
      <c r="H486" s="88">
        <v>0</v>
      </c>
      <c r="I486" s="40"/>
      <c r="J486" s="88">
        <v>0</v>
      </c>
      <c r="K486" s="88">
        <v>0</v>
      </c>
      <c r="L486" s="88">
        <v>0</v>
      </c>
      <c r="M486" s="40"/>
      <c r="N486" s="71">
        <v>0</v>
      </c>
      <c r="O486" s="71">
        <v>0</v>
      </c>
      <c r="P486" s="71">
        <v>0</v>
      </c>
      <c r="Q486" s="40"/>
      <c r="R486" s="71">
        <v>0</v>
      </c>
      <c r="S486" s="71">
        <v>0</v>
      </c>
      <c r="T486" s="71">
        <v>0</v>
      </c>
      <c r="U486" s="6"/>
      <c r="V486" s="71">
        <v>0</v>
      </c>
      <c r="W486" s="71">
        <v>0</v>
      </c>
      <c r="X486" s="71">
        <v>0</v>
      </c>
      <c r="Z486" s="89">
        <v>0</v>
      </c>
      <c r="AA486" s="89">
        <v>0</v>
      </c>
      <c r="AB486" s="89">
        <v>0</v>
      </c>
      <c r="AD486" s="89">
        <v>0</v>
      </c>
      <c r="AE486" s="89">
        <v>0</v>
      </c>
      <c r="AF486" s="89">
        <v>0</v>
      </c>
      <c r="AH486" s="89">
        <v>0</v>
      </c>
      <c r="AI486" s="89">
        <v>0</v>
      </c>
      <c r="AJ486" s="89">
        <v>0</v>
      </c>
      <c r="AL486" s="90">
        <v>0</v>
      </c>
      <c r="AM486" s="90">
        <v>0</v>
      </c>
      <c r="AN486" s="90">
        <v>0</v>
      </c>
    </row>
    <row r="487" spans="1:40">
      <c r="A487" s="25" t="s">
        <v>489</v>
      </c>
      <c r="B487" s="88">
        <v>6</v>
      </c>
      <c r="C487" s="88">
        <v>1</v>
      </c>
      <c r="D487" s="88">
        <v>9</v>
      </c>
      <c r="E487" s="40"/>
      <c r="F487" s="88">
        <v>15</v>
      </c>
      <c r="G487" s="88">
        <v>11</v>
      </c>
      <c r="H487" s="88">
        <v>26</v>
      </c>
      <c r="I487" s="40"/>
      <c r="J487" s="88">
        <v>20</v>
      </c>
      <c r="K487" s="88">
        <v>9</v>
      </c>
      <c r="L487" s="88">
        <v>29</v>
      </c>
      <c r="M487" s="40"/>
      <c r="N487" s="71">
        <v>7</v>
      </c>
      <c r="O487" s="71">
        <v>5</v>
      </c>
      <c r="P487" s="71">
        <v>12</v>
      </c>
      <c r="Q487" s="40"/>
      <c r="R487" s="71">
        <v>4</v>
      </c>
      <c r="S487" s="71">
        <v>1</v>
      </c>
      <c r="T487" s="71">
        <v>1</v>
      </c>
      <c r="U487" s="6"/>
      <c r="V487" s="71">
        <v>5</v>
      </c>
      <c r="W487" s="71">
        <v>6</v>
      </c>
      <c r="X487" s="71">
        <v>11</v>
      </c>
      <c r="Z487" s="89">
        <v>1</v>
      </c>
      <c r="AA487" s="89">
        <v>2</v>
      </c>
      <c r="AB487" s="89">
        <v>7</v>
      </c>
      <c r="AD487" s="89">
        <v>6</v>
      </c>
      <c r="AE487" s="89">
        <v>2</v>
      </c>
      <c r="AF487" s="89">
        <v>10</v>
      </c>
      <c r="AH487" s="89">
        <v>3</v>
      </c>
      <c r="AI487" s="89">
        <v>2</v>
      </c>
      <c r="AJ487" s="89">
        <v>8</v>
      </c>
      <c r="AL487" s="90">
        <v>0</v>
      </c>
      <c r="AM487" s="90">
        <v>0</v>
      </c>
      <c r="AN487" s="90">
        <v>0</v>
      </c>
    </row>
    <row r="488" spans="1:40" ht="11.25" customHeight="1">
      <c r="A488" s="25" t="s">
        <v>490</v>
      </c>
      <c r="B488" s="88">
        <v>0</v>
      </c>
      <c r="C488" s="88">
        <v>0</v>
      </c>
      <c r="D488" s="88">
        <v>0</v>
      </c>
      <c r="E488" s="40"/>
      <c r="F488" s="88">
        <v>2</v>
      </c>
      <c r="G488" s="88">
        <v>0</v>
      </c>
      <c r="H488" s="88">
        <v>3</v>
      </c>
      <c r="I488" s="40"/>
      <c r="J488" s="88">
        <v>0</v>
      </c>
      <c r="K488" s="88">
        <v>3</v>
      </c>
      <c r="L488" s="88">
        <v>3</v>
      </c>
      <c r="M488" s="40"/>
      <c r="N488" s="71">
        <v>0</v>
      </c>
      <c r="O488" s="71">
        <v>0</v>
      </c>
      <c r="P488" s="71">
        <v>0</v>
      </c>
      <c r="Q488" s="40"/>
      <c r="R488" s="71">
        <v>0</v>
      </c>
      <c r="S488" s="71">
        <v>0</v>
      </c>
      <c r="T488" s="71">
        <v>0</v>
      </c>
      <c r="U488" s="6"/>
      <c r="V488" s="71">
        <v>2</v>
      </c>
      <c r="W488" s="71">
        <v>0</v>
      </c>
      <c r="X488" s="71">
        <v>1</v>
      </c>
      <c r="Z488" s="89">
        <v>0</v>
      </c>
      <c r="AA488" s="89">
        <v>0</v>
      </c>
      <c r="AB488" s="89">
        <v>0</v>
      </c>
      <c r="AD488" s="89">
        <v>0</v>
      </c>
      <c r="AE488" s="89">
        <v>0</v>
      </c>
      <c r="AF488" s="89">
        <v>0</v>
      </c>
      <c r="AH488" s="89">
        <v>0</v>
      </c>
      <c r="AI488" s="89">
        <v>0</v>
      </c>
      <c r="AJ488" s="89">
        <v>0</v>
      </c>
      <c r="AL488" s="90">
        <v>2</v>
      </c>
      <c r="AM488" s="90">
        <v>0</v>
      </c>
      <c r="AN488" s="90">
        <v>3</v>
      </c>
    </row>
    <row r="489" spans="1:40" ht="11.25" customHeight="1">
      <c r="A489" s="25" t="s">
        <v>491</v>
      </c>
      <c r="B489" s="88">
        <v>0</v>
      </c>
      <c r="C489" s="88">
        <v>0</v>
      </c>
      <c r="D489" s="88">
        <v>0</v>
      </c>
      <c r="E489" s="40"/>
      <c r="F489" s="88">
        <v>0</v>
      </c>
      <c r="G489" s="88">
        <v>0</v>
      </c>
      <c r="H489" s="88">
        <v>0</v>
      </c>
      <c r="I489" s="40"/>
      <c r="J489" s="88">
        <v>0</v>
      </c>
      <c r="K489" s="88">
        <v>0</v>
      </c>
      <c r="L489" s="88">
        <v>0</v>
      </c>
      <c r="M489" s="40"/>
      <c r="N489" s="71">
        <v>0</v>
      </c>
      <c r="O489" s="71">
        <v>0</v>
      </c>
      <c r="P489" s="71">
        <v>0</v>
      </c>
      <c r="Q489" s="40"/>
      <c r="R489" s="71">
        <v>0</v>
      </c>
      <c r="S489" s="71">
        <v>0</v>
      </c>
      <c r="T489" s="71">
        <v>0</v>
      </c>
      <c r="U489" s="6"/>
      <c r="V489" s="71">
        <v>0</v>
      </c>
      <c r="W489" s="71">
        <v>0</v>
      </c>
      <c r="X489" s="71">
        <v>0</v>
      </c>
      <c r="Z489" s="89">
        <v>0</v>
      </c>
      <c r="AA489" s="89">
        <v>0</v>
      </c>
      <c r="AB489" s="89">
        <v>0</v>
      </c>
      <c r="AD489" s="89">
        <v>0</v>
      </c>
      <c r="AE489" s="89">
        <v>0</v>
      </c>
      <c r="AF489" s="89">
        <v>0</v>
      </c>
      <c r="AH489" s="89">
        <v>0</v>
      </c>
      <c r="AI489" s="89">
        <v>0</v>
      </c>
      <c r="AJ489" s="89">
        <v>0</v>
      </c>
      <c r="AL489" s="90">
        <v>0</v>
      </c>
      <c r="AM489" s="90">
        <v>0</v>
      </c>
      <c r="AN489" s="90">
        <v>0</v>
      </c>
    </row>
    <row r="490" spans="1:40">
      <c r="A490" s="25" t="s">
        <v>492</v>
      </c>
      <c r="B490" s="88">
        <v>0</v>
      </c>
      <c r="C490" s="88">
        <v>0</v>
      </c>
      <c r="D490" s="88">
        <v>0</v>
      </c>
      <c r="E490" s="40"/>
      <c r="F490" s="88">
        <v>0</v>
      </c>
      <c r="G490" s="88">
        <v>0</v>
      </c>
      <c r="H490" s="88">
        <v>0</v>
      </c>
      <c r="I490" s="40"/>
      <c r="J490" s="88">
        <v>0</v>
      </c>
      <c r="K490" s="88">
        <v>0</v>
      </c>
      <c r="L490" s="88">
        <v>0</v>
      </c>
      <c r="M490" s="40"/>
      <c r="N490" s="71">
        <v>0</v>
      </c>
      <c r="O490" s="71">
        <v>0</v>
      </c>
      <c r="P490" s="71">
        <v>0</v>
      </c>
      <c r="Q490" s="40"/>
      <c r="R490" s="71">
        <v>0</v>
      </c>
      <c r="S490" s="71">
        <v>0</v>
      </c>
      <c r="T490" s="71">
        <v>0</v>
      </c>
      <c r="U490" s="6"/>
      <c r="V490" s="71">
        <v>0</v>
      </c>
      <c r="W490" s="71">
        <v>0</v>
      </c>
      <c r="X490" s="71">
        <v>0</v>
      </c>
      <c r="Z490" s="89">
        <v>0</v>
      </c>
      <c r="AA490" s="89">
        <v>0</v>
      </c>
      <c r="AB490" s="89">
        <v>0</v>
      </c>
      <c r="AD490" s="89">
        <v>0</v>
      </c>
      <c r="AE490" s="89">
        <v>0</v>
      </c>
      <c r="AF490" s="89">
        <v>0</v>
      </c>
      <c r="AH490" s="89">
        <v>0</v>
      </c>
      <c r="AI490" s="89">
        <v>0</v>
      </c>
      <c r="AJ490" s="89">
        <v>0</v>
      </c>
      <c r="AL490" s="90">
        <v>0</v>
      </c>
      <c r="AM490" s="90">
        <v>0</v>
      </c>
      <c r="AN490" s="90">
        <v>0</v>
      </c>
    </row>
    <row r="491" spans="1:40">
      <c r="A491" s="23" t="s">
        <v>493</v>
      </c>
      <c r="B491" s="88">
        <v>14</v>
      </c>
      <c r="C491" s="88">
        <v>1</v>
      </c>
      <c r="D491" s="88">
        <v>16</v>
      </c>
      <c r="E491" s="40"/>
      <c r="F491" s="88">
        <v>19</v>
      </c>
      <c r="G491" s="88">
        <v>2</v>
      </c>
      <c r="H491" s="88">
        <v>23</v>
      </c>
      <c r="I491" s="40"/>
      <c r="J491" s="88">
        <v>22</v>
      </c>
      <c r="K491" s="88">
        <v>6</v>
      </c>
      <c r="L491" s="88">
        <v>28</v>
      </c>
      <c r="M491" s="40"/>
      <c r="N491" s="71">
        <v>23</v>
      </c>
      <c r="O491" s="71">
        <v>6</v>
      </c>
      <c r="P491" s="71">
        <v>29</v>
      </c>
      <c r="Q491" s="40"/>
      <c r="R491" s="71">
        <v>15</v>
      </c>
      <c r="S491" s="71">
        <v>8</v>
      </c>
      <c r="T491" s="71">
        <v>23</v>
      </c>
      <c r="U491" s="6"/>
      <c r="V491" s="71">
        <v>14</v>
      </c>
      <c r="W491" s="71">
        <v>9</v>
      </c>
      <c r="X491" s="71">
        <v>23</v>
      </c>
      <c r="Z491" s="89">
        <v>16</v>
      </c>
      <c r="AA491" s="89">
        <v>1</v>
      </c>
      <c r="AB491" s="89">
        <v>19</v>
      </c>
      <c r="AD491" s="89">
        <v>11</v>
      </c>
      <c r="AE491" s="89">
        <v>6</v>
      </c>
      <c r="AF491" s="89">
        <v>17</v>
      </c>
      <c r="AH491" s="89">
        <v>19</v>
      </c>
      <c r="AI491" s="89">
        <v>6</v>
      </c>
      <c r="AJ491" s="89">
        <v>25</v>
      </c>
      <c r="AL491" s="90">
        <v>12</v>
      </c>
      <c r="AM491" s="90">
        <v>7</v>
      </c>
      <c r="AN491" s="90">
        <v>19</v>
      </c>
    </row>
    <row r="492" spans="1:40">
      <c r="A492" s="25" t="s">
        <v>494</v>
      </c>
      <c r="B492" s="88">
        <v>14</v>
      </c>
      <c r="C492" s="88">
        <v>3</v>
      </c>
      <c r="D492" s="88">
        <v>16</v>
      </c>
      <c r="E492" s="40"/>
      <c r="F492" s="88">
        <v>17</v>
      </c>
      <c r="G492" s="88">
        <v>3</v>
      </c>
      <c r="H492" s="88">
        <v>19</v>
      </c>
      <c r="I492" s="40"/>
      <c r="J492" s="88">
        <v>17</v>
      </c>
      <c r="K492" s="88">
        <v>5</v>
      </c>
      <c r="L492" s="88">
        <v>22</v>
      </c>
      <c r="M492" s="40"/>
      <c r="N492" s="71">
        <v>18</v>
      </c>
      <c r="O492" s="71">
        <v>2</v>
      </c>
      <c r="P492" s="71">
        <v>22</v>
      </c>
      <c r="Q492" s="40"/>
      <c r="R492" s="71">
        <v>14</v>
      </c>
      <c r="S492" s="71">
        <v>6</v>
      </c>
      <c r="T492" s="71">
        <v>20</v>
      </c>
      <c r="U492" s="6"/>
      <c r="V492" s="71">
        <v>10</v>
      </c>
      <c r="W492" s="71">
        <v>5</v>
      </c>
      <c r="X492" s="71">
        <v>15</v>
      </c>
      <c r="Z492" s="89">
        <v>16</v>
      </c>
      <c r="AA492" s="89">
        <v>4</v>
      </c>
      <c r="AB492" s="89">
        <v>18</v>
      </c>
      <c r="AD492" s="89">
        <v>7</v>
      </c>
      <c r="AE492" s="89">
        <v>4</v>
      </c>
      <c r="AF492" s="89">
        <v>11</v>
      </c>
      <c r="AH492" s="89">
        <v>18</v>
      </c>
      <c r="AI492" s="89">
        <v>3</v>
      </c>
      <c r="AJ492" s="89">
        <v>22</v>
      </c>
      <c r="AL492" s="90">
        <v>10</v>
      </c>
      <c r="AM492" s="90">
        <v>5</v>
      </c>
      <c r="AN492" s="90">
        <v>15</v>
      </c>
    </row>
    <row r="493" spans="1:40">
      <c r="A493" s="25" t="s">
        <v>495</v>
      </c>
      <c r="B493" s="88">
        <v>0</v>
      </c>
      <c r="C493" s="88">
        <v>0</v>
      </c>
      <c r="D493" s="88">
        <v>0</v>
      </c>
      <c r="E493" s="40"/>
      <c r="F493" s="88">
        <v>0</v>
      </c>
      <c r="G493" s="88">
        <v>1</v>
      </c>
      <c r="H493" s="88">
        <v>4</v>
      </c>
      <c r="I493" s="40"/>
      <c r="J493" s="88">
        <v>0</v>
      </c>
      <c r="K493" s="88">
        <v>0</v>
      </c>
      <c r="L493" s="88">
        <v>0</v>
      </c>
      <c r="M493" s="40"/>
      <c r="N493" s="71">
        <v>0</v>
      </c>
      <c r="O493" s="71">
        <v>0</v>
      </c>
      <c r="P493" s="71">
        <v>0</v>
      </c>
      <c r="Q493" s="40"/>
      <c r="R493" s="71">
        <v>0</v>
      </c>
      <c r="S493" s="71">
        <v>0</v>
      </c>
      <c r="T493" s="71">
        <v>0</v>
      </c>
      <c r="U493" s="6"/>
      <c r="V493" s="71">
        <v>2</v>
      </c>
      <c r="W493" s="71">
        <v>0</v>
      </c>
      <c r="X493" s="71">
        <v>3</v>
      </c>
      <c r="Z493" s="89">
        <v>0</v>
      </c>
      <c r="AA493" s="89">
        <v>0</v>
      </c>
      <c r="AB493" s="89">
        <v>0</v>
      </c>
      <c r="AD493" s="89">
        <v>1</v>
      </c>
      <c r="AE493" s="89">
        <v>0</v>
      </c>
      <c r="AF493" s="89">
        <v>3</v>
      </c>
      <c r="AH493" s="89">
        <v>0</v>
      </c>
      <c r="AI493" s="89">
        <v>0</v>
      </c>
      <c r="AJ493" s="89">
        <v>0</v>
      </c>
      <c r="AL493" s="90">
        <v>0</v>
      </c>
      <c r="AM493" s="90">
        <v>2</v>
      </c>
      <c r="AN493" s="90">
        <v>1</v>
      </c>
    </row>
    <row r="494" spans="1:40">
      <c r="A494" s="25" t="s">
        <v>496</v>
      </c>
      <c r="B494" s="88">
        <v>0</v>
      </c>
      <c r="C494" s="88">
        <v>0</v>
      </c>
      <c r="D494" s="88">
        <v>0</v>
      </c>
      <c r="E494" s="40"/>
      <c r="F494" s="88">
        <v>0</v>
      </c>
      <c r="G494" s="88">
        <v>0</v>
      </c>
      <c r="H494" s="88">
        <v>0</v>
      </c>
      <c r="I494" s="40"/>
      <c r="J494" s="88">
        <v>4</v>
      </c>
      <c r="K494" s="88">
        <v>0</v>
      </c>
      <c r="L494" s="88">
        <v>4</v>
      </c>
      <c r="M494" s="40"/>
      <c r="N494" s="71">
        <v>0</v>
      </c>
      <c r="O494" s="71">
        <v>0</v>
      </c>
      <c r="P494" s="71">
        <v>0</v>
      </c>
      <c r="Q494" s="40"/>
      <c r="R494" s="71">
        <v>0</v>
      </c>
      <c r="S494" s="71">
        <v>0</v>
      </c>
      <c r="T494" s="71">
        <v>0</v>
      </c>
      <c r="U494" s="6"/>
      <c r="V494" s="71">
        <v>0</v>
      </c>
      <c r="W494" s="71">
        <v>0</v>
      </c>
      <c r="X494" s="71">
        <v>0</v>
      </c>
      <c r="Z494" s="89">
        <v>0</v>
      </c>
      <c r="AA494" s="89">
        <v>0</v>
      </c>
      <c r="AB494" s="89">
        <v>0</v>
      </c>
      <c r="AD494" s="89">
        <v>0</v>
      </c>
      <c r="AE494" s="89">
        <v>0</v>
      </c>
      <c r="AF494" s="89">
        <v>0</v>
      </c>
      <c r="AH494" s="89">
        <v>0</v>
      </c>
      <c r="AI494" s="89">
        <v>0</v>
      </c>
      <c r="AJ494" s="89">
        <v>0</v>
      </c>
      <c r="AL494" s="90">
        <v>0</v>
      </c>
      <c r="AM494" s="90">
        <v>0</v>
      </c>
      <c r="AN494" s="90">
        <v>0</v>
      </c>
    </row>
    <row r="495" spans="1:40">
      <c r="A495" s="25" t="s">
        <v>497</v>
      </c>
      <c r="B495" s="88">
        <v>0</v>
      </c>
      <c r="C495" s="88">
        <v>0</v>
      </c>
      <c r="D495" s="88">
        <v>0</v>
      </c>
      <c r="E495" s="40"/>
      <c r="F495" s="88">
        <v>0</v>
      </c>
      <c r="G495" s="88">
        <v>0</v>
      </c>
      <c r="H495" s="88">
        <v>0</v>
      </c>
      <c r="I495" s="40"/>
      <c r="J495" s="88">
        <v>3</v>
      </c>
      <c r="K495" s="88">
        <v>0</v>
      </c>
      <c r="L495" s="88">
        <v>1</v>
      </c>
      <c r="M495" s="40"/>
      <c r="N495" s="71">
        <v>0</v>
      </c>
      <c r="O495" s="71">
        <v>0</v>
      </c>
      <c r="P495" s="71">
        <v>0</v>
      </c>
      <c r="Q495" s="40"/>
      <c r="R495" s="71">
        <v>0</v>
      </c>
      <c r="S495" s="71">
        <v>0</v>
      </c>
      <c r="T495" s="71">
        <v>0</v>
      </c>
      <c r="U495" s="6"/>
      <c r="V495" s="71">
        <v>0</v>
      </c>
      <c r="W495" s="71">
        <v>0</v>
      </c>
      <c r="X495" s="71">
        <v>0</v>
      </c>
      <c r="Z495" s="89">
        <v>0</v>
      </c>
      <c r="AA495" s="89">
        <v>0</v>
      </c>
      <c r="AB495" s="89">
        <v>0</v>
      </c>
      <c r="AD495" s="89">
        <v>0</v>
      </c>
      <c r="AE495" s="89">
        <v>0</v>
      </c>
      <c r="AF495" s="89">
        <v>0</v>
      </c>
      <c r="AH495" s="89">
        <v>0</v>
      </c>
      <c r="AI495" s="89">
        <v>0</v>
      </c>
      <c r="AJ495" s="89">
        <v>0</v>
      </c>
      <c r="AL495" s="90">
        <v>0</v>
      </c>
      <c r="AM495" s="90">
        <v>0</v>
      </c>
      <c r="AN495" s="90">
        <v>0</v>
      </c>
    </row>
    <row r="496" spans="1:40">
      <c r="A496" s="25" t="s">
        <v>498</v>
      </c>
      <c r="B496" s="88">
        <v>0</v>
      </c>
      <c r="C496" s="88">
        <v>0</v>
      </c>
      <c r="D496" s="88">
        <v>0</v>
      </c>
      <c r="E496" s="40"/>
      <c r="F496" s="88">
        <v>0</v>
      </c>
      <c r="G496" s="88">
        <v>0</v>
      </c>
      <c r="H496" s="88">
        <v>0</v>
      </c>
      <c r="I496" s="40"/>
      <c r="J496" s="88">
        <v>0</v>
      </c>
      <c r="K496" s="88">
        <v>0</v>
      </c>
      <c r="L496" s="88">
        <v>0</v>
      </c>
      <c r="M496" s="40"/>
      <c r="N496" s="71">
        <v>0</v>
      </c>
      <c r="O496" s="71">
        <v>0</v>
      </c>
      <c r="P496" s="71">
        <v>0</v>
      </c>
      <c r="Q496" s="40"/>
      <c r="R496" s="71">
        <v>0</v>
      </c>
      <c r="S496" s="71">
        <v>0</v>
      </c>
      <c r="T496" s="71">
        <v>0</v>
      </c>
      <c r="U496" s="6"/>
      <c r="V496" s="71">
        <v>0</v>
      </c>
      <c r="W496" s="71">
        <v>0</v>
      </c>
      <c r="X496" s="71">
        <v>0</v>
      </c>
      <c r="Z496" s="89">
        <v>0</v>
      </c>
      <c r="AA496" s="89">
        <v>0</v>
      </c>
      <c r="AB496" s="89">
        <v>0</v>
      </c>
      <c r="AD496" s="89">
        <v>0</v>
      </c>
      <c r="AE496" s="89">
        <v>0</v>
      </c>
      <c r="AF496" s="89">
        <v>0</v>
      </c>
      <c r="AH496" s="89">
        <v>0</v>
      </c>
      <c r="AI496" s="89">
        <v>0</v>
      </c>
      <c r="AJ496" s="89">
        <v>0</v>
      </c>
      <c r="AL496" s="90">
        <v>0</v>
      </c>
      <c r="AM496" s="90">
        <v>0</v>
      </c>
      <c r="AN496" s="90">
        <v>0</v>
      </c>
    </row>
    <row r="497" spans="1:40" ht="11.25" customHeight="1">
      <c r="A497" s="25" t="s">
        <v>499</v>
      </c>
      <c r="B497" s="88">
        <v>0</v>
      </c>
      <c r="C497" s="88">
        <v>0</v>
      </c>
      <c r="D497" s="88">
        <v>0</v>
      </c>
      <c r="E497" s="40"/>
      <c r="F497" s="88">
        <v>3</v>
      </c>
      <c r="G497" s="88">
        <v>0</v>
      </c>
      <c r="H497" s="88">
        <v>2</v>
      </c>
      <c r="I497" s="40"/>
      <c r="J497" s="88">
        <v>4</v>
      </c>
      <c r="K497" s="88">
        <v>0</v>
      </c>
      <c r="L497" s="88">
        <v>2</v>
      </c>
      <c r="M497" s="40"/>
      <c r="N497" s="71">
        <v>1</v>
      </c>
      <c r="O497" s="71">
        <v>0</v>
      </c>
      <c r="P497" s="71">
        <v>2</v>
      </c>
      <c r="Q497" s="40"/>
      <c r="R497" s="71">
        <v>0</v>
      </c>
      <c r="S497" s="71">
        <v>0</v>
      </c>
      <c r="T497" s="71">
        <v>0</v>
      </c>
      <c r="U497" s="6"/>
      <c r="V497" s="71">
        <v>0</v>
      </c>
      <c r="W497" s="71">
        <v>0</v>
      </c>
      <c r="X497" s="71">
        <v>0</v>
      </c>
      <c r="Z497" s="89">
        <v>0</v>
      </c>
      <c r="AA497" s="89">
        <v>0</v>
      </c>
      <c r="AB497" s="89">
        <v>0</v>
      </c>
      <c r="AD497" s="89">
        <v>3</v>
      </c>
      <c r="AE497" s="89">
        <v>0</v>
      </c>
      <c r="AF497" s="89">
        <v>1</v>
      </c>
      <c r="AH497" s="89">
        <v>0</v>
      </c>
      <c r="AI497" s="89">
        <v>0</v>
      </c>
      <c r="AJ497" s="89">
        <v>0</v>
      </c>
      <c r="AL497" s="90">
        <v>1</v>
      </c>
      <c r="AM497" s="90">
        <v>3</v>
      </c>
      <c r="AN497" s="90">
        <v>4</v>
      </c>
    </row>
    <row r="498" spans="1:40">
      <c r="A498" s="25" t="s">
        <v>500</v>
      </c>
      <c r="B498" s="88">
        <v>0</v>
      </c>
      <c r="C498" s="88">
        <v>0</v>
      </c>
      <c r="D498" s="88">
        <v>0</v>
      </c>
      <c r="E498" s="40"/>
      <c r="F498" s="88">
        <v>0</v>
      </c>
      <c r="G498" s="88">
        <v>0</v>
      </c>
      <c r="H498" s="88">
        <v>0</v>
      </c>
      <c r="I498" s="40"/>
      <c r="J498" s="88">
        <v>0</v>
      </c>
      <c r="K498" s="88">
        <v>0</v>
      </c>
      <c r="L498" s="88">
        <v>0</v>
      </c>
      <c r="M498" s="40"/>
      <c r="N498" s="71">
        <v>0</v>
      </c>
      <c r="O498" s="71">
        <v>0</v>
      </c>
      <c r="P498" s="71">
        <v>0</v>
      </c>
      <c r="Q498" s="40"/>
      <c r="R498" s="71">
        <v>0</v>
      </c>
      <c r="S498" s="71">
        <v>0</v>
      </c>
      <c r="T498" s="71">
        <v>0</v>
      </c>
      <c r="U498" s="6"/>
      <c r="V498" s="71">
        <v>0</v>
      </c>
      <c r="W498" s="71">
        <v>0</v>
      </c>
      <c r="X498" s="71">
        <v>0</v>
      </c>
      <c r="Z498" s="89">
        <v>0</v>
      </c>
      <c r="AA498" s="89">
        <v>0</v>
      </c>
      <c r="AB498" s="89">
        <v>0</v>
      </c>
      <c r="AD498" s="89">
        <v>0</v>
      </c>
      <c r="AE498" s="89">
        <v>0</v>
      </c>
      <c r="AF498" s="89">
        <v>0</v>
      </c>
      <c r="AH498" s="89">
        <v>0</v>
      </c>
      <c r="AI498" s="89">
        <v>0</v>
      </c>
      <c r="AJ498" s="89">
        <v>0</v>
      </c>
      <c r="AL498" s="90">
        <v>0</v>
      </c>
      <c r="AM498" s="90">
        <v>0</v>
      </c>
      <c r="AN498" s="90">
        <v>0</v>
      </c>
    </row>
    <row r="499" spans="1:40">
      <c r="A499" s="25" t="s">
        <v>501</v>
      </c>
      <c r="B499" s="88">
        <v>0</v>
      </c>
      <c r="C499" s="88">
        <v>0</v>
      </c>
      <c r="D499" s="88">
        <v>0</v>
      </c>
      <c r="E499" s="40"/>
      <c r="F499" s="88">
        <v>0</v>
      </c>
      <c r="G499" s="88">
        <v>0</v>
      </c>
      <c r="H499" s="88">
        <v>0</v>
      </c>
      <c r="I499" s="40"/>
      <c r="J499" s="88">
        <v>0</v>
      </c>
      <c r="K499" s="88">
        <v>0</v>
      </c>
      <c r="L499" s="88">
        <v>0</v>
      </c>
      <c r="M499" s="40"/>
      <c r="N499" s="71">
        <v>1</v>
      </c>
      <c r="O499" s="71">
        <v>0</v>
      </c>
      <c r="P499" s="71">
        <v>2</v>
      </c>
      <c r="Q499" s="40"/>
      <c r="R499" s="71">
        <v>4</v>
      </c>
      <c r="S499" s="71">
        <v>0</v>
      </c>
      <c r="T499" s="71">
        <v>4</v>
      </c>
      <c r="U499" s="6"/>
      <c r="V499" s="71">
        <v>3</v>
      </c>
      <c r="W499" s="71">
        <v>2</v>
      </c>
      <c r="X499" s="71">
        <v>3</v>
      </c>
      <c r="Z499" s="89">
        <v>0</v>
      </c>
      <c r="AA499" s="89">
        <v>0</v>
      </c>
      <c r="AB499" s="89">
        <v>0</v>
      </c>
      <c r="AD499" s="89">
        <v>2</v>
      </c>
      <c r="AE499" s="89">
        <v>3</v>
      </c>
      <c r="AF499" s="89">
        <v>3</v>
      </c>
      <c r="AH499" s="89">
        <v>0</v>
      </c>
      <c r="AI499" s="89">
        <v>1</v>
      </c>
      <c r="AJ499" s="89">
        <v>3</v>
      </c>
      <c r="AL499" s="90">
        <v>0</v>
      </c>
      <c r="AM499" s="90">
        <v>0</v>
      </c>
      <c r="AN499" s="90">
        <v>0</v>
      </c>
    </row>
    <row r="500" spans="1:40">
      <c r="A500" s="25" t="s">
        <v>502</v>
      </c>
      <c r="B500" s="88">
        <v>0</v>
      </c>
      <c r="C500" s="88">
        <v>0</v>
      </c>
      <c r="D500" s="88">
        <v>0</v>
      </c>
      <c r="E500" s="40"/>
      <c r="F500" s="88">
        <v>0</v>
      </c>
      <c r="G500" s="88">
        <v>0</v>
      </c>
      <c r="H500" s="88">
        <v>0</v>
      </c>
      <c r="I500" s="40"/>
      <c r="J500" s="88">
        <v>0</v>
      </c>
      <c r="K500" s="88">
        <v>0</v>
      </c>
      <c r="L500" s="88">
        <v>0</v>
      </c>
      <c r="M500" s="40"/>
      <c r="N500" s="71">
        <v>0</v>
      </c>
      <c r="O500" s="71">
        <v>0</v>
      </c>
      <c r="P500" s="71">
        <v>0</v>
      </c>
      <c r="Q500" s="40"/>
      <c r="R500" s="71">
        <v>0</v>
      </c>
      <c r="S500" s="71">
        <v>0</v>
      </c>
      <c r="T500" s="71">
        <v>0</v>
      </c>
      <c r="U500" s="6"/>
      <c r="V500" s="71">
        <v>0</v>
      </c>
      <c r="W500" s="71">
        <v>0</v>
      </c>
      <c r="X500" s="71">
        <v>0</v>
      </c>
      <c r="Z500" s="89">
        <v>0</v>
      </c>
      <c r="AA500" s="89">
        <v>0</v>
      </c>
      <c r="AB500" s="89">
        <v>0</v>
      </c>
      <c r="AD500" s="89">
        <v>0</v>
      </c>
      <c r="AE500" s="89">
        <v>0</v>
      </c>
      <c r="AF500" s="89">
        <v>0</v>
      </c>
      <c r="AH500" s="89">
        <v>0</v>
      </c>
      <c r="AI500" s="89">
        <v>0</v>
      </c>
      <c r="AJ500" s="89">
        <v>0</v>
      </c>
      <c r="AL500" s="90">
        <v>0</v>
      </c>
      <c r="AM500" s="90">
        <v>0</v>
      </c>
      <c r="AN500" s="90">
        <v>0</v>
      </c>
    </row>
    <row r="501" spans="1:40" ht="22.5">
      <c r="A501" s="25" t="s">
        <v>503</v>
      </c>
      <c r="B501" s="88">
        <v>0</v>
      </c>
      <c r="C501" s="88">
        <v>0</v>
      </c>
      <c r="D501" s="88">
        <v>0</v>
      </c>
      <c r="E501" s="40"/>
      <c r="F501" s="88">
        <v>3</v>
      </c>
      <c r="G501" s="88">
        <v>0</v>
      </c>
      <c r="H501" s="88">
        <v>4</v>
      </c>
      <c r="I501" s="40"/>
      <c r="J501" s="88">
        <v>3</v>
      </c>
      <c r="K501" s="88">
        <v>1</v>
      </c>
      <c r="L501" s="88">
        <v>2</v>
      </c>
      <c r="M501" s="40"/>
      <c r="N501" s="71">
        <v>3</v>
      </c>
      <c r="O501" s="71">
        <v>1</v>
      </c>
      <c r="P501" s="71">
        <v>3</v>
      </c>
      <c r="Q501" s="40"/>
      <c r="R501" s="71">
        <v>0</v>
      </c>
      <c r="S501" s="71">
        <v>2</v>
      </c>
      <c r="T501" s="71">
        <v>4</v>
      </c>
      <c r="U501" s="6"/>
      <c r="V501" s="71">
        <v>4</v>
      </c>
      <c r="W501" s="71">
        <v>3</v>
      </c>
      <c r="X501" s="71">
        <v>4</v>
      </c>
      <c r="Z501" s="89">
        <v>0</v>
      </c>
      <c r="AA501" s="89">
        <v>1</v>
      </c>
      <c r="AB501" s="89">
        <v>2</v>
      </c>
      <c r="AD501" s="89">
        <v>0</v>
      </c>
      <c r="AE501" s="89">
        <v>0</v>
      </c>
      <c r="AF501" s="89">
        <v>0</v>
      </c>
      <c r="AH501" s="89">
        <v>2</v>
      </c>
      <c r="AI501" s="89">
        <v>3</v>
      </c>
      <c r="AJ501" s="89">
        <v>1</v>
      </c>
      <c r="AL501" s="90">
        <v>4</v>
      </c>
      <c r="AM501" s="90">
        <v>0</v>
      </c>
      <c r="AN501" s="90">
        <v>3</v>
      </c>
    </row>
    <row r="502" spans="1:40">
      <c r="A502" s="23" t="s">
        <v>504</v>
      </c>
      <c r="B502" s="88">
        <v>3</v>
      </c>
      <c r="C502" s="88">
        <v>3</v>
      </c>
      <c r="D502" s="88">
        <v>1</v>
      </c>
      <c r="E502" s="40"/>
      <c r="F502" s="88">
        <v>4</v>
      </c>
      <c r="G502" s="88">
        <v>0</v>
      </c>
      <c r="H502" s="88">
        <v>4</v>
      </c>
      <c r="I502" s="40"/>
      <c r="J502" s="88">
        <v>4</v>
      </c>
      <c r="K502" s="88">
        <v>0</v>
      </c>
      <c r="L502" s="88">
        <v>1</v>
      </c>
      <c r="M502" s="40"/>
      <c r="N502" s="71">
        <v>3</v>
      </c>
      <c r="O502" s="71">
        <v>3</v>
      </c>
      <c r="P502" s="71">
        <v>4</v>
      </c>
      <c r="Q502" s="40"/>
      <c r="R502" s="71">
        <v>0</v>
      </c>
      <c r="S502" s="71">
        <v>2</v>
      </c>
      <c r="T502" s="71">
        <v>1</v>
      </c>
      <c r="U502" s="6"/>
      <c r="V502" s="71">
        <v>1</v>
      </c>
      <c r="W502" s="71">
        <v>3</v>
      </c>
      <c r="X502" s="71">
        <v>2</v>
      </c>
      <c r="Z502" s="89">
        <v>0</v>
      </c>
      <c r="AA502" s="89">
        <v>3</v>
      </c>
      <c r="AB502" s="89">
        <v>2</v>
      </c>
      <c r="AD502" s="89">
        <v>1</v>
      </c>
      <c r="AE502" s="89">
        <v>3</v>
      </c>
      <c r="AF502" s="89">
        <v>2</v>
      </c>
      <c r="AH502" s="89">
        <v>3</v>
      </c>
      <c r="AI502" s="89">
        <v>2</v>
      </c>
      <c r="AJ502" s="89">
        <v>1</v>
      </c>
      <c r="AL502" s="90">
        <v>3</v>
      </c>
      <c r="AM502" s="90">
        <v>2</v>
      </c>
      <c r="AN502" s="90">
        <v>2</v>
      </c>
    </row>
    <row r="503" spans="1:40">
      <c r="A503" s="25" t="s">
        <v>505</v>
      </c>
      <c r="B503" s="88">
        <v>2</v>
      </c>
      <c r="C503" s="88">
        <v>1</v>
      </c>
      <c r="D503" s="88">
        <v>2</v>
      </c>
      <c r="E503" s="40"/>
      <c r="F503" s="88">
        <v>1</v>
      </c>
      <c r="G503" s="88">
        <v>0</v>
      </c>
      <c r="H503" s="88">
        <v>1</v>
      </c>
      <c r="I503" s="40"/>
      <c r="J503" s="88">
        <v>1</v>
      </c>
      <c r="K503" s="88">
        <v>0</v>
      </c>
      <c r="L503" s="88">
        <v>2</v>
      </c>
      <c r="M503" s="40"/>
      <c r="N503" s="71">
        <v>2</v>
      </c>
      <c r="O503" s="71">
        <v>4</v>
      </c>
      <c r="P503" s="71">
        <v>4</v>
      </c>
      <c r="Q503" s="40"/>
      <c r="R503" s="71">
        <v>0</v>
      </c>
      <c r="S503" s="71">
        <v>2</v>
      </c>
      <c r="T503" s="71">
        <v>2</v>
      </c>
      <c r="U503" s="6"/>
      <c r="V503" s="71">
        <v>2</v>
      </c>
      <c r="W503" s="71">
        <v>0</v>
      </c>
      <c r="X503" s="71">
        <v>4</v>
      </c>
      <c r="Z503" s="89">
        <v>0</v>
      </c>
      <c r="AA503" s="89">
        <v>1</v>
      </c>
      <c r="AB503" s="89">
        <v>1</v>
      </c>
      <c r="AD503" s="89">
        <v>4</v>
      </c>
      <c r="AE503" s="89">
        <v>2</v>
      </c>
      <c r="AF503" s="89">
        <v>3</v>
      </c>
      <c r="AH503" s="89">
        <v>4</v>
      </c>
      <c r="AI503" s="89">
        <v>3</v>
      </c>
      <c r="AJ503" s="89">
        <v>4</v>
      </c>
      <c r="AL503" s="90">
        <v>4</v>
      </c>
      <c r="AM503" s="90">
        <v>3</v>
      </c>
      <c r="AN503" s="90">
        <v>4</v>
      </c>
    </row>
    <row r="504" spans="1:40">
      <c r="A504" s="25" t="s">
        <v>506</v>
      </c>
      <c r="B504" s="88">
        <v>0</v>
      </c>
      <c r="C504" s="88">
        <v>0</v>
      </c>
      <c r="D504" s="88">
        <v>0</v>
      </c>
      <c r="E504" s="40"/>
      <c r="F504" s="88">
        <v>0</v>
      </c>
      <c r="G504" s="88">
        <v>0</v>
      </c>
      <c r="H504" s="88">
        <v>0</v>
      </c>
      <c r="I504" s="40"/>
      <c r="J504" s="88">
        <v>0</v>
      </c>
      <c r="K504" s="88">
        <v>0</v>
      </c>
      <c r="L504" s="88">
        <v>0</v>
      </c>
      <c r="M504" s="40"/>
      <c r="N504" s="71">
        <v>0</v>
      </c>
      <c r="O504" s="71">
        <v>0</v>
      </c>
      <c r="P504" s="71">
        <v>0</v>
      </c>
      <c r="Q504" s="40"/>
      <c r="R504" s="71">
        <v>0</v>
      </c>
      <c r="S504" s="71">
        <v>0</v>
      </c>
      <c r="T504" s="71">
        <v>0</v>
      </c>
      <c r="U504" s="6"/>
      <c r="V504" s="71">
        <v>0</v>
      </c>
      <c r="W504" s="71">
        <v>0</v>
      </c>
      <c r="X504" s="71">
        <v>0</v>
      </c>
      <c r="Z504" s="89">
        <v>0</v>
      </c>
      <c r="AA504" s="89">
        <v>0</v>
      </c>
      <c r="AB504" s="89">
        <v>0</v>
      </c>
      <c r="AD504" s="89">
        <v>0</v>
      </c>
      <c r="AE504" s="89">
        <v>0</v>
      </c>
      <c r="AF504" s="89">
        <v>0</v>
      </c>
      <c r="AH504" s="89">
        <v>0</v>
      </c>
      <c r="AI504" s="89">
        <v>0</v>
      </c>
      <c r="AJ504" s="89">
        <v>0</v>
      </c>
      <c r="AL504" s="90">
        <v>0</v>
      </c>
      <c r="AM504" s="90">
        <v>0</v>
      </c>
      <c r="AN504" s="90">
        <v>0</v>
      </c>
    </row>
    <row r="505" spans="1:40">
      <c r="A505" s="25" t="s">
        <v>507</v>
      </c>
      <c r="B505" s="88">
        <v>2</v>
      </c>
      <c r="C505" s="88">
        <v>0</v>
      </c>
      <c r="D505" s="88">
        <v>3</v>
      </c>
      <c r="E505" s="40"/>
      <c r="F505" s="88">
        <v>0</v>
      </c>
      <c r="G505" s="88">
        <v>0</v>
      </c>
      <c r="H505" s="88">
        <v>0</v>
      </c>
      <c r="I505" s="40"/>
      <c r="J505" s="88">
        <v>0</v>
      </c>
      <c r="K505" s="88">
        <v>0</v>
      </c>
      <c r="L505" s="88">
        <v>0</v>
      </c>
      <c r="M505" s="40"/>
      <c r="N505" s="71">
        <v>0</v>
      </c>
      <c r="O505" s="71">
        <v>0</v>
      </c>
      <c r="P505" s="71">
        <v>0</v>
      </c>
      <c r="Q505" s="40"/>
      <c r="R505" s="71">
        <v>0</v>
      </c>
      <c r="S505" s="71">
        <v>0</v>
      </c>
      <c r="T505" s="71">
        <v>0</v>
      </c>
      <c r="U505" s="6"/>
      <c r="V505" s="71">
        <v>0</v>
      </c>
      <c r="W505" s="71">
        <v>0</v>
      </c>
      <c r="X505" s="71">
        <v>0</v>
      </c>
      <c r="Z505" s="89">
        <v>0</v>
      </c>
      <c r="AA505" s="89">
        <v>0</v>
      </c>
      <c r="AB505" s="89">
        <v>0</v>
      </c>
      <c r="AD505" s="89">
        <v>0</v>
      </c>
      <c r="AE505" s="89">
        <v>0</v>
      </c>
      <c r="AF505" s="89">
        <v>0</v>
      </c>
      <c r="AH505" s="89">
        <v>0</v>
      </c>
      <c r="AI505" s="89">
        <v>0</v>
      </c>
      <c r="AJ505" s="89">
        <v>0</v>
      </c>
      <c r="AL505" s="90">
        <v>0</v>
      </c>
      <c r="AM505" s="90">
        <v>0</v>
      </c>
      <c r="AN505" s="90">
        <v>0</v>
      </c>
    </row>
    <row r="506" spans="1:40">
      <c r="A506" s="25" t="s">
        <v>508</v>
      </c>
      <c r="B506" s="88">
        <v>0</v>
      </c>
      <c r="C506" s="88">
        <v>0</v>
      </c>
      <c r="D506" s="88">
        <v>0</v>
      </c>
      <c r="E506" s="40"/>
      <c r="F506" s="88">
        <v>0</v>
      </c>
      <c r="G506" s="88">
        <v>0</v>
      </c>
      <c r="H506" s="88">
        <v>0</v>
      </c>
      <c r="I506" s="40"/>
      <c r="J506" s="88">
        <v>0</v>
      </c>
      <c r="K506" s="88">
        <v>0</v>
      </c>
      <c r="L506" s="88">
        <v>0</v>
      </c>
      <c r="M506" s="40"/>
      <c r="N506" s="71">
        <v>0</v>
      </c>
      <c r="O506" s="71">
        <v>0</v>
      </c>
      <c r="P506" s="71">
        <v>0</v>
      </c>
      <c r="Q506" s="40"/>
      <c r="R506" s="71">
        <v>0</v>
      </c>
      <c r="S506" s="71">
        <v>0</v>
      </c>
      <c r="T506" s="71">
        <v>0</v>
      </c>
      <c r="U506" s="6"/>
      <c r="V506" s="71">
        <v>0</v>
      </c>
      <c r="W506" s="71">
        <v>0</v>
      </c>
      <c r="X506" s="71">
        <v>0</v>
      </c>
      <c r="Z506" s="89">
        <v>0</v>
      </c>
      <c r="AA506" s="89">
        <v>0</v>
      </c>
      <c r="AB506" s="89">
        <v>0</v>
      </c>
      <c r="AD506" s="89">
        <v>0</v>
      </c>
      <c r="AE506" s="89">
        <v>0</v>
      </c>
      <c r="AF506" s="89">
        <v>0</v>
      </c>
      <c r="AH506" s="89">
        <v>0</v>
      </c>
      <c r="AI506" s="89">
        <v>0</v>
      </c>
      <c r="AJ506" s="89">
        <v>0</v>
      </c>
      <c r="AL506" s="90">
        <v>0</v>
      </c>
      <c r="AM506" s="90">
        <v>0</v>
      </c>
      <c r="AN506" s="90">
        <v>0</v>
      </c>
    </row>
    <row r="507" spans="1:40">
      <c r="A507" s="25" t="s">
        <v>509</v>
      </c>
      <c r="B507" s="88">
        <v>0</v>
      </c>
      <c r="C507" s="88">
        <v>0</v>
      </c>
      <c r="D507" s="88">
        <v>0</v>
      </c>
      <c r="E507" s="40"/>
      <c r="F507" s="88">
        <v>0</v>
      </c>
      <c r="G507" s="88">
        <v>0</v>
      </c>
      <c r="H507" s="88">
        <v>0</v>
      </c>
      <c r="I507" s="40"/>
      <c r="J507" s="88">
        <v>0</v>
      </c>
      <c r="K507" s="88">
        <v>0</v>
      </c>
      <c r="L507" s="88">
        <v>0</v>
      </c>
      <c r="M507" s="40"/>
      <c r="N507" s="71">
        <v>0</v>
      </c>
      <c r="O507" s="71">
        <v>0</v>
      </c>
      <c r="P507" s="71">
        <v>0</v>
      </c>
      <c r="Q507" s="40"/>
      <c r="R507" s="71">
        <v>0</v>
      </c>
      <c r="S507" s="71">
        <v>0</v>
      </c>
      <c r="T507" s="71">
        <v>0</v>
      </c>
      <c r="U507" s="6"/>
      <c r="V507" s="71">
        <v>0</v>
      </c>
      <c r="W507" s="71">
        <v>0</v>
      </c>
      <c r="X507" s="71">
        <v>0</v>
      </c>
      <c r="Z507" s="89">
        <v>0</v>
      </c>
      <c r="AA507" s="89">
        <v>0</v>
      </c>
      <c r="AB507" s="89">
        <v>0</v>
      </c>
      <c r="AD507" s="89">
        <v>0</v>
      </c>
      <c r="AE507" s="89">
        <v>0</v>
      </c>
      <c r="AF507" s="89">
        <v>0</v>
      </c>
      <c r="AH507" s="89">
        <v>0</v>
      </c>
      <c r="AI507" s="89">
        <v>0</v>
      </c>
      <c r="AJ507" s="89">
        <v>0</v>
      </c>
      <c r="AL507" s="90">
        <v>0</v>
      </c>
      <c r="AM507" s="90">
        <v>0</v>
      </c>
      <c r="AN507" s="90">
        <v>0</v>
      </c>
    </row>
    <row r="508" spans="1:40">
      <c r="A508" s="25" t="s">
        <v>510</v>
      </c>
      <c r="B508" s="88">
        <v>0</v>
      </c>
      <c r="C508" s="88">
        <v>0</v>
      </c>
      <c r="D508" s="88">
        <v>0</v>
      </c>
      <c r="E508" s="40"/>
      <c r="F508" s="88">
        <v>0</v>
      </c>
      <c r="G508" s="88">
        <v>0</v>
      </c>
      <c r="H508" s="88">
        <v>0</v>
      </c>
      <c r="I508" s="40"/>
      <c r="J508" s="88">
        <v>1</v>
      </c>
      <c r="K508" s="88">
        <v>0</v>
      </c>
      <c r="L508" s="88">
        <v>2</v>
      </c>
      <c r="M508" s="40"/>
      <c r="N508" s="71">
        <v>0</v>
      </c>
      <c r="O508" s="71">
        <v>1</v>
      </c>
      <c r="P508" s="71">
        <v>4</v>
      </c>
      <c r="Q508" s="40"/>
      <c r="R508" s="71">
        <v>0</v>
      </c>
      <c r="S508" s="71">
        <v>0</v>
      </c>
      <c r="T508" s="71">
        <v>0</v>
      </c>
      <c r="U508" s="6"/>
      <c r="V508" s="71">
        <v>0</v>
      </c>
      <c r="W508" s="71">
        <v>2</v>
      </c>
      <c r="X508" s="71">
        <v>3</v>
      </c>
      <c r="Z508" s="89">
        <v>0</v>
      </c>
      <c r="AA508" s="89">
        <v>0</v>
      </c>
      <c r="AB508" s="89">
        <v>0</v>
      </c>
      <c r="AD508" s="89">
        <v>0</v>
      </c>
      <c r="AE508" s="89">
        <v>0</v>
      </c>
      <c r="AF508" s="89">
        <v>0</v>
      </c>
      <c r="AH508" s="89">
        <v>0</v>
      </c>
      <c r="AI508" s="89">
        <v>0</v>
      </c>
      <c r="AJ508" s="89">
        <v>0</v>
      </c>
      <c r="AL508" s="90">
        <v>0</v>
      </c>
      <c r="AM508" s="90">
        <v>0</v>
      </c>
      <c r="AN508" s="90">
        <v>0</v>
      </c>
    </row>
    <row r="509" spans="1:40">
      <c r="A509" s="25" t="s">
        <v>511</v>
      </c>
      <c r="B509" s="88">
        <v>0</v>
      </c>
      <c r="C509" s="88">
        <v>0</v>
      </c>
      <c r="D509" s="88">
        <v>0</v>
      </c>
      <c r="E509" s="40"/>
      <c r="F509" s="88">
        <v>0</v>
      </c>
      <c r="G509" s="88">
        <v>0</v>
      </c>
      <c r="H509" s="88">
        <v>0</v>
      </c>
      <c r="I509" s="40"/>
      <c r="J509" s="88">
        <v>0</v>
      </c>
      <c r="K509" s="88">
        <v>0</v>
      </c>
      <c r="L509" s="88">
        <v>0</v>
      </c>
      <c r="M509" s="40"/>
      <c r="N509" s="71">
        <v>0</v>
      </c>
      <c r="O509" s="71">
        <v>0</v>
      </c>
      <c r="P509" s="71">
        <v>0</v>
      </c>
      <c r="Q509" s="40"/>
      <c r="R509" s="71">
        <v>0</v>
      </c>
      <c r="S509" s="71">
        <v>0</v>
      </c>
      <c r="T509" s="71">
        <v>0</v>
      </c>
      <c r="U509" s="6"/>
      <c r="V509" s="71">
        <v>0</v>
      </c>
      <c r="W509" s="71">
        <v>0</v>
      </c>
      <c r="X509" s="71">
        <v>0</v>
      </c>
      <c r="Z509" s="89">
        <v>0</v>
      </c>
      <c r="AA509" s="89">
        <v>0</v>
      </c>
      <c r="AB509" s="89">
        <v>0</v>
      </c>
      <c r="AD509" s="89">
        <v>0</v>
      </c>
      <c r="AE509" s="89">
        <v>0</v>
      </c>
      <c r="AF509" s="89">
        <v>0</v>
      </c>
      <c r="AH509" s="89">
        <v>0</v>
      </c>
      <c r="AI509" s="89">
        <v>0</v>
      </c>
      <c r="AJ509" s="89">
        <v>0</v>
      </c>
      <c r="AL509" s="90">
        <v>0</v>
      </c>
      <c r="AM509" s="90">
        <v>0</v>
      </c>
      <c r="AN509" s="90">
        <v>0</v>
      </c>
    </row>
    <row r="510" spans="1:40">
      <c r="A510" s="25" t="s">
        <v>512</v>
      </c>
      <c r="B510" s="88">
        <v>0</v>
      </c>
      <c r="C510" s="88">
        <v>0</v>
      </c>
      <c r="D510" s="88">
        <v>0</v>
      </c>
      <c r="E510" s="40"/>
      <c r="F510" s="88">
        <v>0</v>
      </c>
      <c r="G510" s="88">
        <v>0</v>
      </c>
      <c r="H510" s="88">
        <v>0</v>
      </c>
      <c r="I510" s="40"/>
      <c r="J510" s="88">
        <v>0</v>
      </c>
      <c r="K510" s="88">
        <v>0</v>
      </c>
      <c r="L510" s="88">
        <v>0</v>
      </c>
      <c r="M510" s="40"/>
      <c r="N510" s="71">
        <v>0</v>
      </c>
      <c r="O510" s="71">
        <v>0</v>
      </c>
      <c r="P510" s="71">
        <v>0</v>
      </c>
      <c r="Q510" s="40"/>
      <c r="R510" s="71">
        <v>0</v>
      </c>
      <c r="S510" s="71">
        <v>0</v>
      </c>
      <c r="T510" s="71">
        <v>0</v>
      </c>
      <c r="U510" s="6"/>
      <c r="V510" s="71">
        <v>0</v>
      </c>
      <c r="W510" s="71">
        <v>0</v>
      </c>
      <c r="X510" s="71">
        <v>0</v>
      </c>
      <c r="Z510" s="89">
        <v>0</v>
      </c>
      <c r="AA510" s="89">
        <v>1</v>
      </c>
      <c r="AB510" s="89">
        <v>4</v>
      </c>
      <c r="AD510" s="89">
        <v>0</v>
      </c>
      <c r="AE510" s="89">
        <v>0</v>
      </c>
      <c r="AF510" s="89">
        <v>0</v>
      </c>
      <c r="AH510" s="89">
        <v>0</v>
      </c>
      <c r="AI510" s="89">
        <v>0</v>
      </c>
      <c r="AJ510" s="89">
        <v>0</v>
      </c>
      <c r="AL510" s="90">
        <v>0</v>
      </c>
      <c r="AM510" s="90">
        <v>0</v>
      </c>
      <c r="AN510" s="90">
        <v>0</v>
      </c>
    </row>
    <row r="511" spans="1:40">
      <c r="A511" s="23" t="s">
        <v>513</v>
      </c>
      <c r="B511" s="88">
        <v>4</v>
      </c>
      <c r="C511" s="88">
        <v>2</v>
      </c>
      <c r="D511" s="88">
        <v>5</v>
      </c>
      <c r="E511" s="40"/>
      <c r="F511" s="88">
        <v>3</v>
      </c>
      <c r="G511" s="88">
        <v>3</v>
      </c>
      <c r="H511" s="88">
        <v>6</v>
      </c>
      <c r="I511" s="40"/>
      <c r="J511" s="88">
        <v>2</v>
      </c>
      <c r="K511" s="88">
        <v>1</v>
      </c>
      <c r="L511" s="88">
        <v>6</v>
      </c>
      <c r="M511" s="40"/>
      <c r="N511" s="71">
        <v>1</v>
      </c>
      <c r="O511" s="71">
        <v>5</v>
      </c>
      <c r="P511" s="71">
        <v>7</v>
      </c>
      <c r="Q511" s="40"/>
      <c r="R511" s="71">
        <v>4</v>
      </c>
      <c r="S511" s="71">
        <v>5</v>
      </c>
      <c r="T511" s="71">
        <v>8</v>
      </c>
      <c r="U511" s="6"/>
      <c r="V511" s="71">
        <v>5</v>
      </c>
      <c r="W511" s="71">
        <v>5</v>
      </c>
      <c r="X511" s="71">
        <v>10</v>
      </c>
      <c r="Z511" s="89">
        <v>0</v>
      </c>
      <c r="AA511" s="89">
        <v>1</v>
      </c>
      <c r="AB511" s="89">
        <v>2</v>
      </c>
      <c r="AD511" s="89">
        <v>3</v>
      </c>
      <c r="AE511" s="89">
        <v>1</v>
      </c>
      <c r="AF511" s="89">
        <v>6</v>
      </c>
      <c r="AH511" s="89">
        <v>4</v>
      </c>
      <c r="AI511" s="89">
        <v>8</v>
      </c>
      <c r="AJ511" s="89">
        <v>10</v>
      </c>
      <c r="AL511" s="90">
        <v>2</v>
      </c>
      <c r="AM511" s="90">
        <v>3</v>
      </c>
      <c r="AN511" s="90">
        <v>7</v>
      </c>
    </row>
    <row r="512" spans="1:40">
      <c r="A512" s="25" t="s">
        <v>514</v>
      </c>
      <c r="B512" s="88">
        <v>0</v>
      </c>
      <c r="C512" s="88">
        <v>0</v>
      </c>
      <c r="D512" s="88">
        <v>0</v>
      </c>
      <c r="E512" s="40"/>
      <c r="F512" s="88">
        <v>0</v>
      </c>
      <c r="G512" s="88">
        <v>0</v>
      </c>
      <c r="H512" s="88">
        <v>0</v>
      </c>
      <c r="I512" s="40"/>
      <c r="J512" s="88">
        <v>0</v>
      </c>
      <c r="K512" s="88">
        <v>0</v>
      </c>
      <c r="L512" s="88">
        <v>0</v>
      </c>
      <c r="M512" s="40"/>
      <c r="N512" s="71">
        <v>0</v>
      </c>
      <c r="O512" s="71">
        <v>0</v>
      </c>
      <c r="P512" s="71">
        <v>0</v>
      </c>
      <c r="Q512" s="40"/>
      <c r="R512" s="71">
        <v>0</v>
      </c>
      <c r="S512" s="71">
        <v>0</v>
      </c>
      <c r="T512" s="71">
        <v>0</v>
      </c>
      <c r="U512" s="6"/>
      <c r="V512" s="71">
        <v>0</v>
      </c>
      <c r="W512" s="71">
        <v>0</v>
      </c>
      <c r="X512" s="71">
        <v>0</v>
      </c>
      <c r="Z512" s="89">
        <v>0</v>
      </c>
      <c r="AA512" s="89">
        <v>0</v>
      </c>
      <c r="AB512" s="89">
        <v>0</v>
      </c>
      <c r="AD512" s="89">
        <v>0</v>
      </c>
      <c r="AE512" s="89">
        <v>0</v>
      </c>
      <c r="AF512" s="89">
        <v>0</v>
      </c>
      <c r="AH512" s="89">
        <v>0</v>
      </c>
      <c r="AI512" s="89">
        <v>0</v>
      </c>
      <c r="AJ512" s="89">
        <v>0</v>
      </c>
      <c r="AL512" s="90">
        <v>0</v>
      </c>
      <c r="AM512" s="90">
        <v>0</v>
      </c>
      <c r="AN512" s="90">
        <v>0</v>
      </c>
    </row>
    <row r="513" spans="1:40">
      <c r="A513" s="25" t="s">
        <v>515</v>
      </c>
      <c r="B513" s="88">
        <v>0</v>
      </c>
      <c r="C513" s="88">
        <v>0</v>
      </c>
      <c r="D513" s="88">
        <v>0</v>
      </c>
      <c r="E513" s="40"/>
      <c r="F513" s="88">
        <v>2</v>
      </c>
      <c r="G513" s="88">
        <v>3</v>
      </c>
      <c r="H513" s="88">
        <v>2</v>
      </c>
      <c r="I513" s="40"/>
      <c r="J513" s="88">
        <v>0</v>
      </c>
      <c r="K513" s="88">
        <v>3</v>
      </c>
      <c r="L513" s="88">
        <v>2</v>
      </c>
      <c r="M513" s="40"/>
      <c r="N513" s="71">
        <v>0</v>
      </c>
      <c r="O513" s="71">
        <v>3</v>
      </c>
      <c r="P513" s="71">
        <v>3</v>
      </c>
      <c r="Q513" s="40"/>
      <c r="R513" s="71">
        <v>0</v>
      </c>
      <c r="S513" s="71">
        <v>4</v>
      </c>
      <c r="T513" s="71">
        <v>2</v>
      </c>
      <c r="U513" s="6"/>
      <c r="V513" s="71">
        <v>4</v>
      </c>
      <c r="W513" s="71">
        <v>0</v>
      </c>
      <c r="X513" s="71">
        <v>2</v>
      </c>
      <c r="Z513" s="89">
        <v>0</v>
      </c>
      <c r="AA513" s="89">
        <v>3</v>
      </c>
      <c r="AB513" s="89">
        <v>1</v>
      </c>
      <c r="AD513" s="89">
        <v>0</v>
      </c>
      <c r="AE513" s="89">
        <v>2</v>
      </c>
      <c r="AF513" s="89">
        <v>1</v>
      </c>
      <c r="AH513" s="89">
        <v>0</v>
      </c>
      <c r="AI513" s="89">
        <v>0</v>
      </c>
      <c r="AJ513" s="89">
        <v>0</v>
      </c>
      <c r="AL513" s="90">
        <v>4</v>
      </c>
      <c r="AM513" s="90">
        <v>0</v>
      </c>
      <c r="AN513" s="90">
        <v>3</v>
      </c>
    </row>
    <row r="514" spans="1:40">
      <c r="A514" s="25" t="s">
        <v>516</v>
      </c>
      <c r="B514" s="88">
        <v>1</v>
      </c>
      <c r="C514" s="88">
        <v>1</v>
      </c>
      <c r="D514" s="88">
        <v>5</v>
      </c>
      <c r="E514" s="40"/>
      <c r="F514" s="88">
        <v>0</v>
      </c>
      <c r="G514" s="88">
        <v>3</v>
      </c>
      <c r="H514" s="88">
        <v>4</v>
      </c>
      <c r="I514" s="40"/>
      <c r="J514" s="88">
        <v>3</v>
      </c>
      <c r="K514" s="88">
        <v>4</v>
      </c>
      <c r="L514" s="88">
        <v>5</v>
      </c>
      <c r="M514" s="40"/>
      <c r="N514" s="71">
        <v>4</v>
      </c>
      <c r="O514" s="71">
        <v>4</v>
      </c>
      <c r="P514" s="71">
        <v>6</v>
      </c>
      <c r="Q514" s="40"/>
      <c r="R514" s="71">
        <v>2</v>
      </c>
      <c r="S514" s="71">
        <v>3</v>
      </c>
      <c r="T514" s="71">
        <v>7</v>
      </c>
      <c r="U514" s="6"/>
      <c r="V514" s="71">
        <v>1</v>
      </c>
      <c r="W514" s="71">
        <v>5</v>
      </c>
      <c r="X514" s="71">
        <v>9</v>
      </c>
      <c r="Z514" s="89">
        <v>0</v>
      </c>
      <c r="AA514" s="89">
        <v>3</v>
      </c>
      <c r="AB514" s="89">
        <v>1</v>
      </c>
      <c r="AD514" s="89">
        <v>1</v>
      </c>
      <c r="AE514" s="89">
        <v>4</v>
      </c>
      <c r="AF514" s="89">
        <v>1</v>
      </c>
      <c r="AH514" s="89">
        <v>1</v>
      </c>
      <c r="AI514" s="89">
        <v>8</v>
      </c>
      <c r="AJ514" s="89">
        <v>10</v>
      </c>
      <c r="AL514" s="90">
        <v>3</v>
      </c>
      <c r="AM514" s="90">
        <v>3</v>
      </c>
      <c r="AN514" s="90">
        <v>5</v>
      </c>
    </row>
    <row r="515" spans="1:40">
      <c r="A515" s="25" t="s">
        <v>517</v>
      </c>
      <c r="B515" s="88">
        <v>0</v>
      </c>
      <c r="C515" s="88">
        <v>0</v>
      </c>
      <c r="D515" s="88">
        <v>0</v>
      </c>
      <c r="E515" s="40"/>
      <c r="F515" s="88">
        <v>0</v>
      </c>
      <c r="G515" s="88">
        <v>0</v>
      </c>
      <c r="H515" s="88">
        <v>0</v>
      </c>
      <c r="I515" s="40"/>
      <c r="J515" s="88">
        <v>0</v>
      </c>
      <c r="K515" s="88">
        <v>0</v>
      </c>
      <c r="L515" s="88">
        <v>0</v>
      </c>
      <c r="M515" s="40"/>
      <c r="N515" s="71">
        <v>0</v>
      </c>
      <c r="O515" s="71">
        <v>0</v>
      </c>
      <c r="P515" s="71">
        <v>0</v>
      </c>
      <c r="Q515" s="40"/>
      <c r="R515" s="71">
        <v>0</v>
      </c>
      <c r="S515" s="71">
        <v>0</v>
      </c>
      <c r="T515" s="71">
        <v>0</v>
      </c>
      <c r="U515" s="6"/>
      <c r="V515" s="71">
        <v>0</v>
      </c>
      <c r="W515" s="71">
        <v>0</v>
      </c>
      <c r="X515" s="71">
        <v>0</v>
      </c>
      <c r="Z515" s="89">
        <v>0</v>
      </c>
      <c r="AA515" s="89">
        <v>0</v>
      </c>
      <c r="AB515" s="89">
        <v>0</v>
      </c>
      <c r="AD515" s="89">
        <v>0</v>
      </c>
      <c r="AE515" s="89">
        <v>0</v>
      </c>
      <c r="AF515" s="89">
        <v>0</v>
      </c>
      <c r="AH515" s="89">
        <v>0</v>
      </c>
      <c r="AI515" s="89">
        <v>0</v>
      </c>
      <c r="AJ515" s="89">
        <v>0</v>
      </c>
      <c r="AL515" s="90">
        <v>0</v>
      </c>
      <c r="AM515" s="90">
        <v>0</v>
      </c>
      <c r="AN515" s="90">
        <v>0</v>
      </c>
    </row>
    <row r="516" spans="1:40">
      <c r="A516" s="25" t="s">
        <v>518</v>
      </c>
      <c r="B516" s="88">
        <v>0</v>
      </c>
      <c r="C516" s="88">
        <v>0</v>
      </c>
      <c r="D516" s="88">
        <v>0</v>
      </c>
      <c r="E516" s="40"/>
      <c r="F516" s="88">
        <v>0</v>
      </c>
      <c r="G516" s="88">
        <v>0</v>
      </c>
      <c r="H516" s="88">
        <v>0</v>
      </c>
      <c r="I516" s="40"/>
      <c r="J516" s="88">
        <v>0</v>
      </c>
      <c r="K516" s="88">
        <v>0</v>
      </c>
      <c r="L516" s="88">
        <v>0</v>
      </c>
      <c r="M516" s="40"/>
      <c r="N516" s="71">
        <v>0</v>
      </c>
      <c r="O516" s="71">
        <v>0</v>
      </c>
      <c r="P516" s="71">
        <v>0</v>
      </c>
      <c r="Q516" s="40"/>
      <c r="R516" s="71">
        <v>0</v>
      </c>
      <c r="S516" s="71">
        <v>0</v>
      </c>
      <c r="T516" s="71">
        <v>0</v>
      </c>
      <c r="U516" s="6"/>
      <c r="V516" s="71">
        <v>0</v>
      </c>
      <c r="W516" s="71">
        <v>0</v>
      </c>
      <c r="X516" s="71">
        <v>0</v>
      </c>
      <c r="Z516" s="89">
        <v>0</v>
      </c>
      <c r="AA516" s="89">
        <v>0</v>
      </c>
      <c r="AB516" s="89">
        <v>0</v>
      </c>
      <c r="AD516" s="89">
        <v>0</v>
      </c>
      <c r="AE516" s="89">
        <v>0</v>
      </c>
      <c r="AF516" s="89">
        <v>0</v>
      </c>
      <c r="AH516" s="89">
        <v>0</v>
      </c>
      <c r="AI516" s="89">
        <v>0</v>
      </c>
      <c r="AJ516" s="89">
        <v>0</v>
      </c>
      <c r="AL516" s="90">
        <v>0</v>
      </c>
      <c r="AM516" s="90">
        <v>0</v>
      </c>
      <c r="AN516" s="90">
        <v>0</v>
      </c>
    </row>
    <row r="517" spans="1:40">
      <c r="A517" s="25" t="s">
        <v>519</v>
      </c>
      <c r="B517" s="88">
        <v>0</v>
      </c>
      <c r="C517" s="88">
        <v>0</v>
      </c>
      <c r="D517" s="88">
        <v>0</v>
      </c>
      <c r="E517" s="40"/>
      <c r="F517" s="88">
        <v>0</v>
      </c>
      <c r="G517" s="88">
        <v>0</v>
      </c>
      <c r="H517" s="88">
        <v>0</v>
      </c>
      <c r="I517" s="40"/>
      <c r="J517" s="88">
        <v>0</v>
      </c>
      <c r="K517" s="88">
        <v>0</v>
      </c>
      <c r="L517" s="88">
        <v>0</v>
      </c>
      <c r="M517" s="40"/>
      <c r="N517" s="71">
        <v>0</v>
      </c>
      <c r="O517" s="71">
        <v>0</v>
      </c>
      <c r="P517" s="71">
        <v>0</v>
      </c>
      <c r="Q517" s="40"/>
      <c r="R517" s="71">
        <v>0</v>
      </c>
      <c r="S517" s="71">
        <v>0</v>
      </c>
      <c r="T517" s="71">
        <v>0</v>
      </c>
      <c r="U517" s="6"/>
      <c r="V517" s="71">
        <v>0</v>
      </c>
      <c r="W517" s="71">
        <v>0</v>
      </c>
      <c r="X517" s="71">
        <v>0</v>
      </c>
      <c r="Z517" s="89">
        <v>0</v>
      </c>
      <c r="AA517" s="89">
        <v>0</v>
      </c>
      <c r="AB517" s="89">
        <v>0</v>
      </c>
      <c r="AD517" s="89">
        <v>0</v>
      </c>
      <c r="AE517" s="89">
        <v>0</v>
      </c>
      <c r="AF517" s="89">
        <v>0</v>
      </c>
      <c r="AH517" s="89">
        <v>0</v>
      </c>
      <c r="AI517" s="89">
        <v>0</v>
      </c>
      <c r="AJ517" s="89">
        <v>0</v>
      </c>
      <c r="AL517" s="90">
        <v>0</v>
      </c>
      <c r="AM517" s="90">
        <v>0</v>
      </c>
      <c r="AN517" s="90">
        <v>0</v>
      </c>
    </row>
    <row r="518" spans="1:40">
      <c r="A518" s="25" t="s">
        <v>520</v>
      </c>
      <c r="B518" s="88">
        <v>0</v>
      </c>
      <c r="C518" s="88">
        <v>0</v>
      </c>
      <c r="D518" s="88">
        <v>0</v>
      </c>
      <c r="E518" s="40"/>
      <c r="F518" s="88">
        <v>0</v>
      </c>
      <c r="G518" s="88">
        <v>0</v>
      </c>
      <c r="H518" s="88">
        <v>0</v>
      </c>
      <c r="I518" s="40"/>
      <c r="J518" s="88">
        <v>0</v>
      </c>
      <c r="K518" s="88">
        <v>0</v>
      </c>
      <c r="L518" s="88">
        <v>0</v>
      </c>
      <c r="M518" s="40"/>
      <c r="N518" s="71">
        <v>0</v>
      </c>
      <c r="O518" s="71">
        <v>0</v>
      </c>
      <c r="P518" s="71">
        <v>0</v>
      </c>
      <c r="Q518" s="40"/>
      <c r="R518" s="71">
        <v>0</v>
      </c>
      <c r="S518" s="71">
        <v>0</v>
      </c>
      <c r="T518" s="71">
        <v>0</v>
      </c>
      <c r="U518" s="6"/>
      <c r="V518" s="71">
        <v>0</v>
      </c>
      <c r="W518" s="71">
        <v>0</v>
      </c>
      <c r="X518" s="71">
        <v>0</v>
      </c>
      <c r="Z518" s="89">
        <v>0</v>
      </c>
      <c r="AA518" s="89">
        <v>0</v>
      </c>
      <c r="AB518" s="89">
        <v>0</v>
      </c>
      <c r="AD518" s="89">
        <v>0</v>
      </c>
      <c r="AE518" s="89">
        <v>0</v>
      </c>
      <c r="AF518" s="89">
        <v>0</v>
      </c>
      <c r="AH518" s="89">
        <v>0</v>
      </c>
      <c r="AI518" s="89">
        <v>0</v>
      </c>
      <c r="AJ518" s="89">
        <v>0</v>
      </c>
      <c r="AL518" s="90">
        <v>0</v>
      </c>
      <c r="AM518" s="90">
        <v>0</v>
      </c>
      <c r="AN518" s="90">
        <v>0</v>
      </c>
    </row>
    <row r="519" spans="1:40">
      <c r="A519" s="23" t="s">
        <v>521</v>
      </c>
      <c r="B519" s="88">
        <v>0</v>
      </c>
      <c r="C519" s="88">
        <v>0</v>
      </c>
      <c r="D519" s="88">
        <v>0</v>
      </c>
      <c r="E519" s="40"/>
      <c r="F519" s="88">
        <v>0</v>
      </c>
      <c r="G519" s="88">
        <v>1</v>
      </c>
      <c r="H519" s="88">
        <v>2</v>
      </c>
      <c r="I519" s="40"/>
      <c r="J519" s="88">
        <v>1</v>
      </c>
      <c r="K519" s="88">
        <v>1</v>
      </c>
      <c r="L519" s="88">
        <v>4</v>
      </c>
      <c r="M519" s="40"/>
      <c r="N519" s="71">
        <v>0</v>
      </c>
      <c r="O519" s="71">
        <v>1</v>
      </c>
      <c r="P519" s="71">
        <v>3</v>
      </c>
      <c r="Q519" s="40"/>
      <c r="R519" s="71">
        <v>0</v>
      </c>
      <c r="S519" s="71">
        <v>2</v>
      </c>
      <c r="T519" s="71">
        <v>4</v>
      </c>
      <c r="U519" s="6"/>
      <c r="V519" s="71">
        <v>0</v>
      </c>
      <c r="W519" s="71">
        <v>2</v>
      </c>
      <c r="X519" s="71">
        <v>4</v>
      </c>
      <c r="Z519" s="89">
        <v>0</v>
      </c>
      <c r="AA519" s="89">
        <v>0</v>
      </c>
      <c r="AB519" s="89">
        <v>0</v>
      </c>
      <c r="AD519" s="89">
        <v>0</v>
      </c>
      <c r="AE519" s="89">
        <v>4</v>
      </c>
      <c r="AF519" s="89">
        <v>3</v>
      </c>
      <c r="AH519" s="89">
        <v>1</v>
      </c>
      <c r="AI519" s="89">
        <v>2</v>
      </c>
      <c r="AJ519" s="89">
        <v>1</v>
      </c>
      <c r="AL519" s="90">
        <v>0</v>
      </c>
      <c r="AM519" s="90">
        <v>0</v>
      </c>
      <c r="AN519" s="90">
        <v>0</v>
      </c>
    </row>
    <row r="520" spans="1:40">
      <c r="A520" s="25" t="s">
        <v>522</v>
      </c>
      <c r="B520" s="88">
        <v>0</v>
      </c>
      <c r="C520" s="88">
        <v>0</v>
      </c>
      <c r="D520" s="88">
        <v>0</v>
      </c>
      <c r="E520" s="40"/>
      <c r="F520" s="88">
        <v>0</v>
      </c>
      <c r="G520" s="88">
        <v>0</v>
      </c>
      <c r="H520" s="88">
        <v>0</v>
      </c>
      <c r="I520" s="40"/>
      <c r="J520" s="88">
        <v>0</v>
      </c>
      <c r="K520" s="88">
        <v>0</v>
      </c>
      <c r="L520" s="88">
        <v>0</v>
      </c>
      <c r="M520" s="40"/>
      <c r="N520" s="71">
        <v>0</v>
      </c>
      <c r="O520" s="71">
        <v>0</v>
      </c>
      <c r="P520" s="71">
        <v>0</v>
      </c>
      <c r="Q520" s="40"/>
      <c r="R520" s="71">
        <v>0</v>
      </c>
      <c r="S520" s="71">
        <v>0</v>
      </c>
      <c r="T520" s="71">
        <v>0</v>
      </c>
      <c r="U520" s="6"/>
      <c r="V520" s="71">
        <v>0</v>
      </c>
      <c r="W520" s="71">
        <v>0</v>
      </c>
      <c r="X520" s="71">
        <v>0</v>
      </c>
      <c r="Z520" s="89">
        <v>0</v>
      </c>
      <c r="AA520" s="89">
        <v>0</v>
      </c>
      <c r="AB520" s="89">
        <v>0</v>
      </c>
      <c r="AD520" s="89">
        <v>0</v>
      </c>
      <c r="AE520" s="89">
        <v>0</v>
      </c>
      <c r="AF520" s="89">
        <v>0</v>
      </c>
      <c r="AH520" s="89">
        <v>0</v>
      </c>
      <c r="AI520" s="89">
        <v>0</v>
      </c>
      <c r="AJ520" s="89">
        <v>0</v>
      </c>
      <c r="AL520" s="90">
        <v>0</v>
      </c>
      <c r="AM520" s="90">
        <v>0</v>
      </c>
      <c r="AN520" s="90">
        <v>0</v>
      </c>
    </row>
    <row r="521" spans="1:40">
      <c r="A521" s="25" t="s">
        <v>523</v>
      </c>
      <c r="B521" s="88">
        <v>0</v>
      </c>
      <c r="C521" s="88">
        <v>0</v>
      </c>
      <c r="D521" s="88">
        <v>0</v>
      </c>
      <c r="E521" s="40"/>
      <c r="F521" s="88">
        <v>0</v>
      </c>
      <c r="G521" s="88">
        <v>1</v>
      </c>
      <c r="H521" s="88">
        <v>4</v>
      </c>
      <c r="I521" s="40"/>
      <c r="J521" s="88">
        <v>0</v>
      </c>
      <c r="K521" s="88">
        <v>1</v>
      </c>
      <c r="L521" s="88">
        <v>4</v>
      </c>
      <c r="M521" s="40"/>
      <c r="N521" s="71">
        <v>0</v>
      </c>
      <c r="O521" s="71">
        <v>1</v>
      </c>
      <c r="P521" s="71">
        <v>4</v>
      </c>
      <c r="Q521" s="40"/>
      <c r="R521" s="71">
        <v>0</v>
      </c>
      <c r="S521" s="71">
        <v>1</v>
      </c>
      <c r="T521" s="71">
        <v>1</v>
      </c>
      <c r="U521" s="6"/>
      <c r="V521" s="71">
        <v>0</v>
      </c>
      <c r="W521" s="71">
        <v>3</v>
      </c>
      <c r="X521" s="71">
        <v>3</v>
      </c>
      <c r="Z521" s="89">
        <v>0</v>
      </c>
      <c r="AA521" s="89">
        <v>0</v>
      </c>
      <c r="AB521" s="89">
        <v>0</v>
      </c>
      <c r="AD521" s="89">
        <v>0</v>
      </c>
      <c r="AE521" s="89">
        <v>3</v>
      </c>
      <c r="AF521" s="89">
        <v>4</v>
      </c>
      <c r="AH521" s="89">
        <v>0</v>
      </c>
      <c r="AI521" s="89">
        <v>0</v>
      </c>
      <c r="AJ521" s="89">
        <v>0</v>
      </c>
      <c r="AL521" s="90">
        <v>0</v>
      </c>
      <c r="AM521" s="90">
        <v>0</v>
      </c>
      <c r="AN521" s="90">
        <v>0</v>
      </c>
    </row>
    <row r="522" spans="1:40">
      <c r="A522" s="25" t="s">
        <v>524</v>
      </c>
      <c r="B522" s="88">
        <v>0</v>
      </c>
      <c r="C522" s="88">
        <v>0</v>
      </c>
      <c r="D522" s="88">
        <v>0</v>
      </c>
      <c r="E522" s="40"/>
      <c r="F522" s="88">
        <v>0</v>
      </c>
      <c r="G522" s="88">
        <v>0</v>
      </c>
      <c r="H522" s="88">
        <v>0</v>
      </c>
      <c r="I522" s="40"/>
      <c r="J522" s="88">
        <v>0</v>
      </c>
      <c r="K522" s="88">
        <v>0</v>
      </c>
      <c r="L522" s="88">
        <v>0</v>
      </c>
      <c r="M522" s="40"/>
      <c r="N522" s="71">
        <v>0</v>
      </c>
      <c r="O522" s="71">
        <v>0</v>
      </c>
      <c r="P522" s="71">
        <v>0</v>
      </c>
      <c r="Q522" s="40"/>
      <c r="R522" s="71">
        <v>0</v>
      </c>
      <c r="S522" s="71">
        <v>0</v>
      </c>
      <c r="T522" s="71">
        <v>0</v>
      </c>
      <c r="U522" s="6"/>
      <c r="V522" s="71">
        <v>0</v>
      </c>
      <c r="W522" s="71">
        <v>0</v>
      </c>
      <c r="X522" s="71">
        <v>0</v>
      </c>
      <c r="Z522" s="89">
        <v>0</v>
      </c>
      <c r="AA522" s="89">
        <v>0</v>
      </c>
      <c r="AB522" s="89">
        <v>0</v>
      </c>
      <c r="AD522" s="89">
        <v>0</v>
      </c>
      <c r="AE522" s="89">
        <v>0</v>
      </c>
      <c r="AF522" s="89">
        <v>0</v>
      </c>
      <c r="AH522" s="89">
        <v>0</v>
      </c>
      <c r="AI522" s="89">
        <v>3</v>
      </c>
      <c r="AJ522" s="89">
        <v>4</v>
      </c>
      <c r="AL522" s="90">
        <v>0</v>
      </c>
      <c r="AM522" s="90">
        <v>0</v>
      </c>
      <c r="AN522" s="90">
        <v>0</v>
      </c>
    </row>
    <row r="523" spans="1:40">
      <c r="A523" s="25" t="s">
        <v>525</v>
      </c>
      <c r="B523" s="88">
        <v>0</v>
      </c>
      <c r="C523" s="88">
        <v>0</v>
      </c>
      <c r="D523" s="88">
        <v>0</v>
      </c>
      <c r="E523" s="40"/>
      <c r="F523" s="88">
        <v>0</v>
      </c>
      <c r="G523" s="88">
        <v>0</v>
      </c>
      <c r="H523" s="88">
        <v>0</v>
      </c>
      <c r="I523" s="40"/>
      <c r="J523" s="88">
        <v>0</v>
      </c>
      <c r="K523" s="88">
        <v>0</v>
      </c>
      <c r="L523" s="88">
        <v>0</v>
      </c>
      <c r="M523" s="40"/>
      <c r="N523" s="71">
        <v>0</v>
      </c>
      <c r="O523" s="71">
        <v>0</v>
      </c>
      <c r="P523" s="71">
        <v>0</v>
      </c>
      <c r="Q523" s="40"/>
      <c r="R523" s="71">
        <v>0</v>
      </c>
      <c r="S523" s="71">
        <v>3</v>
      </c>
      <c r="T523" s="71">
        <v>3</v>
      </c>
      <c r="U523" s="6"/>
      <c r="V523" s="71">
        <v>0</v>
      </c>
      <c r="W523" s="71">
        <v>0</v>
      </c>
      <c r="X523" s="71">
        <v>0</v>
      </c>
      <c r="Z523" s="89">
        <v>0</v>
      </c>
      <c r="AA523" s="89">
        <v>0</v>
      </c>
      <c r="AB523" s="89">
        <v>0</v>
      </c>
      <c r="AD523" s="89">
        <v>0</v>
      </c>
      <c r="AE523" s="89">
        <v>0</v>
      </c>
      <c r="AF523" s="89">
        <v>0</v>
      </c>
      <c r="AH523" s="89">
        <v>0</v>
      </c>
      <c r="AI523" s="89">
        <v>0</v>
      </c>
      <c r="AJ523" s="89">
        <v>0</v>
      </c>
      <c r="AL523" s="90">
        <v>0</v>
      </c>
      <c r="AM523" s="90">
        <v>0</v>
      </c>
      <c r="AN523" s="90">
        <v>0</v>
      </c>
    </row>
    <row r="524" spans="1:40">
      <c r="A524" s="25" t="s">
        <v>526</v>
      </c>
      <c r="B524" s="88">
        <v>0</v>
      </c>
      <c r="C524" s="88">
        <v>0</v>
      </c>
      <c r="D524" s="88">
        <v>0</v>
      </c>
      <c r="E524" s="40"/>
      <c r="F524" s="88">
        <v>0</v>
      </c>
      <c r="G524" s="88">
        <v>0</v>
      </c>
      <c r="H524" s="88">
        <v>0</v>
      </c>
      <c r="I524" s="40"/>
      <c r="J524" s="88">
        <v>0</v>
      </c>
      <c r="K524" s="88">
        <v>0</v>
      </c>
      <c r="L524" s="88">
        <v>0</v>
      </c>
      <c r="M524" s="40"/>
      <c r="N524" s="71">
        <v>0</v>
      </c>
      <c r="O524" s="71">
        <v>0</v>
      </c>
      <c r="P524" s="71">
        <v>0</v>
      </c>
      <c r="Q524" s="40"/>
      <c r="R524" s="71">
        <v>0</v>
      </c>
      <c r="S524" s="71">
        <v>0</v>
      </c>
      <c r="T524" s="71">
        <v>0</v>
      </c>
      <c r="U524" s="6"/>
      <c r="V524" s="71">
        <v>0</v>
      </c>
      <c r="W524" s="71">
        <v>0</v>
      </c>
      <c r="X524" s="71">
        <v>0</v>
      </c>
      <c r="Z524" s="89">
        <v>0</v>
      </c>
      <c r="AA524" s="89">
        <v>0</v>
      </c>
      <c r="AB524" s="89">
        <v>0</v>
      </c>
      <c r="AD524" s="89">
        <v>0</v>
      </c>
      <c r="AE524" s="89">
        <v>0</v>
      </c>
      <c r="AF524" s="89">
        <v>0</v>
      </c>
      <c r="AH524" s="89">
        <v>0</v>
      </c>
      <c r="AI524" s="89">
        <v>0</v>
      </c>
      <c r="AJ524" s="89">
        <v>0</v>
      </c>
      <c r="AL524" s="90">
        <v>0</v>
      </c>
      <c r="AM524" s="90">
        <v>0</v>
      </c>
      <c r="AN524" s="90">
        <v>0</v>
      </c>
    </row>
    <row r="525" spans="1:40">
      <c r="A525" s="25" t="s">
        <v>527</v>
      </c>
      <c r="B525" s="88">
        <v>0</v>
      </c>
      <c r="C525" s="88">
        <v>0</v>
      </c>
      <c r="D525" s="88">
        <v>0</v>
      </c>
      <c r="E525" s="40"/>
      <c r="F525" s="88">
        <v>0</v>
      </c>
      <c r="G525" s="88">
        <v>0</v>
      </c>
      <c r="H525" s="88">
        <v>0</v>
      </c>
      <c r="I525" s="40"/>
      <c r="J525" s="88">
        <v>0</v>
      </c>
      <c r="K525" s="88">
        <v>0</v>
      </c>
      <c r="L525" s="88">
        <v>0</v>
      </c>
      <c r="M525" s="40"/>
      <c r="N525" s="71">
        <v>0</v>
      </c>
      <c r="O525" s="71">
        <v>0</v>
      </c>
      <c r="P525" s="71">
        <v>0</v>
      </c>
      <c r="Q525" s="40"/>
      <c r="R525" s="71">
        <v>0</v>
      </c>
      <c r="S525" s="71">
        <v>0</v>
      </c>
      <c r="T525" s="71">
        <v>0</v>
      </c>
      <c r="U525" s="6"/>
      <c r="V525" s="71">
        <v>0</v>
      </c>
      <c r="W525" s="71">
        <v>0</v>
      </c>
      <c r="X525" s="71">
        <v>0</v>
      </c>
      <c r="Z525" s="89">
        <v>0</v>
      </c>
      <c r="AA525" s="89">
        <v>0</v>
      </c>
      <c r="AB525" s="89">
        <v>0</v>
      </c>
      <c r="AD525" s="89">
        <v>0</v>
      </c>
      <c r="AE525" s="89">
        <v>0</v>
      </c>
      <c r="AF525" s="89">
        <v>0</v>
      </c>
      <c r="AH525" s="89">
        <v>3</v>
      </c>
      <c r="AI525" s="89">
        <v>0</v>
      </c>
      <c r="AJ525" s="89">
        <v>2</v>
      </c>
      <c r="AL525" s="90">
        <v>0</v>
      </c>
      <c r="AM525" s="90">
        <v>0</v>
      </c>
      <c r="AN525" s="90">
        <v>0</v>
      </c>
    </row>
    <row r="526" spans="1:40">
      <c r="A526" s="25" t="s">
        <v>528</v>
      </c>
      <c r="B526" s="88">
        <v>0</v>
      </c>
      <c r="C526" s="88">
        <v>0</v>
      </c>
      <c r="D526" s="88">
        <v>0</v>
      </c>
      <c r="E526" s="40"/>
      <c r="F526" s="88">
        <v>0</v>
      </c>
      <c r="G526" s="88">
        <v>0</v>
      </c>
      <c r="H526" s="88">
        <v>0</v>
      </c>
      <c r="I526" s="40"/>
      <c r="J526" s="88">
        <v>3</v>
      </c>
      <c r="K526" s="88">
        <v>0</v>
      </c>
      <c r="L526" s="88">
        <v>4</v>
      </c>
      <c r="M526" s="40"/>
      <c r="N526" s="71">
        <v>0</v>
      </c>
      <c r="O526" s="71">
        <v>0</v>
      </c>
      <c r="P526" s="71">
        <v>0</v>
      </c>
      <c r="Q526" s="40"/>
      <c r="R526" s="71">
        <v>0</v>
      </c>
      <c r="S526" s="71">
        <v>0</v>
      </c>
      <c r="T526" s="71">
        <v>0</v>
      </c>
      <c r="U526" s="6"/>
      <c r="V526" s="71">
        <v>0</v>
      </c>
      <c r="W526" s="71">
        <v>0</v>
      </c>
      <c r="X526" s="71">
        <v>0</v>
      </c>
      <c r="Z526" s="89">
        <v>0</v>
      </c>
      <c r="AA526" s="89">
        <v>0</v>
      </c>
      <c r="AB526" s="89">
        <v>0</v>
      </c>
      <c r="AD526" s="89">
        <v>0</v>
      </c>
      <c r="AE526" s="89">
        <v>0</v>
      </c>
      <c r="AF526" s="89">
        <v>0</v>
      </c>
      <c r="AH526" s="89">
        <v>0</v>
      </c>
      <c r="AI526" s="89">
        <v>0</v>
      </c>
      <c r="AJ526" s="89">
        <v>0</v>
      </c>
      <c r="AL526" s="90">
        <v>0</v>
      </c>
      <c r="AM526" s="90">
        <v>0</v>
      </c>
      <c r="AN526" s="90">
        <v>0</v>
      </c>
    </row>
    <row r="527" spans="1:40" ht="22.5">
      <c r="A527" s="23" t="s">
        <v>529</v>
      </c>
      <c r="B527" s="88">
        <v>3</v>
      </c>
      <c r="C527" s="88">
        <v>4</v>
      </c>
      <c r="D527" s="88">
        <v>2</v>
      </c>
      <c r="E527" s="40"/>
      <c r="F527" s="88">
        <v>0</v>
      </c>
      <c r="G527" s="88">
        <v>0</v>
      </c>
      <c r="H527" s="88">
        <v>0</v>
      </c>
      <c r="I527" s="40"/>
      <c r="J527" s="88">
        <v>0</v>
      </c>
      <c r="K527" s="88">
        <v>0</v>
      </c>
      <c r="L527" s="88">
        <v>0</v>
      </c>
      <c r="M527" s="40"/>
      <c r="N527" s="71">
        <v>0</v>
      </c>
      <c r="O527" s="71">
        <v>2</v>
      </c>
      <c r="P527" s="71">
        <v>3</v>
      </c>
      <c r="Q527" s="40"/>
      <c r="R527" s="71">
        <v>0</v>
      </c>
      <c r="S527" s="71">
        <v>2</v>
      </c>
      <c r="T527" s="71">
        <v>4</v>
      </c>
      <c r="U527" s="6"/>
      <c r="V527" s="71">
        <v>0</v>
      </c>
      <c r="W527" s="71">
        <v>2</v>
      </c>
      <c r="X527" s="71">
        <v>4</v>
      </c>
      <c r="Z527" s="89">
        <v>0</v>
      </c>
      <c r="AA527" s="89">
        <v>0</v>
      </c>
      <c r="AB527" s="89">
        <v>0</v>
      </c>
      <c r="AD527" s="89">
        <v>0</v>
      </c>
      <c r="AE527" s="89">
        <v>4</v>
      </c>
      <c r="AF527" s="89">
        <v>1</v>
      </c>
      <c r="AH527" s="89">
        <v>0</v>
      </c>
      <c r="AI527" s="89">
        <v>1</v>
      </c>
      <c r="AJ527" s="89">
        <v>1</v>
      </c>
      <c r="AL527" s="90">
        <v>2</v>
      </c>
      <c r="AM527" s="90">
        <v>2</v>
      </c>
      <c r="AN527" s="90">
        <v>2</v>
      </c>
    </row>
    <row r="528" spans="1:40">
      <c r="A528" s="25" t="s">
        <v>530</v>
      </c>
      <c r="B528" s="88">
        <v>1</v>
      </c>
      <c r="C528" s="88">
        <v>4</v>
      </c>
      <c r="D528" s="88">
        <v>2</v>
      </c>
      <c r="E528" s="40"/>
      <c r="F528" s="88">
        <v>0</v>
      </c>
      <c r="G528" s="88">
        <v>0</v>
      </c>
      <c r="H528" s="88">
        <v>0</v>
      </c>
      <c r="I528" s="40"/>
      <c r="J528" s="88">
        <v>0</v>
      </c>
      <c r="K528" s="88">
        <v>0</v>
      </c>
      <c r="L528" s="88">
        <v>0</v>
      </c>
      <c r="M528" s="40"/>
      <c r="N528" s="71">
        <v>0</v>
      </c>
      <c r="O528" s="71">
        <v>2</v>
      </c>
      <c r="P528" s="71">
        <v>4</v>
      </c>
      <c r="Q528" s="40"/>
      <c r="R528" s="71">
        <v>0</v>
      </c>
      <c r="S528" s="71">
        <v>1</v>
      </c>
      <c r="T528" s="71">
        <v>3</v>
      </c>
      <c r="U528" s="6"/>
      <c r="V528" s="71">
        <v>0</v>
      </c>
      <c r="W528" s="71">
        <v>2</v>
      </c>
      <c r="X528" s="71">
        <v>2</v>
      </c>
      <c r="Z528" s="89">
        <v>0</v>
      </c>
      <c r="AA528" s="89">
        <v>0</v>
      </c>
      <c r="AB528" s="89">
        <v>0</v>
      </c>
      <c r="AD528" s="89">
        <v>0</v>
      </c>
      <c r="AE528" s="89">
        <v>2</v>
      </c>
      <c r="AF528" s="89">
        <v>4</v>
      </c>
      <c r="AH528" s="89">
        <v>0</v>
      </c>
      <c r="AI528" s="89">
        <v>1</v>
      </c>
      <c r="AJ528" s="89">
        <v>3</v>
      </c>
      <c r="AL528" s="90">
        <v>0</v>
      </c>
      <c r="AM528" s="90">
        <v>3</v>
      </c>
      <c r="AN528" s="90">
        <v>4</v>
      </c>
    </row>
    <row r="529" spans="1:40">
      <c r="A529" s="25" t="s">
        <v>531</v>
      </c>
      <c r="B529" s="88">
        <v>0</v>
      </c>
      <c r="C529" s="88">
        <v>0</v>
      </c>
      <c r="D529" s="88">
        <v>0</v>
      </c>
      <c r="E529" s="40"/>
      <c r="F529" s="88">
        <v>0</v>
      </c>
      <c r="G529" s="88">
        <v>0</v>
      </c>
      <c r="H529" s="88">
        <v>0</v>
      </c>
      <c r="I529" s="40"/>
      <c r="J529" s="88">
        <v>0</v>
      </c>
      <c r="K529" s="88">
        <v>0</v>
      </c>
      <c r="L529" s="88">
        <v>0</v>
      </c>
      <c r="M529" s="40"/>
      <c r="N529" s="71">
        <v>0</v>
      </c>
      <c r="O529" s="71">
        <v>0</v>
      </c>
      <c r="P529" s="71">
        <v>0</v>
      </c>
      <c r="Q529" s="40"/>
      <c r="R529" s="71">
        <v>0</v>
      </c>
      <c r="S529" s="71">
        <v>0</v>
      </c>
      <c r="T529" s="71">
        <v>0</v>
      </c>
      <c r="U529" s="6"/>
      <c r="V529" s="71">
        <v>0</v>
      </c>
      <c r="W529" s="71">
        <v>0</v>
      </c>
      <c r="X529" s="71">
        <v>0</v>
      </c>
      <c r="Z529" s="89">
        <v>0</v>
      </c>
      <c r="AA529" s="89">
        <v>0</v>
      </c>
      <c r="AB529" s="89">
        <v>0</v>
      </c>
      <c r="AD529" s="89">
        <v>0</v>
      </c>
      <c r="AE529" s="89">
        <v>0</v>
      </c>
      <c r="AF529" s="89">
        <v>0</v>
      </c>
      <c r="AH529" s="89">
        <v>0</v>
      </c>
      <c r="AI529" s="89">
        <v>0</v>
      </c>
      <c r="AJ529" s="89">
        <v>0</v>
      </c>
      <c r="AL529" s="90">
        <v>0</v>
      </c>
      <c r="AM529" s="90">
        <v>0</v>
      </c>
      <c r="AN529" s="90">
        <v>0</v>
      </c>
    </row>
    <row r="530" spans="1:40">
      <c r="A530" s="25" t="s">
        <v>532</v>
      </c>
      <c r="B530" s="88">
        <v>0</v>
      </c>
      <c r="C530" s="88">
        <v>0</v>
      </c>
      <c r="D530" s="88">
        <v>0</v>
      </c>
      <c r="E530" s="40"/>
      <c r="F530" s="88">
        <v>0</v>
      </c>
      <c r="G530" s="88">
        <v>0</v>
      </c>
      <c r="H530" s="88">
        <v>0</v>
      </c>
      <c r="I530" s="40"/>
      <c r="J530" s="88">
        <v>0</v>
      </c>
      <c r="K530" s="88">
        <v>0</v>
      </c>
      <c r="L530" s="88">
        <v>0</v>
      </c>
      <c r="M530" s="40"/>
      <c r="N530" s="71">
        <v>0</v>
      </c>
      <c r="O530" s="71">
        <v>0</v>
      </c>
      <c r="P530" s="71">
        <v>0</v>
      </c>
      <c r="Q530" s="40"/>
      <c r="R530" s="71">
        <v>0</v>
      </c>
      <c r="S530" s="71">
        <v>0</v>
      </c>
      <c r="T530" s="71">
        <v>0</v>
      </c>
      <c r="U530" s="6"/>
      <c r="V530" s="71">
        <v>0</v>
      </c>
      <c r="W530" s="71">
        <v>0</v>
      </c>
      <c r="X530" s="71">
        <v>0</v>
      </c>
      <c r="Z530" s="89">
        <v>0</v>
      </c>
      <c r="AA530" s="89">
        <v>0</v>
      </c>
      <c r="AB530" s="89">
        <v>0</v>
      </c>
      <c r="AD530" s="89">
        <v>0</v>
      </c>
      <c r="AE530" s="89">
        <v>0</v>
      </c>
      <c r="AF530" s="89">
        <v>0</v>
      </c>
      <c r="AH530" s="89">
        <v>0</v>
      </c>
      <c r="AI530" s="89">
        <v>0</v>
      </c>
      <c r="AJ530" s="89">
        <v>0</v>
      </c>
      <c r="AL530" s="90">
        <v>0</v>
      </c>
      <c r="AM530" s="90">
        <v>0</v>
      </c>
      <c r="AN530" s="90">
        <v>0</v>
      </c>
    </row>
    <row r="531" spans="1:40" ht="22.5">
      <c r="A531" s="25" t="s">
        <v>533</v>
      </c>
      <c r="B531" s="88">
        <v>0</v>
      </c>
      <c r="C531" s="88">
        <v>0</v>
      </c>
      <c r="D531" s="88">
        <v>0</v>
      </c>
      <c r="E531" s="40"/>
      <c r="F531" s="88">
        <v>0</v>
      </c>
      <c r="G531" s="88">
        <v>0</v>
      </c>
      <c r="H531" s="88">
        <v>0</v>
      </c>
      <c r="I531" s="40"/>
      <c r="J531" s="88">
        <v>0</v>
      </c>
      <c r="K531" s="88">
        <v>0</v>
      </c>
      <c r="L531" s="88">
        <v>0</v>
      </c>
      <c r="M531" s="40"/>
      <c r="N531" s="71">
        <v>0</v>
      </c>
      <c r="O531" s="71">
        <v>0</v>
      </c>
      <c r="P531" s="71">
        <v>0</v>
      </c>
      <c r="Q531" s="40"/>
      <c r="R531" s="71">
        <v>0</v>
      </c>
      <c r="S531" s="71">
        <v>0</v>
      </c>
      <c r="T531" s="71">
        <v>0</v>
      </c>
      <c r="U531" s="6"/>
      <c r="V531" s="71">
        <v>0</v>
      </c>
      <c r="W531" s="71">
        <v>0</v>
      </c>
      <c r="X531" s="71">
        <v>0</v>
      </c>
      <c r="Z531" s="89">
        <v>0</v>
      </c>
      <c r="AA531" s="89">
        <v>0</v>
      </c>
      <c r="AB531" s="89">
        <v>0</v>
      </c>
      <c r="AD531" s="89">
        <v>0</v>
      </c>
      <c r="AE531" s="89">
        <v>0</v>
      </c>
      <c r="AF531" s="89">
        <v>0</v>
      </c>
      <c r="AH531" s="89">
        <v>0</v>
      </c>
      <c r="AI531" s="89">
        <v>0</v>
      </c>
      <c r="AJ531" s="89">
        <v>0</v>
      </c>
      <c r="AL531" s="90">
        <v>0</v>
      </c>
      <c r="AM531" s="90">
        <v>0</v>
      </c>
      <c r="AN531" s="90">
        <v>0</v>
      </c>
    </row>
    <row r="532" spans="1:40" ht="22.5">
      <c r="A532" s="25" t="s">
        <v>534</v>
      </c>
      <c r="B532" s="88">
        <v>0</v>
      </c>
      <c r="C532" s="88">
        <v>0</v>
      </c>
      <c r="D532" s="88">
        <v>0</v>
      </c>
      <c r="E532" s="40"/>
      <c r="F532" s="88">
        <v>0</v>
      </c>
      <c r="G532" s="88">
        <v>0</v>
      </c>
      <c r="H532" s="88">
        <v>0</v>
      </c>
      <c r="I532" s="40"/>
      <c r="J532" s="88">
        <v>0</v>
      </c>
      <c r="K532" s="88">
        <v>0</v>
      </c>
      <c r="L532" s="88">
        <v>0</v>
      </c>
      <c r="M532" s="40"/>
      <c r="N532" s="71">
        <v>0</v>
      </c>
      <c r="O532" s="71">
        <v>0</v>
      </c>
      <c r="P532" s="71">
        <v>0</v>
      </c>
      <c r="Q532" s="40"/>
      <c r="R532" s="71">
        <v>0</v>
      </c>
      <c r="S532" s="71">
        <v>0</v>
      </c>
      <c r="T532" s="71">
        <v>0</v>
      </c>
      <c r="U532" s="6"/>
      <c r="V532" s="71">
        <v>0</v>
      </c>
      <c r="W532" s="71">
        <v>0</v>
      </c>
      <c r="X532" s="71">
        <v>0</v>
      </c>
      <c r="Z532" s="89">
        <v>0</v>
      </c>
      <c r="AA532" s="89">
        <v>0</v>
      </c>
      <c r="AB532" s="89">
        <v>0</v>
      </c>
      <c r="AD532" s="89">
        <v>0</v>
      </c>
      <c r="AE532" s="89">
        <v>0</v>
      </c>
      <c r="AF532" s="89">
        <v>0</v>
      </c>
      <c r="AH532" s="89">
        <v>0</v>
      </c>
      <c r="AI532" s="89">
        <v>0</v>
      </c>
      <c r="AJ532" s="89">
        <v>0</v>
      </c>
      <c r="AL532" s="90">
        <v>0</v>
      </c>
      <c r="AM532" s="90">
        <v>0</v>
      </c>
      <c r="AN532" s="90">
        <v>0</v>
      </c>
    </row>
    <row r="533" spans="1:40">
      <c r="A533" s="25" t="s">
        <v>535</v>
      </c>
      <c r="B533" s="88">
        <v>0</v>
      </c>
      <c r="C533" s="88">
        <v>0</v>
      </c>
      <c r="D533" s="88">
        <v>0</v>
      </c>
      <c r="E533" s="40"/>
      <c r="F533" s="88">
        <v>0</v>
      </c>
      <c r="G533" s="88">
        <v>0</v>
      </c>
      <c r="H533" s="88">
        <v>0</v>
      </c>
      <c r="I533" s="40"/>
      <c r="J533" s="88">
        <v>0</v>
      </c>
      <c r="K533" s="88">
        <v>0</v>
      </c>
      <c r="L533" s="88">
        <v>0</v>
      </c>
      <c r="M533" s="40"/>
      <c r="N533" s="71">
        <v>0</v>
      </c>
      <c r="O533" s="71">
        <v>0</v>
      </c>
      <c r="P533" s="71">
        <v>0</v>
      </c>
      <c r="Q533" s="40"/>
      <c r="R533" s="71">
        <v>0</v>
      </c>
      <c r="S533" s="71">
        <v>0</v>
      </c>
      <c r="T533" s="71">
        <v>0</v>
      </c>
      <c r="U533" s="6"/>
      <c r="V533" s="71">
        <v>0</v>
      </c>
      <c r="W533" s="71">
        <v>0</v>
      </c>
      <c r="X533" s="71">
        <v>0</v>
      </c>
      <c r="Z533" s="89">
        <v>0</v>
      </c>
      <c r="AA533" s="89">
        <v>0</v>
      </c>
      <c r="AB533" s="89">
        <v>0</v>
      </c>
      <c r="AD533" s="89">
        <v>0</v>
      </c>
      <c r="AE533" s="89">
        <v>0</v>
      </c>
      <c r="AF533" s="89">
        <v>0</v>
      </c>
      <c r="AH533" s="89">
        <v>0</v>
      </c>
      <c r="AI533" s="89">
        <v>0</v>
      </c>
      <c r="AJ533" s="89">
        <v>0</v>
      </c>
      <c r="AL533" s="90">
        <v>3</v>
      </c>
      <c r="AM533" s="90">
        <v>0</v>
      </c>
      <c r="AN533" s="90">
        <v>4</v>
      </c>
    </row>
    <row r="534" spans="1:40" ht="22.5">
      <c r="A534" s="25" t="s">
        <v>536</v>
      </c>
      <c r="B534" s="88">
        <v>0</v>
      </c>
      <c r="C534" s="88">
        <v>0</v>
      </c>
      <c r="D534" s="88">
        <v>0</v>
      </c>
      <c r="E534" s="40"/>
      <c r="F534" s="88">
        <v>0</v>
      </c>
      <c r="G534" s="88">
        <v>0</v>
      </c>
      <c r="H534" s="88">
        <v>0</v>
      </c>
      <c r="I534" s="40"/>
      <c r="J534" s="88">
        <v>0</v>
      </c>
      <c r="K534" s="88">
        <v>0</v>
      </c>
      <c r="L534" s="88">
        <v>0</v>
      </c>
      <c r="M534" s="40"/>
      <c r="N534" s="71">
        <v>0</v>
      </c>
      <c r="O534" s="71">
        <v>0</v>
      </c>
      <c r="P534" s="71">
        <v>0</v>
      </c>
      <c r="Q534" s="40"/>
      <c r="R534" s="71">
        <v>0</v>
      </c>
      <c r="S534" s="71">
        <v>0</v>
      </c>
      <c r="T534" s="71">
        <v>0</v>
      </c>
      <c r="U534" s="6"/>
      <c r="V534" s="71">
        <v>0</v>
      </c>
      <c r="W534" s="71">
        <v>0</v>
      </c>
      <c r="X534" s="71">
        <v>0</v>
      </c>
      <c r="Z534" s="89">
        <v>0</v>
      </c>
      <c r="AA534" s="89">
        <v>0</v>
      </c>
      <c r="AB534" s="89">
        <v>0</v>
      </c>
      <c r="AD534" s="89">
        <v>0</v>
      </c>
      <c r="AE534" s="89">
        <v>0</v>
      </c>
      <c r="AF534" s="89">
        <v>0</v>
      </c>
      <c r="AH534" s="89">
        <v>0</v>
      </c>
      <c r="AI534" s="89">
        <v>0</v>
      </c>
      <c r="AJ534" s="89">
        <v>0</v>
      </c>
      <c r="AL534" s="90">
        <v>0</v>
      </c>
      <c r="AM534" s="90">
        <v>0</v>
      </c>
      <c r="AN534" s="90">
        <v>0</v>
      </c>
    </row>
    <row r="535" spans="1:40">
      <c r="A535" s="23" t="s">
        <v>537</v>
      </c>
      <c r="B535" s="88">
        <v>0</v>
      </c>
      <c r="C535" s="88">
        <v>0</v>
      </c>
      <c r="D535" s="88">
        <v>0</v>
      </c>
      <c r="E535" s="40"/>
      <c r="F535" s="88">
        <v>0</v>
      </c>
      <c r="G535" s="88">
        <v>0</v>
      </c>
      <c r="H535" s="88">
        <v>0</v>
      </c>
      <c r="I535" s="40"/>
      <c r="J535" s="88">
        <v>0</v>
      </c>
      <c r="K535" s="88">
        <v>0</v>
      </c>
      <c r="L535" s="88">
        <v>0</v>
      </c>
      <c r="M535" s="40"/>
      <c r="N535" s="71">
        <v>0</v>
      </c>
      <c r="O535" s="71">
        <v>0</v>
      </c>
      <c r="P535" s="71">
        <v>0</v>
      </c>
      <c r="Q535" s="40"/>
      <c r="R535" s="71">
        <v>0</v>
      </c>
      <c r="S535" s="71">
        <v>0</v>
      </c>
      <c r="T535" s="71">
        <v>0</v>
      </c>
      <c r="U535" s="6"/>
      <c r="V535" s="71">
        <v>0</v>
      </c>
      <c r="W535" s="71">
        <v>0</v>
      </c>
      <c r="X535" s="71">
        <v>0</v>
      </c>
      <c r="Z535" s="89">
        <v>0</v>
      </c>
      <c r="AA535" s="89">
        <v>0</v>
      </c>
      <c r="AB535" s="89">
        <v>0</v>
      </c>
      <c r="AD535" s="89">
        <v>0</v>
      </c>
      <c r="AE535" s="89">
        <v>0</v>
      </c>
      <c r="AF535" s="89">
        <v>0</v>
      </c>
      <c r="AH535" s="89">
        <v>0</v>
      </c>
      <c r="AI535" s="89">
        <v>0</v>
      </c>
      <c r="AJ535" s="89">
        <v>0</v>
      </c>
      <c r="AL535" s="90">
        <v>0</v>
      </c>
      <c r="AM535" s="90">
        <v>0</v>
      </c>
      <c r="AN535" s="90">
        <v>0</v>
      </c>
    </row>
    <row r="536" spans="1:40">
      <c r="A536" s="25" t="s">
        <v>538</v>
      </c>
      <c r="B536" s="88">
        <v>0</v>
      </c>
      <c r="C536" s="88">
        <v>0</v>
      </c>
      <c r="D536" s="88">
        <v>0</v>
      </c>
      <c r="E536" s="40"/>
      <c r="F536" s="88">
        <v>0</v>
      </c>
      <c r="G536" s="88">
        <v>0</v>
      </c>
      <c r="H536" s="88">
        <v>0</v>
      </c>
      <c r="I536" s="40"/>
      <c r="J536" s="88">
        <v>0</v>
      </c>
      <c r="K536" s="88">
        <v>0</v>
      </c>
      <c r="L536" s="88">
        <v>0</v>
      </c>
      <c r="M536" s="40"/>
      <c r="N536" s="71">
        <v>0</v>
      </c>
      <c r="O536" s="71">
        <v>0</v>
      </c>
      <c r="P536" s="71">
        <v>0</v>
      </c>
      <c r="Q536" s="40"/>
      <c r="R536" s="71">
        <v>0</v>
      </c>
      <c r="S536" s="71">
        <v>0</v>
      </c>
      <c r="T536" s="71">
        <v>0</v>
      </c>
      <c r="U536" s="6"/>
      <c r="V536" s="71">
        <v>0</v>
      </c>
      <c r="W536" s="71">
        <v>0</v>
      </c>
      <c r="X536" s="71">
        <v>0</v>
      </c>
      <c r="Z536" s="89">
        <v>0</v>
      </c>
      <c r="AA536" s="89">
        <v>0</v>
      </c>
      <c r="AB536" s="89">
        <v>0</v>
      </c>
      <c r="AD536" s="89">
        <v>0</v>
      </c>
      <c r="AE536" s="89">
        <v>0</v>
      </c>
      <c r="AF536" s="89">
        <v>0</v>
      </c>
      <c r="AH536" s="89">
        <v>0</v>
      </c>
      <c r="AI536" s="89">
        <v>0</v>
      </c>
      <c r="AJ536" s="89">
        <v>0</v>
      </c>
      <c r="AL536" s="90">
        <v>0</v>
      </c>
      <c r="AM536" s="90">
        <v>0</v>
      </c>
      <c r="AN536" s="90">
        <v>0</v>
      </c>
    </row>
    <row r="537" spans="1:40">
      <c r="A537" s="25" t="s">
        <v>539</v>
      </c>
      <c r="B537" s="88">
        <v>0</v>
      </c>
      <c r="C537" s="88">
        <v>0</v>
      </c>
      <c r="D537" s="88">
        <v>0</v>
      </c>
      <c r="E537" s="40"/>
      <c r="F537" s="88">
        <v>0</v>
      </c>
      <c r="G537" s="88">
        <v>0</v>
      </c>
      <c r="H537" s="88">
        <v>0</v>
      </c>
      <c r="I537" s="40"/>
      <c r="J537" s="88">
        <v>0</v>
      </c>
      <c r="K537" s="88">
        <v>0</v>
      </c>
      <c r="L537" s="88">
        <v>0</v>
      </c>
      <c r="M537" s="40"/>
      <c r="N537" s="71">
        <v>0</v>
      </c>
      <c r="O537" s="71">
        <v>0</v>
      </c>
      <c r="P537" s="71">
        <v>0</v>
      </c>
      <c r="Q537" s="40"/>
      <c r="R537" s="71">
        <v>0</v>
      </c>
      <c r="S537" s="71">
        <v>0</v>
      </c>
      <c r="T537" s="71">
        <v>0</v>
      </c>
      <c r="U537" s="6"/>
      <c r="V537" s="71">
        <v>0</v>
      </c>
      <c r="W537" s="71">
        <v>0</v>
      </c>
      <c r="X537" s="71">
        <v>0</v>
      </c>
      <c r="Z537" s="89">
        <v>0</v>
      </c>
      <c r="AA537" s="89">
        <v>0</v>
      </c>
      <c r="AB537" s="89">
        <v>0</v>
      </c>
      <c r="AD537" s="89">
        <v>0</v>
      </c>
      <c r="AE537" s="89">
        <v>0</v>
      </c>
      <c r="AF537" s="89">
        <v>0</v>
      </c>
      <c r="AH537" s="89">
        <v>0</v>
      </c>
      <c r="AI537" s="89">
        <v>0</v>
      </c>
      <c r="AJ537" s="89">
        <v>0</v>
      </c>
      <c r="AL537" s="90">
        <v>0</v>
      </c>
      <c r="AM537" s="90">
        <v>0</v>
      </c>
      <c r="AN537" s="90">
        <v>0</v>
      </c>
    </row>
    <row r="538" spans="1:40" ht="11.25" customHeight="1">
      <c r="A538" s="25" t="s">
        <v>540</v>
      </c>
      <c r="B538" s="88">
        <v>0</v>
      </c>
      <c r="C538" s="88">
        <v>0</v>
      </c>
      <c r="D538" s="88">
        <v>0</v>
      </c>
      <c r="E538" s="40"/>
      <c r="F538" s="88">
        <v>0</v>
      </c>
      <c r="G538" s="88">
        <v>0</v>
      </c>
      <c r="H538" s="88">
        <v>0</v>
      </c>
      <c r="I538" s="40"/>
      <c r="J538" s="88">
        <v>0</v>
      </c>
      <c r="K538" s="88">
        <v>0</v>
      </c>
      <c r="L538" s="88">
        <v>0</v>
      </c>
      <c r="M538" s="40"/>
      <c r="N538" s="71">
        <v>0</v>
      </c>
      <c r="O538" s="71">
        <v>0</v>
      </c>
      <c r="P538" s="71">
        <v>0</v>
      </c>
      <c r="Q538" s="40"/>
      <c r="R538" s="71">
        <v>0</v>
      </c>
      <c r="S538" s="71">
        <v>0</v>
      </c>
      <c r="T538" s="71">
        <v>0</v>
      </c>
      <c r="U538" s="6"/>
      <c r="V538" s="71">
        <v>0</v>
      </c>
      <c r="W538" s="71">
        <v>0</v>
      </c>
      <c r="X538" s="71">
        <v>0</v>
      </c>
      <c r="Z538" s="89">
        <v>0</v>
      </c>
      <c r="AA538" s="89">
        <v>0</v>
      </c>
      <c r="AB538" s="89">
        <v>0</v>
      </c>
      <c r="AD538" s="89">
        <v>0</v>
      </c>
      <c r="AE538" s="89">
        <v>0</v>
      </c>
      <c r="AF538" s="89">
        <v>0</v>
      </c>
      <c r="AH538" s="89">
        <v>0</v>
      </c>
      <c r="AI538" s="89">
        <v>0</v>
      </c>
      <c r="AJ538" s="89">
        <v>0</v>
      </c>
      <c r="AL538" s="90">
        <v>0</v>
      </c>
      <c r="AM538" s="90">
        <v>0</v>
      </c>
      <c r="AN538" s="90">
        <v>0</v>
      </c>
    </row>
    <row r="539" spans="1:40">
      <c r="A539" s="25" t="s">
        <v>541</v>
      </c>
      <c r="B539" s="88">
        <v>0</v>
      </c>
      <c r="C539" s="88">
        <v>0</v>
      </c>
      <c r="D539" s="88">
        <v>0</v>
      </c>
      <c r="E539" s="40"/>
      <c r="F539" s="88">
        <v>0</v>
      </c>
      <c r="G539" s="88">
        <v>0</v>
      </c>
      <c r="H539" s="88">
        <v>0</v>
      </c>
      <c r="I539" s="40"/>
      <c r="J539" s="88">
        <v>0</v>
      </c>
      <c r="K539" s="88">
        <v>0</v>
      </c>
      <c r="L539" s="88">
        <v>0</v>
      </c>
      <c r="M539" s="40"/>
      <c r="N539" s="71">
        <v>0</v>
      </c>
      <c r="O539" s="71">
        <v>0</v>
      </c>
      <c r="P539" s="71">
        <v>0</v>
      </c>
      <c r="Q539" s="40"/>
      <c r="R539" s="71">
        <v>0</v>
      </c>
      <c r="S539" s="71">
        <v>0</v>
      </c>
      <c r="T539" s="71">
        <v>0</v>
      </c>
      <c r="U539" s="6"/>
      <c r="V539" s="71">
        <v>0</v>
      </c>
      <c r="W539" s="71">
        <v>0</v>
      </c>
      <c r="X539" s="71">
        <v>0</v>
      </c>
      <c r="Z539" s="89">
        <v>0</v>
      </c>
      <c r="AA539" s="89">
        <v>0</v>
      </c>
      <c r="AB539" s="89">
        <v>0</v>
      </c>
      <c r="AD539" s="89">
        <v>0</v>
      </c>
      <c r="AE539" s="89">
        <v>0</v>
      </c>
      <c r="AF539" s="89">
        <v>0</v>
      </c>
      <c r="AH539" s="89">
        <v>0</v>
      </c>
      <c r="AI539" s="89">
        <v>0</v>
      </c>
      <c r="AJ539" s="89">
        <v>0</v>
      </c>
      <c r="AL539" s="90">
        <v>0</v>
      </c>
      <c r="AM539" s="90">
        <v>0</v>
      </c>
      <c r="AN539" s="90">
        <v>0</v>
      </c>
    </row>
    <row r="540" spans="1:40">
      <c r="A540" s="25" t="s">
        <v>542</v>
      </c>
      <c r="B540" s="88">
        <v>0</v>
      </c>
      <c r="C540" s="88">
        <v>0</v>
      </c>
      <c r="D540" s="88">
        <v>0</v>
      </c>
      <c r="E540" s="40"/>
      <c r="F540" s="88">
        <v>0</v>
      </c>
      <c r="G540" s="88">
        <v>0</v>
      </c>
      <c r="H540" s="88">
        <v>0</v>
      </c>
      <c r="I540" s="40"/>
      <c r="J540" s="88">
        <v>0</v>
      </c>
      <c r="K540" s="88">
        <v>0</v>
      </c>
      <c r="L540" s="88">
        <v>0</v>
      </c>
      <c r="M540" s="40"/>
      <c r="N540" s="71">
        <v>0</v>
      </c>
      <c r="O540" s="71">
        <v>0</v>
      </c>
      <c r="P540" s="71">
        <v>0</v>
      </c>
      <c r="Q540" s="40"/>
      <c r="R540" s="71">
        <v>0</v>
      </c>
      <c r="S540" s="71">
        <v>0</v>
      </c>
      <c r="T540" s="71">
        <v>0</v>
      </c>
      <c r="U540" s="6"/>
      <c r="V540" s="71">
        <v>0</v>
      </c>
      <c r="W540" s="71">
        <v>0</v>
      </c>
      <c r="X540" s="71">
        <v>0</v>
      </c>
      <c r="Z540" s="89">
        <v>0</v>
      </c>
      <c r="AA540" s="89">
        <v>0</v>
      </c>
      <c r="AB540" s="89">
        <v>0</v>
      </c>
      <c r="AD540" s="89">
        <v>0</v>
      </c>
      <c r="AE540" s="89">
        <v>0</v>
      </c>
      <c r="AF540" s="89">
        <v>0</v>
      </c>
      <c r="AH540" s="89">
        <v>0</v>
      </c>
      <c r="AI540" s="89">
        <v>0</v>
      </c>
      <c r="AJ540" s="89">
        <v>0</v>
      </c>
      <c r="AL540" s="90">
        <v>0</v>
      </c>
      <c r="AM540" s="90">
        <v>0</v>
      </c>
      <c r="AN540" s="90">
        <v>0</v>
      </c>
    </row>
    <row r="541" spans="1:40">
      <c r="A541" s="25" t="s">
        <v>543</v>
      </c>
      <c r="B541" s="88">
        <v>0</v>
      </c>
      <c r="C541" s="88">
        <v>0</v>
      </c>
      <c r="D541" s="88">
        <v>0</v>
      </c>
      <c r="E541" s="40"/>
      <c r="F541" s="88">
        <v>0</v>
      </c>
      <c r="G541" s="88">
        <v>0</v>
      </c>
      <c r="H541" s="88">
        <v>0</v>
      </c>
      <c r="I541" s="40"/>
      <c r="J541" s="88">
        <v>0</v>
      </c>
      <c r="K541" s="88">
        <v>0</v>
      </c>
      <c r="L541" s="88">
        <v>0</v>
      </c>
      <c r="M541" s="40"/>
      <c r="N541" s="71">
        <v>0</v>
      </c>
      <c r="O541" s="71">
        <v>0</v>
      </c>
      <c r="P541" s="71">
        <v>0</v>
      </c>
      <c r="Q541" s="40"/>
      <c r="R541" s="71">
        <v>0</v>
      </c>
      <c r="S541" s="71">
        <v>0</v>
      </c>
      <c r="T541" s="71">
        <v>0</v>
      </c>
      <c r="U541" s="6"/>
      <c r="V541" s="71">
        <v>0</v>
      </c>
      <c r="W541" s="71">
        <v>0</v>
      </c>
      <c r="X541" s="71">
        <v>0</v>
      </c>
      <c r="Z541" s="89">
        <v>0</v>
      </c>
      <c r="AA541" s="89">
        <v>0</v>
      </c>
      <c r="AB541" s="89">
        <v>0</v>
      </c>
      <c r="AD541" s="89">
        <v>0</v>
      </c>
      <c r="AE541" s="89">
        <v>0</v>
      </c>
      <c r="AF541" s="89">
        <v>0</v>
      </c>
      <c r="AH541" s="89">
        <v>0</v>
      </c>
      <c r="AI541" s="89">
        <v>0</v>
      </c>
      <c r="AJ541" s="89">
        <v>0</v>
      </c>
      <c r="AL541" s="90">
        <v>0</v>
      </c>
      <c r="AM541" s="90">
        <v>0</v>
      </c>
      <c r="AN541" s="90">
        <v>0</v>
      </c>
    </row>
    <row r="542" spans="1:40" ht="22.5">
      <c r="A542" s="25" t="s">
        <v>544</v>
      </c>
      <c r="B542" s="88">
        <v>0</v>
      </c>
      <c r="C542" s="88">
        <v>0</v>
      </c>
      <c r="D542" s="88">
        <v>0</v>
      </c>
      <c r="E542" s="40"/>
      <c r="F542" s="88">
        <v>0</v>
      </c>
      <c r="G542" s="88">
        <v>0</v>
      </c>
      <c r="H542" s="88">
        <v>0</v>
      </c>
      <c r="I542" s="40"/>
      <c r="J542" s="88">
        <v>0</v>
      </c>
      <c r="K542" s="88">
        <v>0</v>
      </c>
      <c r="L542" s="88">
        <v>0</v>
      </c>
      <c r="M542" s="40"/>
      <c r="N542" s="71">
        <v>0</v>
      </c>
      <c r="O542" s="71">
        <v>0</v>
      </c>
      <c r="P542" s="71">
        <v>0</v>
      </c>
      <c r="Q542" s="40"/>
      <c r="R542" s="71">
        <v>0</v>
      </c>
      <c r="S542" s="71">
        <v>0</v>
      </c>
      <c r="T542" s="71">
        <v>0</v>
      </c>
      <c r="U542" s="6"/>
      <c r="V542" s="71">
        <v>0</v>
      </c>
      <c r="W542" s="71">
        <v>0</v>
      </c>
      <c r="X542" s="71">
        <v>0</v>
      </c>
      <c r="Z542" s="89">
        <v>0</v>
      </c>
      <c r="AA542" s="89">
        <v>0</v>
      </c>
      <c r="AB542" s="89">
        <v>0</v>
      </c>
      <c r="AD542" s="89">
        <v>0</v>
      </c>
      <c r="AE542" s="89">
        <v>0</v>
      </c>
      <c r="AF542" s="89">
        <v>0</v>
      </c>
      <c r="AH542" s="89">
        <v>0</v>
      </c>
      <c r="AI542" s="89">
        <v>0</v>
      </c>
      <c r="AJ542" s="89">
        <v>0</v>
      </c>
      <c r="AL542" s="90">
        <v>0</v>
      </c>
      <c r="AM542" s="90">
        <v>0</v>
      </c>
      <c r="AN542" s="90">
        <v>0</v>
      </c>
    </row>
    <row r="543" spans="1:40">
      <c r="A543" s="25" t="s">
        <v>545</v>
      </c>
      <c r="B543" s="88">
        <v>0</v>
      </c>
      <c r="C543" s="88">
        <v>0</v>
      </c>
      <c r="D543" s="88">
        <v>0</v>
      </c>
      <c r="E543" s="40"/>
      <c r="F543" s="88">
        <v>0</v>
      </c>
      <c r="G543" s="88">
        <v>0</v>
      </c>
      <c r="H543" s="88">
        <v>0</v>
      </c>
      <c r="I543" s="40"/>
      <c r="J543" s="88">
        <v>0</v>
      </c>
      <c r="K543" s="88">
        <v>0</v>
      </c>
      <c r="L543" s="88">
        <v>0</v>
      </c>
      <c r="M543" s="40"/>
      <c r="N543" s="71">
        <v>0</v>
      </c>
      <c r="O543" s="71">
        <v>0</v>
      </c>
      <c r="P543" s="71">
        <v>0</v>
      </c>
      <c r="Q543" s="40"/>
      <c r="R543" s="71">
        <v>0</v>
      </c>
      <c r="S543" s="71">
        <v>0</v>
      </c>
      <c r="T543" s="71">
        <v>0</v>
      </c>
      <c r="U543" s="6"/>
      <c r="V543" s="71">
        <v>0</v>
      </c>
      <c r="W543" s="71">
        <v>0</v>
      </c>
      <c r="X543" s="71">
        <v>0</v>
      </c>
      <c r="Z543" s="89">
        <v>0</v>
      </c>
      <c r="AA543" s="89">
        <v>0</v>
      </c>
      <c r="AB543" s="89">
        <v>0</v>
      </c>
      <c r="AD543" s="89">
        <v>0</v>
      </c>
      <c r="AE543" s="89">
        <v>0</v>
      </c>
      <c r="AF543" s="89">
        <v>0</v>
      </c>
      <c r="AH543" s="89">
        <v>0</v>
      </c>
      <c r="AI543" s="89">
        <v>0</v>
      </c>
      <c r="AJ543" s="89">
        <v>0</v>
      </c>
      <c r="AL543" s="90">
        <v>0</v>
      </c>
      <c r="AM543" s="90">
        <v>0</v>
      </c>
      <c r="AN543" s="90">
        <v>0</v>
      </c>
    </row>
    <row r="544" spans="1:40">
      <c r="A544" s="25" t="s">
        <v>546</v>
      </c>
      <c r="B544" s="88">
        <v>0</v>
      </c>
      <c r="C544" s="88">
        <v>0</v>
      </c>
      <c r="D544" s="88">
        <v>0</v>
      </c>
      <c r="E544" s="40"/>
      <c r="F544" s="88">
        <v>0</v>
      </c>
      <c r="G544" s="88">
        <v>0</v>
      </c>
      <c r="H544" s="88">
        <v>0</v>
      </c>
      <c r="I544" s="40"/>
      <c r="J544" s="88">
        <v>0</v>
      </c>
      <c r="K544" s="88">
        <v>0</v>
      </c>
      <c r="L544" s="88">
        <v>0</v>
      </c>
      <c r="M544" s="40"/>
      <c r="N544" s="71">
        <v>0</v>
      </c>
      <c r="O544" s="71">
        <v>0</v>
      </c>
      <c r="P544" s="71">
        <v>0</v>
      </c>
      <c r="Q544" s="40"/>
      <c r="R544" s="71">
        <v>0</v>
      </c>
      <c r="S544" s="71">
        <v>0</v>
      </c>
      <c r="T544" s="71">
        <v>0</v>
      </c>
      <c r="U544" s="6"/>
      <c r="V544" s="71">
        <v>0</v>
      </c>
      <c r="W544" s="71">
        <v>0</v>
      </c>
      <c r="X544" s="71">
        <v>0</v>
      </c>
      <c r="Z544" s="89">
        <v>0</v>
      </c>
      <c r="AA544" s="89">
        <v>0</v>
      </c>
      <c r="AB544" s="89">
        <v>0</v>
      </c>
      <c r="AD544" s="89">
        <v>0</v>
      </c>
      <c r="AE544" s="89">
        <v>0</v>
      </c>
      <c r="AF544" s="89">
        <v>0</v>
      </c>
      <c r="AH544" s="89">
        <v>0</v>
      </c>
      <c r="AI544" s="89">
        <v>0</v>
      </c>
      <c r="AJ544" s="89">
        <v>0</v>
      </c>
      <c r="AL544" s="90">
        <v>0</v>
      </c>
      <c r="AM544" s="90">
        <v>0</v>
      </c>
      <c r="AN544" s="90">
        <v>0</v>
      </c>
    </row>
    <row r="545" spans="1:40">
      <c r="A545" s="23" t="s">
        <v>547</v>
      </c>
      <c r="B545" s="88">
        <v>0</v>
      </c>
      <c r="C545" s="88">
        <v>0</v>
      </c>
      <c r="D545" s="88">
        <v>0</v>
      </c>
      <c r="E545" s="40"/>
      <c r="F545" s="88">
        <v>2</v>
      </c>
      <c r="G545" s="88">
        <v>4</v>
      </c>
      <c r="H545" s="88">
        <v>3</v>
      </c>
      <c r="I545" s="40"/>
      <c r="J545" s="88">
        <v>3</v>
      </c>
      <c r="K545" s="88">
        <v>2</v>
      </c>
      <c r="L545" s="88">
        <v>2</v>
      </c>
      <c r="M545" s="40"/>
      <c r="N545" s="71">
        <v>0</v>
      </c>
      <c r="O545" s="71">
        <v>0</v>
      </c>
      <c r="P545" s="71">
        <v>0</v>
      </c>
      <c r="Q545" s="40"/>
      <c r="R545" s="71">
        <v>1</v>
      </c>
      <c r="S545" s="71">
        <v>0</v>
      </c>
      <c r="T545" s="71">
        <v>2</v>
      </c>
      <c r="U545" s="6"/>
      <c r="V545" s="71">
        <v>0</v>
      </c>
      <c r="W545" s="71">
        <v>0</v>
      </c>
      <c r="X545" s="71">
        <v>0</v>
      </c>
      <c r="Z545" s="89">
        <v>0</v>
      </c>
      <c r="AA545" s="89">
        <v>3</v>
      </c>
      <c r="AB545" s="89">
        <v>3</v>
      </c>
      <c r="AD545" s="89">
        <v>0</v>
      </c>
      <c r="AE545" s="89">
        <v>4</v>
      </c>
      <c r="AF545" s="89">
        <v>2</v>
      </c>
      <c r="AH545" s="89">
        <v>0</v>
      </c>
      <c r="AI545" s="89">
        <v>3</v>
      </c>
      <c r="AJ545" s="89">
        <v>2</v>
      </c>
      <c r="AL545" s="90">
        <v>0</v>
      </c>
      <c r="AM545" s="90">
        <v>0</v>
      </c>
      <c r="AN545" s="90">
        <v>0</v>
      </c>
    </row>
    <row r="546" spans="1:40">
      <c r="A546" s="25" t="s">
        <v>548</v>
      </c>
      <c r="B546" s="88">
        <v>0</v>
      </c>
      <c r="C546" s="88">
        <v>0</v>
      </c>
      <c r="D546" s="88">
        <v>0</v>
      </c>
      <c r="E546" s="40"/>
      <c r="F546" s="88">
        <v>0</v>
      </c>
      <c r="G546" s="88">
        <v>0</v>
      </c>
      <c r="H546" s="88">
        <v>0</v>
      </c>
      <c r="I546" s="40"/>
      <c r="J546" s="88">
        <v>0</v>
      </c>
      <c r="K546" s="88">
        <v>0</v>
      </c>
      <c r="L546" s="88">
        <v>0</v>
      </c>
      <c r="M546" s="40"/>
      <c r="N546" s="71">
        <v>0</v>
      </c>
      <c r="O546" s="71">
        <v>0</v>
      </c>
      <c r="P546" s="71">
        <v>0</v>
      </c>
      <c r="Q546" s="40"/>
      <c r="R546" s="71">
        <v>0</v>
      </c>
      <c r="S546" s="71">
        <v>0</v>
      </c>
      <c r="T546" s="71">
        <v>0</v>
      </c>
      <c r="U546" s="6"/>
      <c r="V546" s="71">
        <v>0</v>
      </c>
      <c r="W546" s="71">
        <v>0</v>
      </c>
      <c r="X546" s="71">
        <v>0</v>
      </c>
      <c r="Z546" s="89">
        <v>0</v>
      </c>
      <c r="AA546" s="89">
        <v>0</v>
      </c>
      <c r="AB546" s="89">
        <v>0</v>
      </c>
      <c r="AD546" s="89">
        <v>0</v>
      </c>
      <c r="AE546" s="89">
        <v>0</v>
      </c>
      <c r="AF546" s="89">
        <v>0</v>
      </c>
      <c r="AH546" s="89">
        <v>0</v>
      </c>
      <c r="AI546" s="89">
        <v>0</v>
      </c>
      <c r="AJ546" s="89">
        <v>0</v>
      </c>
      <c r="AL546" s="90">
        <v>0</v>
      </c>
      <c r="AM546" s="90">
        <v>0</v>
      </c>
      <c r="AN546" s="90">
        <v>0</v>
      </c>
    </row>
    <row r="547" spans="1:40">
      <c r="A547" s="25" t="s">
        <v>549</v>
      </c>
      <c r="B547" s="88">
        <v>0</v>
      </c>
      <c r="C547" s="88">
        <v>0</v>
      </c>
      <c r="D547" s="88">
        <v>0</v>
      </c>
      <c r="E547" s="40"/>
      <c r="F547" s="88">
        <v>0</v>
      </c>
      <c r="G547" s="88">
        <v>0</v>
      </c>
      <c r="H547" s="88">
        <v>0</v>
      </c>
      <c r="I547" s="40"/>
      <c r="J547" s="88">
        <v>0</v>
      </c>
      <c r="K547" s="88">
        <v>0</v>
      </c>
      <c r="L547" s="88">
        <v>0</v>
      </c>
      <c r="M547" s="40"/>
      <c r="N547" s="71">
        <v>0</v>
      </c>
      <c r="O547" s="71">
        <v>0</v>
      </c>
      <c r="P547" s="71">
        <v>0</v>
      </c>
      <c r="Q547" s="40"/>
      <c r="R547" s="71">
        <v>0</v>
      </c>
      <c r="S547" s="71">
        <v>0</v>
      </c>
      <c r="T547" s="71">
        <v>0</v>
      </c>
      <c r="U547" s="6"/>
      <c r="V547" s="71">
        <v>0</v>
      </c>
      <c r="W547" s="71">
        <v>0</v>
      </c>
      <c r="X547" s="71">
        <v>0</v>
      </c>
      <c r="Z547" s="89">
        <v>0</v>
      </c>
      <c r="AA547" s="89">
        <v>0</v>
      </c>
      <c r="AB547" s="89">
        <v>0</v>
      </c>
      <c r="AD547" s="89">
        <v>0</v>
      </c>
      <c r="AE547" s="89">
        <v>0</v>
      </c>
      <c r="AF547" s="89">
        <v>0</v>
      </c>
      <c r="AH547" s="89">
        <v>0</v>
      </c>
      <c r="AI547" s="89">
        <v>0</v>
      </c>
      <c r="AJ547" s="89">
        <v>0</v>
      </c>
      <c r="AL547" s="90">
        <v>0</v>
      </c>
      <c r="AM547" s="90">
        <v>0</v>
      </c>
      <c r="AN547" s="90">
        <v>0</v>
      </c>
    </row>
    <row r="548" spans="1:40">
      <c r="A548" s="25" t="s">
        <v>550</v>
      </c>
      <c r="B548" s="88">
        <v>0</v>
      </c>
      <c r="C548" s="88">
        <v>0</v>
      </c>
      <c r="D548" s="88">
        <v>0</v>
      </c>
      <c r="E548" s="40"/>
      <c r="F548" s="88">
        <v>0</v>
      </c>
      <c r="G548" s="88">
        <v>1</v>
      </c>
      <c r="H548" s="88">
        <v>3</v>
      </c>
      <c r="I548" s="40"/>
      <c r="J548" s="88">
        <v>0</v>
      </c>
      <c r="K548" s="88">
        <v>0</v>
      </c>
      <c r="L548" s="88">
        <v>0</v>
      </c>
      <c r="M548" s="40"/>
      <c r="N548" s="71">
        <v>0</v>
      </c>
      <c r="O548" s="71">
        <v>0</v>
      </c>
      <c r="P548" s="71">
        <v>0</v>
      </c>
      <c r="Q548" s="40"/>
      <c r="R548" s="71">
        <v>0</v>
      </c>
      <c r="S548" s="71">
        <v>0</v>
      </c>
      <c r="T548" s="71">
        <v>0</v>
      </c>
      <c r="U548" s="6"/>
      <c r="V548" s="71">
        <v>0</v>
      </c>
      <c r="W548" s="71">
        <v>0</v>
      </c>
      <c r="X548" s="71">
        <v>0</v>
      </c>
      <c r="Z548" s="89">
        <v>0</v>
      </c>
      <c r="AA548" s="89">
        <v>0</v>
      </c>
      <c r="AB548" s="89">
        <v>0</v>
      </c>
      <c r="AD548" s="89">
        <v>0</v>
      </c>
      <c r="AE548" s="89">
        <v>0</v>
      </c>
      <c r="AF548" s="89">
        <v>0</v>
      </c>
      <c r="AH548" s="89">
        <v>0</v>
      </c>
      <c r="AI548" s="89">
        <v>0</v>
      </c>
      <c r="AJ548" s="89">
        <v>0</v>
      </c>
      <c r="AL548" s="90">
        <v>0</v>
      </c>
      <c r="AM548" s="90">
        <v>0</v>
      </c>
      <c r="AN548" s="90">
        <v>0</v>
      </c>
    </row>
    <row r="549" spans="1:40">
      <c r="A549" s="25" t="s">
        <v>551</v>
      </c>
      <c r="B549" s="88">
        <v>0</v>
      </c>
      <c r="C549" s="88">
        <v>0</v>
      </c>
      <c r="D549" s="88">
        <v>0</v>
      </c>
      <c r="E549" s="40"/>
      <c r="F549" s="88">
        <v>0</v>
      </c>
      <c r="G549" s="88">
        <v>0</v>
      </c>
      <c r="H549" s="88">
        <v>0</v>
      </c>
      <c r="I549" s="40"/>
      <c r="J549" s="88">
        <v>0</v>
      </c>
      <c r="K549" s="88">
        <v>0</v>
      </c>
      <c r="L549" s="88">
        <v>0</v>
      </c>
      <c r="M549" s="40"/>
      <c r="N549" s="71">
        <v>0</v>
      </c>
      <c r="O549" s="71">
        <v>0</v>
      </c>
      <c r="P549" s="71">
        <v>0</v>
      </c>
      <c r="Q549" s="40"/>
      <c r="R549" s="71">
        <v>0</v>
      </c>
      <c r="S549" s="71">
        <v>0</v>
      </c>
      <c r="T549" s="71">
        <v>0</v>
      </c>
      <c r="U549" s="6"/>
      <c r="V549" s="71">
        <v>0</v>
      </c>
      <c r="W549" s="71">
        <v>0</v>
      </c>
      <c r="X549" s="71">
        <v>0</v>
      </c>
      <c r="Z549" s="89">
        <v>0</v>
      </c>
      <c r="AA549" s="89">
        <v>0</v>
      </c>
      <c r="AB549" s="89">
        <v>0</v>
      </c>
      <c r="AD549" s="89">
        <v>0</v>
      </c>
      <c r="AE549" s="89">
        <v>0</v>
      </c>
      <c r="AF549" s="89">
        <v>0</v>
      </c>
      <c r="AH549" s="89">
        <v>0</v>
      </c>
      <c r="AI549" s="89">
        <v>0</v>
      </c>
      <c r="AJ549" s="89">
        <v>0</v>
      </c>
      <c r="AL549" s="90">
        <v>0</v>
      </c>
      <c r="AM549" s="90">
        <v>0</v>
      </c>
      <c r="AN549" s="90">
        <v>0</v>
      </c>
    </row>
    <row r="550" spans="1:40">
      <c r="A550" s="25" t="s">
        <v>552</v>
      </c>
      <c r="B550" s="88">
        <v>0</v>
      </c>
      <c r="C550" s="88">
        <v>0</v>
      </c>
      <c r="D550" s="88">
        <v>0</v>
      </c>
      <c r="E550" s="40"/>
      <c r="F550" s="88">
        <v>0</v>
      </c>
      <c r="G550" s="88">
        <v>0</v>
      </c>
      <c r="H550" s="88">
        <v>0</v>
      </c>
      <c r="I550" s="40"/>
      <c r="J550" s="88">
        <v>0</v>
      </c>
      <c r="K550" s="88">
        <v>0</v>
      </c>
      <c r="L550" s="88">
        <v>0</v>
      </c>
      <c r="M550" s="40"/>
      <c r="N550" s="71">
        <v>0</v>
      </c>
      <c r="O550" s="71">
        <v>0</v>
      </c>
      <c r="P550" s="71">
        <v>0</v>
      </c>
      <c r="Q550" s="40"/>
      <c r="R550" s="71">
        <v>0</v>
      </c>
      <c r="S550" s="71">
        <v>0</v>
      </c>
      <c r="T550" s="71">
        <v>0</v>
      </c>
      <c r="U550" s="6"/>
      <c r="V550" s="71">
        <v>0</v>
      </c>
      <c r="W550" s="71">
        <v>0</v>
      </c>
      <c r="X550" s="71">
        <v>0</v>
      </c>
      <c r="Z550" s="89">
        <v>0</v>
      </c>
      <c r="AA550" s="89">
        <v>0</v>
      </c>
      <c r="AB550" s="89">
        <v>0</v>
      </c>
      <c r="AD550" s="89">
        <v>0</v>
      </c>
      <c r="AE550" s="89">
        <v>0</v>
      </c>
      <c r="AF550" s="89">
        <v>0</v>
      </c>
      <c r="AH550" s="89">
        <v>0</v>
      </c>
      <c r="AI550" s="89">
        <v>0</v>
      </c>
      <c r="AJ550" s="89">
        <v>0</v>
      </c>
      <c r="AL550" s="90">
        <v>0</v>
      </c>
      <c r="AM550" s="90">
        <v>0</v>
      </c>
      <c r="AN550" s="90">
        <v>0</v>
      </c>
    </row>
    <row r="551" spans="1:40">
      <c r="A551" s="25" t="s">
        <v>553</v>
      </c>
      <c r="B551" s="88">
        <v>0</v>
      </c>
      <c r="C551" s="88">
        <v>0</v>
      </c>
      <c r="D551" s="88">
        <v>0</v>
      </c>
      <c r="E551" s="40"/>
      <c r="F551" s="88">
        <v>3</v>
      </c>
      <c r="G551" s="88">
        <v>2</v>
      </c>
      <c r="H551" s="88">
        <v>2</v>
      </c>
      <c r="I551" s="40"/>
      <c r="J551" s="88">
        <v>2</v>
      </c>
      <c r="K551" s="88">
        <v>1</v>
      </c>
      <c r="L551" s="88">
        <v>3</v>
      </c>
      <c r="M551" s="40"/>
      <c r="N551" s="71">
        <v>0</v>
      </c>
      <c r="O551" s="71">
        <v>0</v>
      </c>
      <c r="P551" s="71">
        <v>0</v>
      </c>
      <c r="Q551" s="40"/>
      <c r="R551" s="71">
        <v>1</v>
      </c>
      <c r="S551" s="71">
        <v>0</v>
      </c>
      <c r="T551" s="71">
        <v>4</v>
      </c>
      <c r="U551" s="6"/>
      <c r="V551" s="71">
        <v>0</v>
      </c>
      <c r="W551" s="71">
        <v>0</v>
      </c>
      <c r="X551" s="71">
        <v>0</v>
      </c>
      <c r="Z551" s="89">
        <v>0</v>
      </c>
      <c r="AA551" s="89">
        <v>2</v>
      </c>
      <c r="AB551" s="89">
        <v>1</v>
      </c>
      <c r="AD551" s="89">
        <v>0</v>
      </c>
      <c r="AE551" s="89">
        <v>2</v>
      </c>
      <c r="AF551" s="89">
        <v>4</v>
      </c>
      <c r="AH551" s="89">
        <v>0</v>
      </c>
      <c r="AI551" s="89">
        <v>2</v>
      </c>
      <c r="AJ551" s="89">
        <v>2</v>
      </c>
      <c r="AL551" s="90">
        <v>0</v>
      </c>
      <c r="AM551" s="90">
        <v>0</v>
      </c>
      <c r="AN551" s="90">
        <v>0</v>
      </c>
    </row>
    <row r="552" spans="1:40">
      <c r="A552" s="23" t="s">
        <v>554</v>
      </c>
      <c r="B552" s="88">
        <v>0</v>
      </c>
      <c r="C552" s="88">
        <v>0</v>
      </c>
      <c r="D552" s="88">
        <v>0</v>
      </c>
      <c r="E552" s="40"/>
      <c r="F552" s="88">
        <v>0</v>
      </c>
      <c r="G552" s="88">
        <v>2</v>
      </c>
      <c r="H552" s="88">
        <v>4</v>
      </c>
      <c r="I552" s="40"/>
      <c r="J552" s="88">
        <v>0</v>
      </c>
      <c r="K552" s="88">
        <v>0</v>
      </c>
      <c r="L552" s="88">
        <v>0</v>
      </c>
      <c r="M552" s="40"/>
      <c r="N552" s="71">
        <v>0</v>
      </c>
      <c r="O552" s="71">
        <v>0</v>
      </c>
      <c r="P552" s="71">
        <v>0</v>
      </c>
      <c r="Q552" s="40"/>
      <c r="R552" s="71">
        <v>0</v>
      </c>
      <c r="S552" s="71">
        <v>0</v>
      </c>
      <c r="T552" s="71">
        <v>0</v>
      </c>
      <c r="U552" s="6"/>
      <c r="V552" s="71">
        <v>0</v>
      </c>
      <c r="W552" s="71">
        <v>1</v>
      </c>
      <c r="X552" s="71">
        <v>4</v>
      </c>
      <c r="Z552" s="89">
        <v>0</v>
      </c>
      <c r="AA552" s="89">
        <v>3</v>
      </c>
      <c r="AB552" s="89">
        <v>2</v>
      </c>
      <c r="AD552" s="89">
        <v>0</v>
      </c>
      <c r="AE552" s="89">
        <v>0</v>
      </c>
      <c r="AF552" s="89">
        <v>0</v>
      </c>
      <c r="AH552" s="89">
        <v>0</v>
      </c>
      <c r="AI552" s="89">
        <v>1</v>
      </c>
      <c r="AJ552" s="89">
        <v>1</v>
      </c>
      <c r="AL552" s="90">
        <v>0</v>
      </c>
      <c r="AM552" s="90">
        <v>0</v>
      </c>
      <c r="AN552" s="90">
        <v>0</v>
      </c>
    </row>
    <row r="553" spans="1:40">
      <c r="A553" s="25" t="s">
        <v>555</v>
      </c>
      <c r="B553" s="88">
        <v>0</v>
      </c>
      <c r="C553" s="88">
        <v>0</v>
      </c>
      <c r="D553" s="88">
        <v>0</v>
      </c>
      <c r="E553" s="40"/>
      <c r="F553" s="88">
        <v>0</v>
      </c>
      <c r="G553" s="88">
        <v>0</v>
      </c>
      <c r="H553" s="88">
        <v>0</v>
      </c>
      <c r="I553" s="40"/>
      <c r="J553" s="88">
        <v>0</v>
      </c>
      <c r="K553" s="88">
        <v>0</v>
      </c>
      <c r="L553" s="88">
        <v>0</v>
      </c>
      <c r="M553" s="40"/>
      <c r="N553" s="71">
        <v>0</v>
      </c>
      <c r="O553" s="71">
        <v>0</v>
      </c>
      <c r="P553" s="71">
        <v>0</v>
      </c>
      <c r="Q553" s="40"/>
      <c r="R553" s="71">
        <v>0</v>
      </c>
      <c r="S553" s="71">
        <v>0</v>
      </c>
      <c r="T553" s="71">
        <v>0</v>
      </c>
      <c r="U553" s="6"/>
      <c r="V553" s="71">
        <v>0</v>
      </c>
      <c r="W553" s="71">
        <v>0</v>
      </c>
      <c r="X553" s="71">
        <v>0</v>
      </c>
      <c r="Z553" s="89">
        <v>0</v>
      </c>
      <c r="AA553" s="89">
        <v>0</v>
      </c>
      <c r="AB553" s="89">
        <v>0</v>
      </c>
      <c r="AD553" s="89">
        <v>0</v>
      </c>
      <c r="AE553" s="89">
        <v>0</v>
      </c>
      <c r="AF553" s="89">
        <v>0</v>
      </c>
      <c r="AH553" s="89">
        <v>0</v>
      </c>
      <c r="AI553" s="89">
        <v>0</v>
      </c>
      <c r="AJ553" s="89">
        <v>0</v>
      </c>
      <c r="AL553" s="90">
        <v>0</v>
      </c>
      <c r="AM553" s="90">
        <v>0</v>
      </c>
      <c r="AN553" s="90">
        <v>0</v>
      </c>
    </row>
    <row r="554" spans="1:40">
      <c r="A554" s="25" t="s">
        <v>556</v>
      </c>
      <c r="B554" s="88">
        <v>0</v>
      </c>
      <c r="C554" s="88">
        <v>0</v>
      </c>
      <c r="D554" s="88">
        <v>0</v>
      </c>
      <c r="E554" s="40"/>
      <c r="F554" s="88">
        <v>0</v>
      </c>
      <c r="G554" s="88">
        <v>0</v>
      </c>
      <c r="H554" s="88">
        <v>0</v>
      </c>
      <c r="I554" s="40"/>
      <c r="J554" s="88">
        <v>0</v>
      </c>
      <c r="K554" s="88">
        <v>0</v>
      </c>
      <c r="L554" s="88">
        <v>0</v>
      </c>
      <c r="M554" s="40"/>
      <c r="N554" s="71">
        <v>0</v>
      </c>
      <c r="O554" s="71">
        <v>0</v>
      </c>
      <c r="P554" s="71">
        <v>0</v>
      </c>
      <c r="Q554" s="40"/>
      <c r="R554" s="71">
        <v>0</v>
      </c>
      <c r="S554" s="71">
        <v>0</v>
      </c>
      <c r="T554" s="71">
        <v>0</v>
      </c>
      <c r="U554" s="6"/>
      <c r="V554" s="71">
        <v>0</v>
      </c>
      <c r="W554" s="71">
        <v>0</v>
      </c>
      <c r="X554" s="71">
        <v>0</v>
      </c>
      <c r="Z554" s="89">
        <v>0</v>
      </c>
      <c r="AA554" s="89">
        <v>0</v>
      </c>
      <c r="AB554" s="89">
        <v>0</v>
      </c>
      <c r="AD554" s="89">
        <v>0</v>
      </c>
      <c r="AE554" s="89">
        <v>0</v>
      </c>
      <c r="AF554" s="89">
        <v>0</v>
      </c>
      <c r="AH554" s="89">
        <v>0</v>
      </c>
      <c r="AI554" s="89">
        <v>0</v>
      </c>
      <c r="AJ554" s="89">
        <v>0</v>
      </c>
      <c r="AL554" s="90">
        <v>0</v>
      </c>
      <c r="AM554" s="90">
        <v>0</v>
      </c>
      <c r="AN554" s="90">
        <v>0</v>
      </c>
    </row>
    <row r="555" spans="1:40">
      <c r="A555" s="25" t="s">
        <v>557</v>
      </c>
      <c r="B555" s="88">
        <v>0</v>
      </c>
      <c r="C555" s="88">
        <v>0</v>
      </c>
      <c r="D555" s="88">
        <v>0</v>
      </c>
      <c r="E555" s="40"/>
      <c r="F555" s="88">
        <v>0</v>
      </c>
      <c r="G555" s="88">
        <v>0</v>
      </c>
      <c r="H555" s="88">
        <v>0</v>
      </c>
      <c r="I555" s="40"/>
      <c r="J555" s="88">
        <v>0</v>
      </c>
      <c r="K555" s="88">
        <v>0</v>
      </c>
      <c r="L555" s="88">
        <v>0</v>
      </c>
      <c r="M555" s="40"/>
      <c r="N555" s="71">
        <v>0</v>
      </c>
      <c r="O555" s="71">
        <v>0</v>
      </c>
      <c r="P555" s="71">
        <v>0</v>
      </c>
      <c r="Q555" s="40"/>
      <c r="R555" s="71">
        <v>0</v>
      </c>
      <c r="S555" s="71">
        <v>0</v>
      </c>
      <c r="T555" s="71">
        <v>0</v>
      </c>
      <c r="U555" s="6"/>
      <c r="V555" s="71">
        <v>0</v>
      </c>
      <c r="W555" s="71">
        <v>0</v>
      </c>
      <c r="X555" s="71">
        <v>0</v>
      </c>
      <c r="Z555" s="89">
        <v>0</v>
      </c>
      <c r="AA555" s="89">
        <v>0</v>
      </c>
      <c r="AB555" s="89">
        <v>0</v>
      </c>
      <c r="AD555" s="89">
        <v>0</v>
      </c>
      <c r="AE555" s="89">
        <v>0</v>
      </c>
      <c r="AF555" s="89">
        <v>0</v>
      </c>
      <c r="AH555" s="89">
        <v>0</v>
      </c>
      <c r="AI555" s="89">
        <v>0</v>
      </c>
      <c r="AJ555" s="89">
        <v>0</v>
      </c>
      <c r="AL555" s="90">
        <v>0</v>
      </c>
      <c r="AM555" s="90">
        <v>0</v>
      </c>
      <c r="AN555" s="90">
        <v>0</v>
      </c>
    </row>
    <row r="556" spans="1:40">
      <c r="A556" s="25" t="s">
        <v>558</v>
      </c>
      <c r="B556" s="88">
        <v>0</v>
      </c>
      <c r="C556" s="88">
        <v>0</v>
      </c>
      <c r="D556" s="88">
        <v>0</v>
      </c>
      <c r="E556" s="40"/>
      <c r="F556" s="88">
        <v>0</v>
      </c>
      <c r="G556" s="88">
        <v>0</v>
      </c>
      <c r="H556" s="88">
        <v>0</v>
      </c>
      <c r="I556" s="40"/>
      <c r="J556" s="88">
        <v>0</v>
      </c>
      <c r="K556" s="88">
        <v>0</v>
      </c>
      <c r="L556" s="88">
        <v>0</v>
      </c>
      <c r="M556" s="40"/>
      <c r="N556" s="71">
        <v>0</v>
      </c>
      <c r="O556" s="71">
        <v>0</v>
      </c>
      <c r="P556" s="71">
        <v>0</v>
      </c>
      <c r="Q556" s="40"/>
      <c r="R556" s="71">
        <v>0</v>
      </c>
      <c r="S556" s="71">
        <v>0</v>
      </c>
      <c r="T556" s="71">
        <v>0</v>
      </c>
      <c r="U556" s="6"/>
      <c r="V556" s="71">
        <v>0</v>
      </c>
      <c r="W556" s="71">
        <v>0</v>
      </c>
      <c r="X556" s="71">
        <v>0</v>
      </c>
      <c r="Z556" s="89">
        <v>0</v>
      </c>
      <c r="AA556" s="89">
        <v>0</v>
      </c>
      <c r="AB556" s="89">
        <v>0</v>
      </c>
      <c r="AD556" s="89">
        <v>0</v>
      </c>
      <c r="AE556" s="89">
        <v>0</v>
      </c>
      <c r="AF556" s="89">
        <v>0</v>
      </c>
      <c r="AH556" s="89">
        <v>0</v>
      </c>
      <c r="AI556" s="89">
        <v>0</v>
      </c>
      <c r="AJ556" s="89">
        <v>0</v>
      </c>
      <c r="AL556" s="90">
        <v>0</v>
      </c>
      <c r="AM556" s="90">
        <v>0</v>
      </c>
      <c r="AN556" s="90">
        <v>0</v>
      </c>
    </row>
    <row r="557" spans="1:40">
      <c r="A557" s="25" t="s">
        <v>559</v>
      </c>
      <c r="B557" s="88">
        <v>0</v>
      </c>
      <c r="C557" s="88">
        <v>0</v>
      </c>
      <c r="D557" s="88">
        <v>0</v>
      </c>
      <c r="E557" s="40"/>
      <c r="F557" s="88">
        <v>0</v>
      </c>
      <c r="G557" s="88">
        <v>2</v>
      </c>
      <c r="H557" s="88">
        <v>2</v>
      </c>
      <c r="I557" s="40"/>
      <c r="J557" s="88">
        <v>0</v>
      </c>
      <c r="K557" s="88">
        <v>0</v>
      </c>
      <c r="L557" s="88">
        <v>0</v>
      </c>
      <c r="M557" s="40"/>
      <c r="N557" s="71">
        <v>0</v>
      </c>
      <c r="O557" s="71">
        <v>0</v>
      </c>
      <c r="P557" s="71">
        <v>0</v>
      </c>
      <c r="Q557" s="40"/>
      <c r="R557" s="71">
        <v>0</v>
      </c>
      <c r="S557" s="71">
        <v>0</v>
      </c>
      <c r="T557" s="71">
        <v>0</v>
      </c>
      <c r="U557" s="6"/>
      <c r="V557" s="71">
        <v>0</v>
      </c>
      <c r="W557" s="71">
        <v>2</v>
      </c>
      <c r="X557" s="71">
        <v>2</v>
      </c>
      <c r="Z557" s="89">
        <v>0</v>
      </c>
      <c r="AA557" s="89">
        <v>1</v>
      </c>
      <c r="AB557" s="89">
        <v>3</v>
      </c>
      <c r="AD557" s="89">
        <v>0</v>
      </c>
      <c r="AE557" s="89">
        <v>0</v>
      </c>
      <c r="AF557" s="89">
        <v>0</v>
      </c>
      <c r="AH557" s="89">
        <v>0</v>
      </c>
      <c r="AI557" s="89">
        <v>4</v>
      </c>
      <c r="AJ557" s="89">
        <v>4</v>
      </c>
      <c r="AL557" s="90">
        <v>0</v>
      </c>
      <c r="AM557" s="90">
        <v>0</v>
      </c>
      <c r="AN557" s="90">
        <v>0</v>
      </c>
    </row>
    <row r="558" spans="1:40">
      <c r="A558" s="25" t="s">
        <v>560</v>
      </c>
      <c r="B558" s="88">
        <v>0</v>
      </c>
      <c r="C558" s="88">
        <v>0</v>
      </c>
      <c r="D558" s="88">
        <v>0</v>
      </c>
      <c r="E558" s="40"/>
      <c r="F558" s="88">
        <v>0</v>
      </c>
      <c r="G558" s="88">
        <v>0</v>
      </c>
      <c r="H558" s="88">
        <v>0</v>
      </c>
      <c r="I558" s="40"/>
      <c r="J558" s="88">
        <v>0</v>
      </c>
      <c r="K558" s="88">
        <v>0</v>
      </c>
      <c r="L558" s="88">
        <v>0</v>
      </c>
      <c r="M558" s="40"/>
      <c r="N558" s="71">
        <v>0</v>
      </c>
      <c r="O558" s="71">
        <v>0</v>
      </c>
      <c r="P558" s="71">
        <v>0</v>
      </c>
      <c r="Q558" s="40"/>
      <c r="R558" s="71">
        <v>0</v>
      </c>
      <c r="S558" s="71">
        <v>0</v>
      </c>
      <c r="T558" s="71">
        <v>0</v>
      </c>
      <c r="U558" s="6"/>
      <c r="V558" s="71">
        <v>0</v>
      </c>
      <c r="W558" s="71">
        <v>0</v>
      </c>
      <c r="X558" s="71">
        <v>0</v>
      </c>
      <c r="Z558" s="89">
        <v>0</v>
      </c>
      <c r="AA558" s="89">
        <v>0</v>
      </c>
      <c r="AB558" s="89">
        <v>0</v>
      </c>
      <c r="AD558" s="89">
        <v>0</v>
      </c>
      <c r="AE558" s="89">
        <v>0</v>
      </c>
      <c r="AF558" s="89">
        <v>0</v>
      </c>
      <c r="AH558" s="89">
        <v>0</v>
      </c>
      <c r="AI558" s="89">
        <v>0</v>
      </c>
      <c r="AJ558" s="89">
        <v>0</v>
      </c>
      <c r="AL558" s="90">
        <v>0</v>
      </c>
      <c r="AM558" s="90">
        <v>0</v>
      </c>
      <c r="AN558" s="90">
        <v>0</v>
      </c>
    </row>
    <row r="559" spans="1:40">
      <c r="A559" s="25" t="s">
        <v>561</v>
      </c>
      <c r="B559" s="88">
        <v>0</v>
      </c>
      <c r="C559" s="88">
        <v>0</v>
      </c>
      <c r="D559" s="88">
        <v>0</v>
      </c>
      <c r="E559" s="40"/>
      <c r="F559" s="88">
        <v>0</v>
      </c>
      <c r="G559" s="88">
        <v>0</v>
      </c>
      <c r="H559" s="88">
        <v>0</v>
      </c>
      <c r="I559" s="40"/>
      <c r="J559" s="88">
        <v>0</v>
      </c>
      <c r="K559" s="88">
        <v>0</v>
      </c>
      <c r="L559" s="88">
        <v>0</v>
      </c>
      <c r="M559" s="40"/>
      <c r="N559" s="71">
        <v>0</v>
      </c>
      <c r="O559" s="71">
        <v>0</v>
      </c>
      <c r="P559" s="71">
        <v>0</v>
      </c>
      <c r="Q559" s="40"/>
      <c r="R559" s="71">
        <v>0</v>
      </c>
      <c r="S559" s="71">
        <v>0</v>
      </c>
      <c r="T559" s="71">
        <v>0</v>
      </c>
      <c r="U559" s="6"/>
      <c r="V559" s="71">
        <v>0</v>
      </c>
      <c r="W559" s="71">
        <v>0</v>
      </c>
      <c r="X559" s="71">
        <v>0</v>
      </c>
      <c r="Z559" s="89">
        <v>0</v>
      </c>
      <c r="AA559" s="89">
        <v>0</v>
      </c>
      <c r="AB559" s="89">
        <v>0</v>
      </c>
      <c r="AD559" s="89">
        <v>0</v>
      </c>
      <c r="AE559" s="89">
        <v>0</v>
      </c>
      <c r="AF559" s="89">
        <v>0</v>
      </c>
      <c r="AH559" s="89">
        <v>0</v>
      </c>
      <c r="AI559" s="89">
        <v>0</v>
      </c>
      <c r="AJ559" s="89">
        <v>0</v>
      </c>
      <c r="AL559" s="90">
        <v>0</v>
      </c>
      <c r="AM559" s="90">
        <v>0</v>
      </c>
      <c r="AN559" s="90">
        <v>0</v>
      </c>
    </row>
    <row r="560" spans="1:40" ht="22.5">
      <c r="A560" s="23" t="s">
        <v>562</v>
      </c>
      <c r="B560" s="88">
        <v>0</v>
      </c>
      <c r="C560" s="88">
        <v>0</v>
      </c>
      <c r="D560" s="88">
        <v>0</v>
      </c>
      <c r="E560" s="40"/>
      <c r="F560" s="88">
        <v>0</v>
      </c>
      <c r="G560" s="88">
        <v>0</v>
      </c>
      <c r="H560" s="88">
        <v>0</v>
      </c>
      <c r="I560" s="40"/>
      <c r="J560" s="88">
        <v>0</v>
      </c>
      <c r="K560" s="88">
        <v>0</v>
      </c>
      <c r="L560" s="88">
        <v>0</v>
      </c>
      <c r="M560" s="40"/>
      <c r="N560" s="71">
        <v>0</v>
      </c>
      <c r="O560" s="71">
        <v>0</v>
      </c>
      <c r="P560" s="71">
        <v>0</v>
      </c>
      <c r="Q560" s="40"/>
      <c r="R560" s="71">
        <v>0</v>
      </c>
      <c r="S560" s="71">
        <v>0</v>
      </c>
      <c r="T560" s="71">
        <v>0</v>
      </c>
      <c r="U560" s="6"/>
      <c r="V560" s="71">
        <v>0</v>
      </c>
      <c r="W560" s="71">
        <v>0</v>
      </c>
      <c r="X560" s="71">
        <v>0</v>
      </c>
      <c r="Z560" s="89">
        <v>0</v>
      </c>
      <c r="AA560" s="89">
        <v>0</v>
      </c>
      <c r="AB560" s="89">
        <v>0</v>
      </c>
      <c r="AD560" s="89">
        <v>0</v>
      </c>
      <c r="AE560" s="89">
        <v>0</v>
      </c>
      <c r="AF560" s="89">
        <v>0</v>
      </c>
      <c r="AH560" s="89">
        <v>0</v>
      </c>
      <c r="AI560" s="89">
        <v>0</v>
      </c>
      <c r="AJ560" s="89">
        <v>0</v>
      </c>
      <c r="AL560" s="90">
        <v>0</v>
      </c>
      <c r="AM560" s="90">
        <v>0</v>
      </c>
      <c r="AN560" s="90">
        <v>0</v>
      </c>
    </row>
    <row r="561" spans="1:40">
      <c r="A561" s="25" t="s">
        <v>563</v>
      </c>
      <c r="B561" s="88">
        <v>0</v>
      </c>
      <c r="C561" s="88">
        <v>0</v>
      </c>
      <c r="D561" s="88">
        <v>0</v>
      </c>
      <c r="E561" s="40"/>
      <c r="F561" s="88">
        <v>0</v>
      </c>
      <c r="G561" s="88">
        <v>0</v>
      </c>
      <c r="H561" s="88">
        <v>0</v>
      </c>
      <c r="I561" s="40"/>
      <c r="J561" s="88">
        <v>0</v>
      </c>
      <c r="K561" s="88">
        <v>0</v>
      </c>
      <c r="L561" s="88">
        <v>0</v>
      </c>
      <c r="M561" s="40"/>
      <c r="N561" s="71">
        <v>0</v>
      </c>
      <c r="O561" s="71">
        <v>0</v>
      </c>
      <c r="P561" s="71">
        <v>0</v>
      </c>
      <c r="Q561" s="40"/>
      <c r="R561" s="71">
        <v>0</v>
      </c>
      <c r="S561" s="71">
        <v>0</v>
      </c>
      <c r="T561" s="71">
        <v>0</v>
      </c>
      <c r="U561" s="6"/>
      <c r="V561" s="71">
        <v>0</v>
      </c>
      <c r="W561" s="71">
        <v>0</v>
      </c>
      <c r="X561" s="71">
        <v>0</v>
      </c>
      <c r="Z561" s="89">
        <v>0</v>
      </c>
      <c r="AA561" s="89">
        <v>0</v>
      </c>
      <c r="AB561" s="89">
        <v>0</v>
      </c>
      <c r="AD561" s="89">
        <v>0</v>
      </c>
      <c r="AE561" s="89">
        <v>0</v>
      </c>
      <c r="AF561" s="89">
        <v>0</v>
      </c>
      <c r="AH561" s="89">
        <v>0</v>
      </c>
      <c r="AI561" s="89">
        <v>0</v>
      </c>
      <c r="AJ561" s="89">
        <v>0</v>
      </c>
      <c r="AL561" s="90">
        <v>0</v>
      </c>
      <c r="AM561" s="90">
        <v>0</v>
      </c>
      <c r="AN561" s="90">
        <v>0</v>
      </c>
    </row>
    <row r="562" spans="1:40">
      <c r="A562" s="25" t="s">
        <v>564</v>
      </c>
      <c r="B562" s="88">
        <v>0</v>
      </c>
      <c r="C562" s="88">
        <v>0</v>
      </c>
      <c r="D562" s="88">
        <v>0</v>
      </c>
      <c r="E562" s="40"/>
      <c r="F562" s="88">
        <v>0</v>
      </c>
      <c r="G562" s="88">
        <v>0</v>
      </c>
      <c r="H562" s="88">
        <v>0</v>
      </c>
      <c r="I562" s="40"/>
      <c r="J562" s="88">
        <v>0</v>
      </c>
      <c r="K562" s="88">
        <v>0</v>
      </c>
      <c r="L562" s="88">
        <v>0</v>
      </c>
      <c r="M562" s="40"/>
      <c r="N562" s="71">
        <v>0</v>
      </c>
      <c r="O562" s="71">
        <v>0</v>
      </c>
      <c r="P562" s="71">
        <v>0</v>
      </c>
      <c r="Q562" s="40"/>
      <c r="R562" s="71">
        <v>0</v>
      </c>
      <c r="S562" s="71">
        <v>0</v>
      </c>
      <c r="T562" s="71">
        <v>0</v>
      </c>
      <c r="U562" s="6"/>
      <c r="V562" s="71">
        <v>0</v>
      </c>
      <c r="W562" s="71">
        <v>0</v>
      </c>
      <c r="X562" s="71">
        <v>0</v>
      </c>
      <c r="Z562" s="89">
        <v>0</v>
      </c>
      <c r="AA562" s="89">
        <v>0</v>
      </c>
      <c r="AB562" s="89">
        <v>0</v>
      </c>
      <c r="AD562" s="89">
        <v>0</v>
      </c>
      <c r="AE562" s="89">
        <v>0</v>
      </c>
      <c r="AF562" s="89">
        <v>0</v>
      </c>
      <c r="AH562" s="89">
        <v>0</v>
      </c>
      <c r="AI562" s="89">
        <v>0</v>
      </c>
      <c r="AJ562" s="89">
        <v>0</v>
      </c>
      <c r="AL562" s="90">
        <v>0</v>
      </c>
      <c r="AM562" s="90">
        <v>0</v>
      </c>
      <c r="AN562" s="90">
        <v>0</v>
      </c>
    </row>
    <row r="563" spans="1:40">
      <c r="A563" s="25" t="s">
        <v>565</v>
      </c>
      <c r="B563" s="88">
        <v>0</v>
      </c>
      <c r="C563" s="88">
        <v>0</v>
      </c>
      <c r="D563" s="88">
        <v>0</v>
      </c>
      <c r="E563" s="40"/>
      <c r="F563" s="88">
        <v>0</v>
      </c>
      <c r="G563" s="88">
        <v>0</v>
      </c>
      <c r="H563" s="88">
        <v>0</v>
      </c>
      <c r="I563" s="40"/>
      <c r="J563" s="88">
        <v>0</v>
      </c>
      <c r="K563" s="88">
        <v>0</v>
      </c>
      <c r="L563" s="88">
        <v>0</v>
      </c>
      <c r="M563" s="40"/>
      <c r="N563" s="71">
        <v>0</v>
      </c>
      <c r="O563" s="71">
        <v>0</v>
      </c>
      <c r="P563" s="71">
        <v>0</v>
      </c>
      <c r="Q563" s="40"/>
      <c r="R563" s="71">
        <v>0</v>
      </c>
      <c r="S563" s="71">
        <v>0</v>
      </c>
      <c r="T563" s="71">
        <v>0</v>
      </c>
      <c r="U563" s="6"/>
      <c r="V563" s="71">
        <v>0</v>
      </c>
      <c r="W563" s="71">
        <v>0</v>
      </c>
      <c r="X563" s="71">
        <v>0</v>
      </c>
      <c r="Z563" s="89">
        <v>0</v>
      </c>
      <c r="AA563" s="89">
        <v>0</v>
      </c>
      <c r="AB563" s="89">
        <v>0</v>
      </c>
      <c r="AD563" s="89">
        <v>0</v>
      </c>
      <c r="AE563" s="89">
        <v>0</v>
      </c>
      <c r="AF563" s="89">
        <v>0</v>
      </c>
      <c r="AH563" s="89">
        <v>0</v>
      </c>
      <c r="AI563" s="89">
        <v>0</v>
      </c>
      <c r="AJ563" s="89">
        <v>0</v>
      </c>
      <c r="AL563" s="90">
        <v>0</v>
      </c>
      <c r="AM563" s="90">
        <v>0</v>
      </c>
      <c r="AN563" s="90">
        <v>0</v>
      </c>
    </row>
    <row r="564" spans="1:40">
      <c r="A564" s="25" t="s">
        <v>566</v>
      </c>
      <c r="B564" s="88">
        <v>0</v>
      </c>
      <c r="C564" s="88">
        <v>0</v>
      </c>
      <c r="D564" s="88">
        <v>0</v>
      </c>
      <c r="E564" s="40"/>
      <c r="F564" s="88">
        <v>0</v>
      </c>
      <c r="G564" s="88">
        <v>0</v>
      </c>
      <c r="H564" s="88">
        <v>0</v>
      </c>
      <c r="I564" s="40"/>
      <c r="J564" s="88">
        <v>0</v>
      </c>
      <c r="K564" s="88">
        <v>0</v>
      </c>
      <c r="L564" s="88">
        <v>0</v>
      </c>
      <c r="M564" s="40"/>
      <c r="N564" s="71">
        <v>0</v>
      </c>
      <c r="O564" s="71">
        <v>0</v>
      </c>
      <c r="P564" s="71">
        <v>0</v>
      </c>
      <c r="Q564" s="40"/>
      <c r="R564" s="71">
        <v>0</v>
      </c>
      <c r="S564" s="71">
        <v>0</v>
      </c>
      <c r="T564" s="71">
        <v>0</v>
      </c>
      <c r="U564" s="6"/>
      <c r="V564" s="71">
        <v>0</v>
      </c>
      <c r="W564" s="71">
        <v>0</v>
      </c>
      <c r="X564" s="71">
        <v>0</v>
      </c>
      <c r="Z564" s="89">
        <v>0</v>
      </c>
      <c r="AA564" s="89">
        <v>0</v>
      </c>
      <c r="AB564" s="89">
        <v>0</v>
      </c>
      <c r="AD564" s="89">
        <v>0</v>
      </c>
      <c r="AE564" s="89">
        <v>0</v>
      </c>
      <c r="AF564" s="89">
        <v>0</v>
      </c>
      <c r="AH564" s="89">
        <v>0</v>
      </c>
      <c r="AI564" s="89">
        <v>0</v>
      </c>
      <c r="AJ564" s="89">
        <v>0</v>
      </c>
      <c r="AL564" s="90">
        <v>0</v>
      </c>
      <c r="AM564" s="90">
        <v>0</v>
      </c>
      <c r="AN564" s="90">
        <v>0</v>
      </c>
    </row>
    <row r="565" spans="1:40">
      <c r="A565" s="25" t="s">
        <v>567</v>
      </c>
      <c r="B565" s="88">
        <v>0</v>
      </c>
      <c r="C565" s="88">
        <v>0</v>
      </c>
      <c r="D565" s="88">
        <v>0</v>
      </c>
      <c r="E565" s="40"/>
      <c r="F565" s="88">
        <v>0</v>
      </c>
      <c r="G565" s="88">
        <v>0</v>
      </c>
      <c r="H565" s="88">
        <v>0</v>
      </c>
      <c r="I565" s="40"/>
      <c r="J565" s="88">
        <v>0</v>
      </c>
      <c r="K565" s="88">
        <v>0</v>
      </c>
      <c r="L565" s="88">
        <v>0</v>
      </c>
      <c r="M565" s="40"/>
      <c r="N565" s="71">
        <v>0</v>
      </c>
      <c r="O565" s="71">
        <v>0</v>
      </c>
      <c r="P565" s="71">
        <v>0</v>
      </c>
      <c r="Q565" s="40"/>
      <c r="R565" s="71">
        <v>0</v>
      </c>
      <c r="S565" s="71">
        <v>0</v>
      </c>
      <c r="T565" s="71">
        <v>0</v>
      </c>
      <c r="U565" s="6"/>
      <c r="V565" s="71">
        <v>0</v>
      </c>
      <c r="W565" s="71">
        <v>0</v>
      </c>
      <c r="X565" s="71">
        <v>0</v>
      </c>
      <c r="Z565" s="89">
        <v>0</v>
      </c>
      <c r="AA565" s="89">
        <v>0</v>
      </c>
      <c r="AB565" s="89">
        <v>0</v>
      </c>
      <c r="AD565" s="89">
        <v>0</v>
      </c>
      <c r="AE565" s="89">
        <v>0</v>
      </c>
      <c r="AF565" s="89">
        <v>0</v>
      </c>
      <c r="AH565" s="89">
        <v>0</v>
      </c>
      <c r="AI565" s="89">
        <v>0</v>
      </c>
      <c r="AJ565" s="89">
        <v>0</v>
      </c>
      <c r="AL565" s="90">
        <v>0</v>
      </c>
      <c r="AM565" s="90">
        <v>0</v>
      </c>
      <c r="AN565" s="90">
        <v>0</v>
      </c>
    </row>
    <row r="566" spans="1:40">
      <c r="A566" s="25" t="s">
        <v>568</v>
      </c>
      <c r="B566" s="88">
        <v>0</v>
      </c>
      <c r="C566" s="88">
        <v>0</v>
      </c>
      <c r="D566" s="88">
        <v>0</v>
      </c>
      <c r="E566" s="40"/>
      <c r="F566" s="88">
        <v>0</v>
      </c>
      <c r="G566" s="88">
        <v>0</v>
      </c>
      <c r="H566" s="88">
        <v>0</v>
      </c>
      <c r="I566" s="40"/>
      <c r="J566" s="88">
        <v>0</v>
      </c>
      <c r="K566" s="88">
        <v>0</v>
      </c>
      <c r="L566" s="88">
        <v>0</v>
      </c>
      <c r="M566" s="40"/>
      <c r="N566" s="71">
        <v>0</v>
      </c>
      <c r="O566" s="71">
        <v>0</v>
      </c>
      <c r="P566" s="71">
        <v>0</v>
      </c>
      <c r="Q566" s="40"/>
      <c r="R566" s="71">
        <v>0</v>
      </c>
      <c r="S566" s="71">
        <v>0</v>
      </c>
      <c r="T566" s="71">
        <v>0</v>
      </c>
      <c r="U566" s="6"/>
      <c r="V566" s="71">
        <v>0</v>
      </c>
      <c r="W566" s="71">
        <v>0</v>
      </c>
      <c r="X566" s="71">
        <v>0</v>
      </c>
      <c r="Z566" s="89">
        <v>0</v>
      </c>
      <c r="AA566" s="89">
        <v>0</v>
      </c>
      <c r="AB566" s="89">
        <v>0</v>
      </c>
      <c r="AD566" s="89">
        <v>0</v>
      </c>
      <c r="AE566" s="89">
        <v>0</v>
      </c>
      <c r="AF566" s="89">
        <v>0</v>
      </c>
      <c r="AH566" s="89">
        <v>0</v>
      </c>
      <c r="AI566" s="89">
        <v>0</v>
      </c>
      <c r="AJ566" s="89">
        <v>0</v>
      </c>
      <c r="AL566" s="90">
        <v>0</v>
      </c>
      <c r="AM566" s="90">
        <v>0</v>
      </c>
      <c r="AN566" s="90">
        <v>0</v>
      </c>
    </row>
    <row r="567" spans="1:40" ht="22.5">
      <c r="A567" s="25" t="s">
        <v>569</v>
      </c>
      <c r="B567" s="88">
        <v>0</v>
      </c>
      <c r="C567" s="88">
        <v>0</v>
      </c>
      <c r="D567" s="88">
        <v>0</v>
      </c>
      <c r="E567" s="40"/>
      <c r="F567" s="88">
        <v>0</v>
      </c>
      <c r="G567" s="88">
        <v>0</v>
      </c>
      <c r="H567" s="88">
        <v>0</v>
      </c>
      <c r="I567" s="40"/>
      <c r="J567" s="88">
        <v>0</v>
      </c>
      <c r="K567" s="88">
        <v>0</v>
      </c>
      <c r="L567" s="88">
        <v>0</v>
      </c>
      <c r="M567" s="40"/>
      <c r="N567" s="71">
        <v>0</v>
      </c>
      <c r="O567" s="71">
        <v>0</v>
      </c>
      <c r="P567" s="71">
        <v>0</v>
      </c>
      <c r="Q567" s="40"/>
      <c r="R567" s="71">
        <v>0</v>
      </c>
      <c r="S567" s="71">
        <v>0</v>
      </c>
      <c r="T567" s="71">
        <v>0</v>
      </c>
      <c r="U567" s="6"/>
      <c r="V567" s="71">
        <v>0</v>
      </c>
      <c r="W567" s="71">
        <v>0</v>
      </c>
      <c r="X567" s="71">
        <v>0</v>
      </c>
      <c r="Z567" s="89">
        <v>0</v>
      </c>
      <c r="AA567" s="89">
        <v>0</v>
      </c>
      <c r="AB567" s="89">
        <v>0</v>
      </c>
      <c r="AD567" s="89">
        <v>0</v>
      </c>
      <c r="AE567" s="89">
        <v>0</v>
      </c>
      <c r="AF567" s="89">
        <v>0</v>
      </c>
      <c r="AH567" s="89">
        <v>0</v>
      </c>
      <c r="AI567" s="89">
        <v>0</v>
      </c>
      <c r="AJ567" s="89">
        <v>0</v>
      </c>
      <c r="AL567" s="90">
        <v>0</v>
      </c>
      <c r="AM567" s="90">
        <v>0</v>
      </c>
      <c r="AN567" s="90">
        <v>0</v>
      </c>
    </row>
    <row r="568" spans="1:40">
      <c r="A568" s="23" t="s">
        <v>570</v>
      </c>
      <c r="B568" s="88">
        <v>0</v>
      </c>
      <c r="C568" s="88">
        <v>0</v>
      </c>
      <c r="D568" s="88">
        <v>0</v>
      </c>
      <c r="E568" s="40"/>
      <c r="F568" s="88">
        <v>0</v>
      </c>
      <c r="G568" s="88">
        <v>0</v>
      </c>
      <c r="H568" s="88">
        <v>0</v>
      </c>
      <c r="I568" s="40"/>
      <c r="J568" s="88">
        <v>0</v>
      </c>
      <c r="K568" s="88">
        <v>0</v>
      </c>
      <c r="L568" s="88">
        <v>0</v>
      </c>
      <c r="M568" s="40"/>
      <c r="N568" s="71">
        <v>0</v>
      </c>
      <c r="O568" s="71">
        <v>0</v>
      </c>
      <c r="P568" s="71">
        <v>0</v>
      </c>
      <c r="Q568" s="40"/>
      <c r="R568" s="71">
        <v>0</v>
      </c>
      <c r="S568" s="71">
        <v>0</v>
      </c>
      <c r="T568" s="71">
        <v>0</v>
      </c>
      <c r="U568" s="6"/>
      <c r="V568" s="71">
        <v>0</v>
      </c>
      <c r="W568" s="71">
        <v>0</v>
      </c>
      <c r="X568" s="71">
        <v>0</v>
      </c>
      <c r="Z568" s="89">
        <v>0</v>
      </c>
      <c r="AA568" s="89">
        <v>0</v>
      </c>
      <c r="AB568" s="89">
        <v>0</v>
      </c>
      <c r="AD568" s="89">
        <v>0</v>
      </c>
      <c r="AE568" s="89">
        <v>0</v>
      </c>
      <c r="AF568" s="89">
        <v>0</v>
      </c>
      <c r="AH568" s="89">
        <v>0</v>
      </c>
      <c r="AI568" s="89">
        <v>0</v>
      </c>
      <c r="AJ568" s="89">
        <v>0</v>
      </c>
      <c r="AL568" s="90">
        <v>0</v>
      </c>
      <c r="AM568" s="90">
        <v>0</v>
      </c>
      <c r="AN568" s="90">
        <v>0</v>
      </c>
    </row>
    <row r="569" spans="1:40">
      <c r="A569" s="25" t="s">
        <v>571</v>
      </c>
      <c r="B569" s="88">
        <v>0</v>
      </c>
      <c r="C569" s="88">
        <v>0</v>
      </c>
      <c r="D569" s="88">
        <v>0</v>
      </c>
      <c r="E569" s="40"/>
      <c r="F569" s="88">
        <v>0</v>
      </c>
      <c r="G569" s="88">
        <v>0</v>
      </c>
      <c r="H569" s="88">
        <v>0</v>
      </c>
      <c r="I569" s="40"/>
      <c r="J569" s="88">
        <v>0</v>
      </c>
      <c r="K569" s="88">
        <v>0</v>
      </c>
      <c r="L569" s="88">
        <v>0</v>
      </c>
      <c r="M569" s="40"/>
      <c r="N569" s="71">
        <v>0</v>
      </c>
      <c r="O569" s="71">
        <v>0</v>
      </c>
      <c r="P569" s="71">
        <v>0</v>
      </c>
      <c r="Q569" s="40"/>
      <c r="R569" s="71">
        <v>0</v>
      </c>
      <c r="S569" s="71">
        <v>0</v>
      </c>
      <c r="T569" s="71">
        <v>0</v>
      </c>
      <c r="U569" s="6"/>
      <c r="V569" s="71">
        <v>0</v>
      </c>
      <c r="W569" s="71">
        <v>0</v>
      </c>
      <c r="X569" s="71">
        <v>0</v>
      </c>
      <c r="Z569" s="89">
        <v>0</v>
      </c>
      <c r="AA569" s="89">
        <v>0</v>
      </c>
      <c r="AB569" s="89">
        <v>0</v>
      </c>
      <c r="AD569" s="89">
        <v>0</v>
      </c>
      <c r="AE569" s="89">
        <v>0</v>
      </c>
      <c r="AF569" s="89">
        <v>0</v>
      </c>
      <c r="AH569" s="89">
        <v>0</v>
      </c>
      <c r="AI569" s="89">
        <v>0</v>
      </c>
      <c r="AJ569" s="89">
        <v>0</v>
      </c>
      <c r="AL569" s="90">
        <v>0</v>
      </c>
      <c r="AM569" s="90">
        <v>0</v>
      </c>
      <c r="AN569" s="90">
        <v>0</v>
      </c>
    </row>
    <row r="570" spans="1:40" ht="22.5" customHeight="1">
      <c r="A570" s="31" t="s">
        <v>572</v>
      </c>
      <c r="B570" s="41">
        <v>353</v>
      </c>
      <c r="C570" s="41">
        <v>425</v>
      </c>
      <c r="D570" s="41">
        <v>778</v>
      </c>
      <c r="E570" s="14"/>
      <c r="F570" s="41">
        <v>399</v>
      </c>
      <c r="G570" s="41">
        <v>456</v>
      </c>
      <c r="H570" s="41">
        <v>855</v>
      </c>
      <c r="I570" s="14"/>
      <c r="J570" s="41">
        <v>381</v>
      </c>
      <c r="K570" s="41">
        <v>485</v>
      </c>
      <c r="L570" s="41">
        <v>866</v>
      </c>
      <c r="M570" s="14"/>
      <c r="N570" s="63">
        <v>465</v>
      </c>
      <c r="O570" s="63">
        <v>495</v>
      </c>
      <c r="P570" s="63">
        <v>960</v>
      </c>
      <c r="Q570" s="14"/>
      <c r="R570" s="63">
        <v>495</v>
      </c>
      <c r="S570" s="63">
        <v>519</v>
      </c>
      <c r="T570" s="63">
        <v>1014</v>
      </c>
      <c r="U570" s="6"/>
      <c r="V570" s="63">
        <v>428</v>
      </c>
      <c r="W570" s="63">
        <v>589</v>
      </c>
      <c r="X570" s="63">
        <v>1017</v>
      </c>
      <c r="Z570" s="86">
        <v>549</v>
      </c>
      <c r="AA570" s="86">
        <v>539</v>
      </c>
      <c r="AB570" s="86">
        <v>1088</v>
      </c>
      <c r="AD570" s="86">
        <v>472</v>
      </c>
      <c r="AE570" s="86">
        <v>601</v>
      </c>
      <c r="AF570" s="86">
        <v>1073</v>
      </c>
      <c r="AH570" s="86">
        <v>557</v>
      </c>
      <c r="AI570" s="86">
        <v>636</v>
      </c>
      <c r="AJ570" s="86">
        <v>1193</v>
      </c>
      <c r="AL570" s="87">
        <v>562</v>
      </c>
      <c r="AM570" s="87">
        <v>636</v>
      </c>
      <c r="AN570" s="87">
        <v>1198</v>
      </c>
    </row>
    <row r="571" spans="1:40">
      <c r="A571" s="23" t="s">
        <v>573</v>
      </c>
      <c r="B571" s="88">
        <v>6</v>
      </c>
      <c r="C571" s="88">
        <v>4</v>
      </c>
      <c r="D571" s="88">
        <v>8</v>
      </c>
      <c r="E571" s="40"/>
      <c r="F571" s="88">
        <v>4</v>
      </c>
      <c r="G571" s="88">
        <v>0</v>
      </c>
      <c r="H571" s="88">
        <v>2</v>
      </c>
      <c r="I571" s="40"/>
      <c r="J571" s="88">
        <v>1</v>
      </c>
      <c r="K571" s="88">
        <v>5</v>
      </c>
      <c r="L571" s="88">
        <v>8</v>
      </c>
      <c r="M571" s="40"/>
      <c r="N571" s="71">
        <v>1</v>
      </c>
      <c r="O571" s="71">
        <v>3</v>
      </c>
      <c r="P571" s="71">
        <v>7</v>
      </c>
      <c r="Q571" s="40"/>
      <c r="R571" s="71">
        <v>7</v>
      </c>
      <c r="S571" s="71">
        <v>6</v>
      </c>
      <c r="T571" s="71">
        <v>13</v>
      </c>
      <c r="U571" s="6"/>
      <c r="V571" s="71">
        <v>6</v>
      </c>
      <c r="W571" s="71">
        <v>2</v>
      </c>
      <c r="X571" s="71">
        <v>9</v>
      </c>
      <c r="Z571" s="89">
        <v>2</v>
      </c>
      <c r="AA571" s="89">
        <v>7</v>
      </c>
      <c r="AB571" s="89">
        <v>11</v>
      </c>
      <c r="AD571" s="89">
        <v>7</v>
      </c>
      <c r="AE571" s="89">
        <v>10</v>
      </c>
      <c r="AF571" s="89">
        <v>17</v>
      </c>
      <c r="AH571" s="89">
        <v>5</v>
      </c>
      <c r="AI571" s="89">
        <v>6</v>
      </c>
      <c r="AJ571" s="89">
        <v>11</v>
      </c>
      <c r="AL571" s="90">
        <v>3</v>
      </c>
      <c r="AM571" s="90">
        <v>3</v>
      </c>
      <c r="AN571" s="90">
        <v>6</v>
      </c>
    </row>
    <row r="572" spans="1:40">
      <c r="A572" s="25" t="s">
        <v>574</v>
      </c>
      <c r="B572" s="88">
        <v>1</v>
      </c>
      <c r="C572" s="88">
        <v>3</v>
      </c>
      <c r="D572" s="88">
        <v>4</v>
      </c>
      <c r="E572" s="40"/>
      <c r="F572" s="88">
        <v>0</v>
      </c>
      <c r="G572" s="88">
        <v>0</v>
      </c>
      <c r="H572" s="88">
        <v>0</v>
      </c>
      <c r="I572" s="40"/>
      <c r="J572" s="88">
        <v>0</v>
      </c>
      <c r="K572" s="88">
        <v>4</v>
      </c>
      <c r="L572" s="88">
        <v>4</v>
      </c>
      <c r="M572" s="40"/>
      <c r="N572" s="71">
        <v>3</v>
      </c>
      <c r="O572" s="71">
        <v>2</v>
      </c>
      <c r="P572" s="71">
        <v>3</v>
      </c>
      <c r="Q572" s="40"/>
      <c r="R572" s="71">
        <v>2</v>
      </c>
      <c r="S572" s="71">
        <v>4</v>
      </c>
      <c r="T572" s="71">
        <v>5</v>
      </c>
      <c r="U572" s="6"/>
      <c r="V572" s="71">
        <v>0</v>
      </c>
      <c r="W572" s="71">
        <v>0</v>
      </c>
      <c r="X572" s="71">
        <v>0</v>
      </c>
      <c r="Z572" s="89">
        <v>0</v>
      </c>
      <c r="AA572" s="89">
        <v>0</v>
      </c>
      <c r="AB572" s="89">
        <v>0</v>
      </c>
      <c r="AD572" s="89">
        <v>4</v>
      </c>
      <c r="AE572" s="89">
        <v>1</v>
      </c>
      <c r="AF572" s="89">
        <v>3</v>
      </c>
      <c r="AH572" s="89">
        <v>1</v>
      </c>
      <c r="AI572" s="89">
        <v>3</v>
      </c>
      <c r="AJ572" s="89">
        <v>1</v>
      </c>
      <c r="AL572" s="90">
        <v>4</v>
      </c>
      <c r="AM572" s="90">
        <v>0</v>
      </c>
      <c r="AN572" s="90">
        <v>2</v>
      </c>
    </row>
    <row r="573" spans="1:40">
      <c r="A573" s="25" t="s">
        <v>575</v>
      </c>
      <c r="B573" s="88">
        <v>0</v>
      </c>
      <c r="C573" s="88">
        <v>0</v>
      </c>
      <c r="D573" s="88">
        <v>0</v>
      </c>
      <c r="E573" s="40"/>
      <c r="F573" s="88">
        <v>0</v>
      </c>
      <c r="G573" s="88">
        <v>0</v>
      </c>
      <c r="H573" s="88">
        <v>0</v>
      </c>
      <c r="I573" s="40"/>
      <c r="J573" s="88">
        <v>3</v>
      </c>
      <c r="K573" s="88">
        <v>0</v>
      </c>
      <c r="L573" s="88">
        <v>2</v>
      </c>
      <c r="M573" s="40"/>
      <c r="N573" s="71">
        <v>1</v>
      </c>
      <c r="O573" s="71">
        <v>0</v>
      </c>
      <c r="P573" s="71">
        <v>3</v>
      </c>
      <c r="Q573" s="40"/>
      <c r="R573" s="71">
        <v>0</v>
      </c>
      <c r="S573" s="71">
        <v>0</v>
      </c>
      <c r="T573" s="71">
        <v>0</v>
      </c>
      <c r="U573" s="6"/>
      <c r="V573" s="71">
        <v>4</v>
      </c>
      <c r="W573" s="71">
        <v>0</v>
      </c>
      <c r="X573" s="71">
        <v>3</v>
      </c>
      <c r="Z573" s="89">
        <v>0</v>
      </c>
      <c r="AA573" s="89">
        <v>0</v>
      </c>
      <c r="AB573" s="89">
        <v>0</v>
      </c>
      <c r="AD573" s="89">
        <v>0</v>
      </c>
      <c r="AE573" s="89">
        <v>0</v>
      </c>
      <c r="AF573" s="89">
        <v>0</v>
      </c>
      <c r="AH573" s="89">
        <v>0</v>
      </c>
      <c r="AI573" s="89">
        <v>3</v>
      </c>
      <c r="AJ573" s="89">
        <v>3</v>
      </c>
      <c r="AL573" s="90">
        <v>0</v>
      </c>
      <c r="AM573" s="90">
        <v>0</v>
      </c>
      <c r="AN573" s="90">
        <v>0</v>
      </c>
    </row>
    <row r="574" spans="1:40">
      <c r="A574" s="25" t="s">
        <v>576</v>
      </c>
      <c r="B574" s="88">
        <v>0</v>
      </c>
      <c r="C574" s="88">
        <v>4</v>
      </c>
      <c r="D574" s="88">
        <v>4</v>
      </c>
      <c r="E574" s="40"/>
      <c r="F574" s="88">
        <v>2</v>
      </c>
      <c r="G574" s="88">
        <v>0</v>
      </c>
      <c r="H574" s="88">
        <v>3</v>
      </c>
      <c r="I574" s="40"/>
      <c r="J574" s="88">
        <v>4</v>
      </c>
      <c r="K574" s="88">
        <v>3</v>
      </c>
      <c r="L574" s="88">
        <v>2</v>
      </c>
      <c r="M574" s="40"/>
      <c r="N574" s="71">
        <v>2</v>
      </c>
      <c r="O574" s="71">
        <v>1</v>
      </c>
      <c r="P574" s="71">
        <v>3</v>
      </c>
      <c r="Q574" s="40"/>
      <c r="R574" s="71">
        <v>3</v>
      </c>
      <c r="S574" s="71">
        <v>3</v>
      </c>
      <c r="T574" s="71">
        <v>6</v>
      </c>
      <c r="U574" s="6"/>
      <c r="V574" s="71">
        <v>3</v>
      </c>
      <c r="W574" s="71">
        <v>1</v>
      </c>
      <c r="X574" s="71">
        <v>5</v>
      </c>
      <c r="Z574" s="89">
        <v>4</v>
      </c>
      <c r="AA574" s="89">
        <v>6</v>
      </c>
      <c r="AB574" s="89">
        <v>9</v>
      </c>
      <c r="AD574" s="89">
        <v>3</v>
      </c>
      <c r="AE574" s="89">
        <v>3</v>
      </c>
      <c r="AF574" s="89">
        <v>5</v>
      </c>
      <c r="AH574" s="89">
        <v>3</v>
      </c>
      <c r="AI574" s="89">
        <v>2</v>
      </c>
      <c r="AJ574" s="89">
        <v>1</v>
      </c>
      <c r="AL574" s="90">
        <v>1</v>
      </c>
      <c r="AM574" s="90">
        <v>1</v>
      </c>
      <c r="AN574" s="90">
        <v>1</v>
      </c>
    </row>
    <row r="575" spans="1:40">
      <c r="A575" s="25" t="s">
        <v>577</v>
      </c>
      <c r="B575" s="88">
        <v>3</v>
      </c>
      <c r="C575" s="88">
        <v>0</v>
      </c>
      <c r="D575" s="88">
        <v>4</v>
      </c>
      <c r="E575" s="40"/>
      <c r="F575" s="88">
        <v>1</v>
      </c>
      <c r="G575" s="88">
        <v>0</v>
      </c>
      <c r="H575" s="88">
        <v>4</v>
      </c>
      <c r="I575" s="40"/>
      <c r="J575" s="88">
        <v>0</v>
      </c>
      <c r="K575" s="88">
        <v>0</v>
      </c>
      <c r="L575" s="88">
        <v>0</v>
      </c>
      <c r="M575" s="40"/>
      <c r="N575" s="71">
        <v>0</v>
      </c>
      <c r="O575" s="71">
        <v>0</v>
      </c>
      <c r="P575" s="71">
        <v>0</v>
      </c>
      <c r="Q575" s="40"/>
      <c r="R575" s="71">
        <v>4</v>
      </c>
      <c r="S575" s="71">
        <v>0</v>
      </c>
      <c r="T575" s="71">
        <v>1</v>
      </c>
      <c r="U575" s="6"/>
      <c r="V575" s="71">
        <v>3</v>
      </c>
      <c r="W575" s="71">
        <v>4</v>
      </c>
      <c r="X575" s="71">
        <v>2</v>
      </c>
      <c r="Z575" s="89">
        <v>0</v>
      </c>
      <c r="AA575" s="89">
        <v>4</v>
      </c>
      <c r="AB575" s="89">
        <v>3</v>
      </c>
      <c r="AD575" s="89">
        <v>1</v>
      </c>
      <c r="AE575" s="89">
        <v>4</v>
      </c>
      <c r="AF575" s="89">
        <v>6</v>
      </c>
      <c r="AH575" s="89">
        <v>1</v>
      </c>
      <c r="AI575" s="89">
        <v>4</v>
      </c>
      <c r="AJ575" s="89">
        <v>1</v>
      </c>
      <c r="AL575" s="90">
        <v>1</v>
      </c>
      <c r="AM575" s="90">
        <v>1</v>
      </c>
      <c r="AN575" s="90">
        <v>2</v>
      </c>
    </row>
    <row r="576" spans="1:40">
      <c r="A576" s="25" t="s">
        <v>578</v>
      </c>
      <c r="B576" s="88">
        <v>0</v>
      </c>
      <c r="C576" s="88">
        <v>0</v>
      </c>
      <c r="D576" s="88">
        <v>0</v>
      </c>
      <c r="E576" s="40"/>
      <c r="F576" s="88">
        <v>0</v>
      </c>
      <c r="G576" s="88">
        <v>0</v>
      </c>
      <c r="H576" s="88">
        <v>0</v>
      </c>
      <c r="I576" s="40"/>
      <c r="J576" s="88">
        <v>0</v>
      </c>
      <c r="K576" s="88">
        <v>0</v>
      </c>
      <c r="L576" s="88">
        <v>0</v>
      </c>
      <c r="M576" s="40"/>
      <c r="N576" s="71">
        <v>0</v>
      </c>
      <c r="O576" s="71">
        <v>0</v>
      </c>
      <c r="P576" s="71">
        <v>0</v>
      </c>
      <c r="Q576" s="40"/>
      <c r="R576" s="71">
        <v>0</v>
      </c>
      <c r="S576" s="71">
        <v>0</v>
      </c>
      <c r="T576" s="71">
        <v>0</v>
      </c>
      <c r="U576" s="6"/>
      <c r="V576" s="71">
        <v>0</v>
      </c>
      <c r="W576" s="71">
        <v>0</v>
      </c>
      <c r="X576" s="71">
        <v>0</v>
      </c>
      <c r="Z576" s="89">
        <v>0</v>
      </c>
      <c r="AA576" s="89">
        <v>0</v>
      </c>
      <c r="AB576" s="89">
        <v>0</v>
      </c>
      <c r="AD576" s="89">
        <v>3</v>
      </c>
      <c r="AE576" s="89">
        <v>0</v>
      </c>
      <c r="AF576" s="89">
        <v>1</v>
      </c>
      <c r="AH576" s="89">
        <v>0</v>
      </c>
      <c r="AI576" s="89">
        <v>0</v>
      </c>
      <c r="AJ576" s="89">
        <v>0</v>
      </c>
      <c r="AL576" s="90">
        <v>0</v>
      </c>
      <c r="AM576" s="90">
        <v>2</v>
      </c>
      <c r="AN576" s="90">
        <v>1</v>
      </c>
    </row>
    <row r="577" spans="1:40">
      <c r="A577" s="25" t="s">
        <v>579</v>
      </c>
      <c r="B577" s="88">
        <v>1</v>
      </c>
      <c r="C577" s="88">
        <v>0</v>
      </c>
      <c r="D577" s="88">
        <v>1</v>
      </c>
      <c r="E577" s="40"/>
      <c r="F577" s="88">
        <v>0</v>
      </c>
      <c r="G577" s="88">
        <v>0</v>
      </c>
      <c r="H577" s="88">
        <v>0</v>
      </c>
      <c r="I577" s="40"/>
      <c r="J577" s="88">
        <v>0</v>
      </c>
      <c r="K577" s="88">
        <v>4</v>
      </c>
      <c r="L577" s="88">
        <v>2</v>
      </c>
      <c r="M577" s="40"/>
      <c r="N577" s="71">
        <v>0</v>
      </c>
      <c r="O577" s="71">
        <v>0</v>
      </c>
      <c r="P577" s="71">
        <v>0</v>
      </c>
      <c r="Q577" s="40"/>
      <c r="R577" s="71">
        <v>0</v>
      </c>
      <c r="S577" s="71">
        <v>0</v>
      </c>
      <c r="T577" s="71">
        <v>0</v>
      </c>
      <c r="U577" s="6"/>
      <c r="V577" s="71">
        <v>0</v>
      </c>
      <c r="W577" s="71">
        <v>0</v>
      </c>
      <c r="X577" s="71">
        <v>0</v>
      </c>
      <c r="Z577" s="89">
        <v>3</v>
      </c>
      <c r="AA577" s="89">
        <v>0</v>
      </c>
      <c r="AB577" s="89">
        <v>3</v>
      </c>
      <c r="AD577" s="89">
        <v>1</v>
      </c>
      <c r="AE577" s="89">
        <v>4</v>
      </c>
      <c r="AF577" s="89">
        <v>1</v>
      </c>
      <c r="AH577" s="89">
        <v>0</v>
      </c>
      <c r="AI577" s="89">
        <v>3</v>
      </c>
      <c r="AJ577" s="89">
        <v>2</v>
      </c>
      <c r="AL577" s="90">
        <v>0</v>
      </c>
      <c r="AM577" s="90">
        <v>0</v>
      </c>
      <c r="AN577" s="90">
        <v>0</v>
      </c>
    </row>
    <row r="578" spans="1:40">
      <c r="A578" s="23" t="s">
        <v>580</v>
      </c>
      <c r="B578" s="88">
        <v>51</v>
      </c>
      <c r="C578" s="88">
        <v>38</v>
      </c>
      <c r="D578" s="88">
        <v>89</v>
      </c>
      <c r="E578" s="40"/>
      <c r="F578" s="88">
        <v>35</v>
      </c>
      <c r="G578" s="88">
        <v>40</v>
      </c>
      <c r="H578" s="88">
        <v>75</v>
      </c>
      <c r="I578" s="40"/>
      <c r="J578" s="88">
        <v>42</v>
      </c>
      <c r="K578" s="88">
        <v>32</v>
      </c>
      <c r="L578" s="88">
        <v>74</v>
      </c>
      <c r="M578" s="40"/>
      <c r="N578" s="71">
        <v>34</v>
      </c>
      <c r="O578" s="71">
        <v>28</v>
      </c>
      <c r="P578" s="71">
        <v>62</v>
      </c>
      <c r="Q578" s="40"/>
      <c r="R578" s="71">
        <v>50</v>
      </c>
      <c r="S578" s="71">
        <v>35</v>
      </c>
      <c r="T578" s="71">
        <v>85</v>
      </c>
      <c r="U578" s="6"/>
      <c r="V578" s="71">
        <v>37</v>
      </c>
      <c r="W578" s="71">
        <v>41</v>
      </c>
      <c r="X578" s="71">
        <v>78</v>
      </c>
      <c r="Z578" s="89">
        <v>49</v>
      </c>
      <c r="AA578" s="89">
        <v>50</v>
      </c>
      <c r="AB578" s="89">
        <v>99</v>
      </c>
      <c r="AD578" s="89">
        <v>47</v>
      </c>
      <c r="AE578" s="89">
        <v>37</v>
      </c>
      <c r="AF578" s="89">
        <v>84</v>
      </c>
      <c r="AH578" s="89">
        <v>54</v>
      </c>
      <c r="AI578" s="89">
        <v>45</v>
      </c>
      <c r="AJ578" s="89">
        <v>99</v>
      </c>
      <c r="AL578" s="90">
        <v>59</v>
      </c>
      <c r="AM578" s="90">
        <v>34</v>
      </c>
      <c r="AN578" s="90">
        <v>93</v>
      </c>
    </row>
    <row r="579" spans="1:40">
      <c r="A579" s="25" t="s">
        <v>581</v>
      </c>
      <c r="B579" s="88">
        <v>2</v>
      </c>
      <c r="C579" s="88">
        <v>7</v>
      </c>
      <c r="D579" s="88">
        <v>11</v>
      </c>
      <c r="E579" s="40"/>
      <c r="F579" s="88">
        <v>7</v>
      </c>
      <c r="G579" s="88">
        <v>4</v>
      </c>
      <c r="H579" s="88">
        <v>8</v>
      </c>
      <c r="I579" s="40"/>
      <c r="J579" s="88">
        <v>3</v>
      </c>
      <c r="K579" s="88">
        <v>2</v>
      </c>
      <c r="L579" s="88">
        <v>6</v>
      </c>
      <c r="M579" s="40"/>
      <c r="N579" s="71">
        <v>4</v>
      </c>
      <c r="O579" s="71">
        <v>1</v>
      </c>
      <c r="P579" s="71">
        <v>2</v>
      </c>
      <c r="Q579" s="40"/>
      <c r="R579" s="71">
        <v>3</v>
      </c>
      <c r="S579" s="71">
        <v>6</v>
      </c>
      <c r="T579" s="71">
        <v>10</v>
      </c>
      <c r="U579" s="6"/>
      <c r="V579" s="71">
        <v>4</v>
      </c>
      <c r="W579" s="71">
        <v>5</v>
      </c>
      <c r="X579" s="71">
        <v>9</v>
      </c>
      <c r="Z579" s="89">
        <v>1</v>
      </c>
      <c r="AA579" s="89">
        <v>6</v>
      </c>
      <c r="AB579" s="89">
        <v>8</v>
      </c>
      <c r="AD579" s="89">
        <v>3</v>
      </c>
      <c r="AE579" s="89">
        <v>4</v>
      </c>
      <c r="AF579" s="89">
        <v>6</v>
      </c>
      <c r="AH579" s="89">
        <v>6</v>
      </c>
      <c r="AI579" s="89">
        <v>6</v>
      </c>
      <c r="AJ579" s="89">
        <v>12</v>
      </c>
      <c r="AL579" s="90">
        <v>2</v>
      </c>
      <c r="AM579" s="90">
        <v>2</v>
      </c>
      <c r="AN579" s="90">
        <v>1</v>
      </c>
    </row>
    <row r="580" spans="1:40">
      <c r="A580" s="25" t="s">
        <v>582</v>
      </c>
      <c r="B580" s="88">
        <v>3</v>
      </c>
      <c r="C580" s="88">
        <v>0</v>
      </c>
      <c r="D580" s="88">
        <v>1</v>
      </c>
      <c r="E580" s="40"/>
      <c r="F580" s="88">
        <v>0</v>
      </c>
      <c r="G580" s="88">
        <v>4</v>
      </c>
      <c r="H580" s="88">
        <v>1</v>
      </c>
      <c r="I580" s="40"/>
      <c r="J580" s="88">
        <v>4</v>
      </c>
      <c r="K580" s="88">
        <v>4</v>
      </c>
      <c r="L580" s="88">
        <v>3</v>
      </c>
      <c r="M580" s="40"/>
      <c r="N580" s="71">
        <v>2</v>
      </c>
      <c r="O580" s="71">
        <v>0</v>
      </c>
      <c r="P580" s="71">
        <v>2</v>
      </c>
      <c r="Q580" s="40"/>
      <c r="R580" s="71">
        <v>4</v>
      </c>
      <c r="S580" s="71">
        <v>0</v>
      </c>
      <c r="T580" s="71">
        <v>4</v>
      </c>
      <c r="U580" s="6"/>
      <c r="V580" s="71">
        <v>0</v>
      </c>
      <c r="W580" s="71">
        <v>0</v>
      </c>
      <c r="X580" s="71">
        <v>0</v>
      </c>
      <c r="Z580" s="89">
        <v>4</v>
      </c>
      <c r="AA580" s="89">
        <v>1</v>
      </c>
      <c r="AB580" s="89">
        <v>1</v>
      </c>
      <c r="AD580" s="89">
        <v>4</v>
      </c>
      <c r="AE580" s="89">
        <v>4</v>
      </c>
      <c r="AF580" s="89">
        <v>3</v>
      </c>
      <c r="AH580" s="89">
        <v>1</v>
      </c>
      <c r="AI580" s="89">
        <v>2</v>
      </c>
      <c r="AJ580" s="89">
        <v>6</v>
      </c>
      <c r="AL580" s="90">
        <v>2</v>
      </c>
      <c r="AM580" s="90">
        <v>3</v>
      </c>
      <c r="AN580" s="90">
        <v>4</v>
      </c>
    </row>
    <row r="581" spans="1:40">
      <c r="A581" s="25" t="s">
        <v>583</v>
      </c>
      <c r="B581" s="88">
        <v>45</v>
      </c>
      <c r="C581" s="88">
        <v>30</v>
      </c>
      <c r="D581" s="88">
        <v>75</v>
      </c>
      <c r="E581" s="40"/>
      <c r="F581" s="88">
        <v>28</v>
      </c>
      <c r="G581" s="88">
        <v>37</v>
      </c>
      <c r="H581" s="88">
        <v>65</v>
      </c>
      <c r="I581" s="40"/>
      <c r="J581" s="88">
        <v>37</v>
      </c>
      <c r="K581" s="88">
        <v>26</v>
      </c>
      <c r="L581" s="88">
        <v>63</v>
      </c>
      <c r="M581" s="40"/>
      <c r="N581" s="71">
        <v>30</v>
      </c>
      <c r="O581" s="71">
        <v>25</v>
      </c>
      <c r="P581" s="71">
        <v>55</v>
      </c>
      <c r="Q581" s="40"/>
      <c r="R581" s="71">
        <v>43</v>
      </c>
      <c r="S581" s="71">
        <v>28</v>
      </c>
      <c r="T581" s="71">
        <v>71</v>
      </c>
      <c r="U581" s="6"/>
      <c r="V581" s="71">
        <v>32</v>
      </c>
      <c r="W581" s="71">
        <v>36</v>
      </c>
      <c r="X581" s="71">
        <v>68</v>
      </c>
      <c r="Z581" s="89">
        <v>46</v>
      </c>
      <c r="AA581" s="89">
        <v>43</v>
      </c>
      <c r="AB581" s="89">
        <v>89</v>
      </c>
      <c r="AD581" s="89">
        <v>41</v>
      </c>
      <c r="AE581" s="89">
        <v>34</v>
      </c>
      <c r="AF581" s="89">
        <v>75</v>
      </c>
      <c r="AH581" s="89">
        <v>45</v>
      </c>
      <c r="AI581" s="89">
        <v>36</v>
      </c>
      <c r="AJ581" s="89">
        <v>81</v>
      </c>
      <c r="AL581" s="90">
        <v>55</v>
      </c>
      <c r="AM581" s="90">
        <v>30</v>
      </c>
      <c r="AN581" s="90">
        <v>85</v>
      </c>
    </row>
    <row r="582" spans="1:40">
      <c r="A582" s="25" t="s">
        <v>584</v>
      </c>
      <c r="B582" s="88">
        <v>0</v>
      </c>
      <c r="C582" s="88">
        <v>4</v>
      </c>
      <c r="D582" s="88">
        <v>2</v>
      </c>
      <c r="E582" s="88"/>
      <c r="F582" s="88">
        <v>0</v>
      </c>
      <c r="G582" s="88">
        <v>0</v>
      </c>
      <c r="H582" s="88">
        <v>0</v>
      </c>
      <c r="I582" s="40"/>
      <c r="J582" s="88">
        <v>0</v>
      </c>
      <c r="K582" s="88">
        <v>1</v>
      </c>
      <c r="L582" s="88">
        <v>3</v>
      </c>
      <c r="M582" s="40"/>
      <c r="N582" s="71">
        <v>0</v>
      </c>
      <c r="O582" s="71">
        <v>1</v>
      </c>
      <c r="P582" s="71">
        <v>4</v>
      </c>
      <c r="Q582" s="40"/>
      <c r="R582" s="71">
        <v>0</v>
      </c>
      <c r="S582" s="71">
        <v>2</v>
      </c>
      <c r="T582" s="71">
        <v>1</v>
      </c>
      <c r="U582" s="6"/>
      <c r="V582" s="71">
        <v>4</v>
      </c>
      <c r="W582" s="71">
        <v>0</v>
      </c>
      <c r="X582" s="71">
        <v>4</v>
      </c>
      <c r="Z582" s="89">
        <v>0</v>
      </c>
      <c r="AA582" s="89">
        <v>0</v>
      </c>
      <c r="AB582" s="89">
        <v>0</v>
      </c>
      <c r="AD582" s="89">
        <v>0</v>
      </c>
      <c r="AE582" s="89">
        <v>0</v>
      </c>
      <c r="AF582" s="89">
        <v>0</v>
      </c>
      <c r="AH582" s="89">
        <v>0</v>
      </c>
      <c r="AI582" s="89">
        <v>0</v>
      </c>
      <c r="AJ582" s="89">
        <v>0</v>
      </c>
      <c r="AL582" s="90">
        <v>0</v>
      </c>
      <c r="AM582" s="90">
        <v>0</v>
      </c>
      <c r="AN582" s="90">
        <v>0</v>
      </c>
    </row>
    <row r="583" spans="1:40">
      <c r="A583" s="23" t="s">
        <v>585</v>
      </c>
      <c r="B583" s="88">
        <v>75</v>
      </c>
      <c r="C583" s="88">
        <v>57</v>
      </c>
      <c r="D583" s="88">
        <v>132</v>
      </c>
      <c r="E583" s="90"/>
      <c r="F583" s="88">
        <v>111</v>
      </c>
      <c r="G583" s="88">
        <v>56</v>
      </c>
      <c r="H583" s="88">
        <v>167</v>
      </c>
      <c r="I583" s="40"/>
      <c r="J583" s="88">
        <v>110</v>
      </c>
      <c r="K583" s="88">
        <v>50</v>
      </c>
      <c r="L583" s="88">
        <v>160</v>
      </c>
      <c r="M583" s="40"/>
      <c r="N583" s="71">
        <v>125</v>
      </c>
      <c r="O583" s="71">
        <v>48</v>
      </c>
      <c r="P583" s="71">
        <v>173</v>
      </c>
      <c r="Q583" s="40"/>
      <c r="R583" s="71">
        <v>143</v>
      </c>
      <c r="S583" s="71">
        <v>74</v>
      </c>
      <c r="T583" s="71">
        <v>217</v>
      </c>
      <c r="U583" s="6"/>
      <c r="V583" s="71">
        <v>124</v>
      </c>
      <c r="W583" s="71">
        <v>85</v>
      </c>
      <c r="X583" s="71">
        <v>209</v>
      </c>
      <c r="Z583" s="89">
        <v>169</v>
      </c>
      <c r="AA583" s="89">
        <v>83</v>
      </c>
      <c r="AB583" s="89">
        <v>252</v>
      </c>
      <c r="AD583" s="89">
        <v>141</v>
      </c>
      <c r="AE583" s="89">
        <v>87</v>
      </c>
      <c r="AF583" s="89">
        <v>228</v>
      </c>
      <c r="AH583" s="89">
        <v>168</v>
      </c>
      <c r="AI583" s="89">
        <v>100</v>
      </c>
      <c r="AJ583" s="89">
        <v>268</v>
      </c>
      <c r="AL583" s="90">
        <v>166</v>
      </c>
      <c r="AM583" s="90">
        <v>102</v>
      </c>
      <c r="AN583" s="90">
        <v>268</v>
      </c>
    </row>
    <row r="584" spans="1:40">
      <c r="A584" s="25" t="s">
        <v>586</v>
      </c>
      <c r="B584" s="88">
        <v>73</v>
      </c>
      <c r="C584" s="88">
        <v>53</v>
      </c>
      <c r="D584" s="88">
        <v>126</v>
      </c>
      <c r="E584" s="90"/>
      <c r="F584" s="88">
        <v>95</v>
      </c>
      <c r="G584" s="88">
        <v>46</v>
      </c>
      <c r="H584" s="88">
        <v>141</v>
      </c>
      <c r="I584" s="40"/>
      <c r="J584" s="88">
        <v>96</v>
      </c>
      <c r="K584" s="88">
        <v>38</v>
      </c>
      <c r="L584" s="88">
        <v>134</v>
      </c>
      <c r="M584" s="40"/>
      <c r="N584" s="71">
        <v>119</v>
      </c>
      <c r="O584" s="71">
        <v>40</v>
      </c>
      <c r="P584" s="71">
        <v>159</v>
      </c>
      <c r="Q584" s="40"/>
      <c r="R584" s="71">
        <v>125</v>
      </c>
      <c r="S584" s="71">
        <v>61</v>
      </c>
      <c r="T584" s="71">
        <v>186</v>
      </c>
      <c r="U584" s="6"/>
      <c r="V584" s="71">
        <v>92</v>
      </c>
      <c r="W584" s="71">
        <v>73</v>
      </c>
      <c r="X584" s="71">
        <v>165</v>
      </c>
      <c r="Z584" s="89">
        <v>141</v>
      </c>
      <c r="AA584" s="89">
        <v>63</v>
      </c>
      <c r="AB584" s="89">
        <v>204</v>
      </c>
      <c r="AD584" s="89">
        <v>123</v>
      </c>
      <c r="AE584" s="89">
        <v>70</v>
      </c>
      <c r="AF584" s="89">
        <v>193</v>
      </c>
      <c r="AH584" s="89">
        <v>144</v>
      </c>
      <c r="AI584" s="89">
        <v>72</v>
      </c>
      <c r="AJ584" s="89">
        <v>216</v>
      </c>
      <c r="AL584" s="90">
        <v>135</v>
      </c>
      <c r="AM584" s="90">
        <v>75</v>
      </c>
      <c r="AN584" s="90">
        <v>210</v>
      </c>
    </row>
    <row r="585" spans="1:40">
      <c r="A585" s="25" t="s">
        <v>587</v>
      </c>
      <c r="B585" s="88">
        <v>0</v>
      </c>
      <c r="C585" s="88">
        <v>3</v>
      </c>
      <c r="D585" s="88">
        <v>3</v>
      </c>
      <c r="E585" s="90"/>
      <c r="F585" s="88">
        <v>4</v>
      </c>
      <c r="G585" s="88">
        <v>0</v>
      </c>
      <c r="H585" s="88">
        <v>3</v>
      </c>
      <c r="I585" s="40"/>
      <c r="J585" s="88">
        <v>4</v>
      </c>
      <c r="K585" s="88">
        <v>0</v>
      </c>
      <c r="L585" s="88">
        <v>4</v>
      </c>
      <c r="M585" s="40"/>
      <c r="N585" s="71">
        <v>0</v>
      </c>
      <c r="O585" s="71">
        <v>0</v>
      </c>
      <c r="P585" s="71">
        <v>0</v>
      </c>
      <c r="Q585" s="40"/>
      <c r="R585" s="71">
        <v>1</v>
      </c>
      <c r="S585" s="71">
        <v>0</v>
      </c>
      <c r="T585" s="71">
        <v>3</v>
      </c>
      <c r="U585" s="6"/>
      <c r="V585" s="71">
        <v>4</v>
      </c>
      <c r="W585" s="71">
        <v>0</v>
      </c>
      <c r="X585" s="71">
        <v>2</v>
      </c>
      <c r="Z585" s="89">
        <v>3</v>
      </c>
      <c r="AA585" s="89">
        <v>2</v>
      </c>
      <c r="AB585" s="89">
        <v>4</v>
      </c>
      <c r="AD585" s="89">
        <v>0</v>
      </c>
      <c r="AE585" s="89">
        <v>4</v>
      </c>
      <c r="AF585" s="89">
        <v>3</v>
      </c>
      <c r="AH585" s="89">
        <v>4</v>
      </c>
      <c r="AI585" s="89">
        <v>1</v>
      </c>
      <c r="AJ585" s="89">
        <v>7</v>
      </c>
      <c r="AL585" s="90">
        <v>6</v>
      </c>
      <c r="AM585" s="90">
        <v>4</v>
      </c>
      <c r="AN585" s="90">
        <v>7</v>
      </c>
    </row>
    <row r="586" spans="1:40">
      <c r="A586" s="25" t="s">
        <v>588</v>
      </c>
      <c r="B586" s="88">
        <v>2</v>
      </c>
      <c r="C586" s="88">
        <v>3</v>
      </c>
      <c r="D586" s="88">
        <v>4</v>
      </c>
      <c r="E586" s="90"/>
      <c r="F586" s="88">
        <v>13</v>
      </c>
      <c r="G586" s="88">
        <v>10</v>
      </c>
      <c r="H586" s="88">
        <v>23</v>
      </c>
      <c r="I586" s="40"/>
      <c r="J586" s="88">
        <v>10</v>
      </c>
      <c r="K586" s="88">
        <v>12</v>
      </c>
      <c r="L586" s="88">
        <v>22</v>
      </c>
      <c r="M586" s="40"/>
      <c r="N586" s="71">
        <v>5</v>
      </c>
      <c r="O586" s="71">
        <v>8</v>
      </c>
      <c r="P586" s="71">
        <v>13</v>
      </c>
      <c r="Q586" s="40"/>
      <c r="R586" s="71">
        <v>15</v>
      </c>
      <c r="S586" s="71">
        <v>13</v>
      </c>
      <c r="T586" s="71">
        <v>28</v>
      </c>
      <c r="U586" s="6"/>
      <c r="V586" s="71">
        <v>31</v>
      </c>
      <c r="W586" s="71">
        <v>11</v>
      </c>
      <c r="X586" s="71">
        <v>42</v>
      </c>
      <c r="Z586" s="89">
        <v>26</v>
      </c>
      <c r="AA586" s="89">
        <v>17</v>
      </c>
      <c r="AB586" s="89">
        <v>43</v>
      </c>
      <c r="AD586" s="89">
        <v>18</v>
      </c>
      <c r="AE586" s="89">
        <v>16</v>
      </c>
      <c r="AF586" s="89">
        <v>34</v>
      </c>
      <c r="AH586" s="89">
        <v>19</v>
      </c>
      <c r="AI586" s="89">
        <v>25</v>
      </c>
      <c r="AJ586" s="89">
        <v>44</v>
      </c>
      <c r="AL586" s="90">
        <v>24</v>
      </c>
      <c r="AM586" s="90">
        <v>25</v>
      </c>
      <c r="AN586" s="90">
        <v>49</v>
      </c>
    </row>
    <row r="587" spans="1:40">
      <c r="A587" s="25" t="s">
        <v>589</v>
      </c>
      <c r="B587" s="88">
        <v>1</v>
      </c>
      <c r="C587" s="88">
        <v>0</v>
      </c>
      <c r="D587" s="88">
        <v>4</v>
      </c>
      <c r="E587" s="90"/>
      <c r="F587" s="88">
        <v>0</v>
      </c>
      <c r="G587" s="88">
        <v>0</v>
      </c>
      <c r="H587" s="88">
        <v>0</v>
      </c>
      <c r="I587" s="40"/>
      <c r="J587" s="88">
        <v>0</v>
      </c>
      <c r="K587" s="88">
        <v>0</v>
      </c>
      <c r="L587" s="88">
        <v>0</v>
      </c>
      <c r="M587" s="40"/>
      <c r="N587" s="71">
        <v>0</v>
      </c>
      <c r="O587" s="71">
        <v>0</v>
      </c>
      <c r="P587" s="71">
        <v>0</v>
      </c>
      <c r="Q587" s="40"/>
      <c r="R587" s="71">
        <v>0</v>
      </c>
      <c r="S587" s="71">
        <v>0</v>
      </c>
      <c r="T587" s="71">
        <v>0</v>
      </c>
      <c r="U587" s="6"/>
      <c r="V587" s="71">
        <v>0</v>
      </c>
      <c r="W587" s="71">
        <v>0</v>
      </c>
      <c r="X587" s="71">
        <v>0</v>
      </c>
      <c r="Z587" s="89">
        <v>0</v>
      </c>
      <c r="AA587" s="89">
        <v>4</v>
      </c>
      <c r="AB587" s="89">
        <v>3</v>
      </c>
      <c r="AD587" s="89">
        <v>0</v>
      </c>
      <c r="AE587" s="89">
        <v>0</v>
      </c>
      <c r="AF587" s="89">
        <v>0</v>
      </c>
      <c r="AH587" s="89">
        <v>0</v>
      </c>
      <c r="AI587" s="89">
        <v>0</v>
      </c>
      <c r="AJ587" s="89">
        <v>0</v>
      </c>
      <c r="AL587" s="90">
        <v>2</v>
      </c>
      <c r="AM587" s="90">
        <v>0</v>
      </c>
      <c r="AN587" s="90">
        <v>2</v>
      </c>
    </row>
    <row r="588" spans="1:40">
      <c r="A588" s="25" t="s">
        <v>590</v>
      </c>
      <c r="B588" s="88">
        <v>0</v>
      </c>
      <c r="C588" s="88">
        <v>1</v>
      </c>
      <c r="D588" s="88">
        <v>3</v>
      </c>
      <c r="E588" s="90"/>
      <c r="F588" s="88">
        <v>0</v>
      </c>
      <c r="G588" s="88">
        <v>0</v>
      </c>
      <c r="H588" s="88">
        <v>0</v>
      </c>
      <c r="I588" s="40"/>
      <c r="J588" s="88">
        <v>1</v>
      </c>
      <c r="K588" s="88">
        <v>0</v>
      </c>
      <c r="L588" s="88">
        <v>4</v>
      </c>
      <c r="M588" s="40"/>
      <c r="N588" s="71">
        <v>1</v>
      </c>
      <c r="O588" s="71">
        <v>0</v>
      </c>
      <c r="P588" s="71">
        <v>4</v>
      </c>
      <c r="Q588" s="40"/>
      <c r="R588" s="71">
        <v>0</v>
      </c>
      <c r="S588" s="71">
        <v>0</v>
      </c>
      <c r="T588" s="71">
        <v>0</v>
      </c>
      <c r="U588" s="6"/>
      <c r="V588" s="71">
        <v>0</v>
      </c>
      <c r="W588" s="71">
        <v>1</v>
      </c>
      <c r="X588" s="71">
        <v>1</v>
      </c>
      <c r="Z588" s="89">
        <v>0</v>
      </c>
      <c r="AA588" s="89">
        <v>0</v>
      </c>
      <c r="AB588" s="89">
        <v>0</v>
      </c>
      <c r="AD588" s="89">
        <v>0</v>
      </c>
      <c r="AE588" s="89">
        <v>0</v>
      </c>
      <c r="AF588" s="89">
        <v>0</v>
      </c>
      <c r="AH588" s="89">
        <v>2</v>
      </c>
      <c r="AI588" s="89">
        <v>0</v>
      </c>
      <c r="AJ588" s="89">
        <v>4</v>
      </c>
      <c r="AL588" s="90">
        <v>0</v>
      </c>
      <c r="AM588" s="90">
        <v>1</v>
      </c>
      <c r="AN588" s="90">
        <v>2</v>
      </c>
    </row>
    <row r="589" spans="1:40">
      <c r="A589" s="23" t="s">
        <v>591</v>
      </c>
      <c r="B589" s="88">
        <v>155</v>
      </c>
      <c r="C589" s="88">
        <v>269</v>
      </c>
      <c r="D589" s="88">
        <v>424</v>
      </c>
      <c r="E589" s="90"/>
      <c r="F589" s="88">
        <v>172</v>
      </c>
      <c r="G589" s="88">
        <v>318</v>
      </c>
      <c r="H589" s="88">
        <v>490</v>
      </c>
      <c r="I589" s="40"/>
      <c r="J589" s="88">
        <v>161</v>
      </c>
      <c r="K589" s="88">
        <v>339</v>
      </c>
      <c r="L589" s="88">
        <v>500</v>
      </c>
      <c r="M589" s="40"/>
      <c r="N589" s="71">
        <v>229</v>
      </c>
      <c r="O589" s="71">
        <v>362</v>
      </c>
      <c r="P589" s="71">
        <v>591</v>
      </c>
      <c r="Q589" s="40"/>
      <c r="R589" s="71">
        <v>227</v>
      </c>
      <c r="S589" s="71">
        <v>351</v>
      </c>
      <c r="T589" s="71">
        <v>578</v>
      </c>
      <c r="U589" s="6"/>
      <c r="V589" s="71">
        <v>198</v>
      </c>
      <c r="W589" s="71">
        <v>398</v>
      </c>
      <c r="X589" s="71">
        <v>596</v>
      </c>
      <c r="Z589" s="89">
        <v>256</v>
      </c>
      <c r="AA589" s="89">
        <v>362</v>
      </c>
      <c r="AB589" s="89">
        <v>618</v>
      </c>
      <c r="AD589" s="89">
        <v>221</v>
      </c>
      <c r="AE589" s="89">
        <v>419</v>
      </c>
      <c r="AF589" s="89">
        <v>640</v>
      </c>
      <c r="AH589" s="89">
        <v>257</v>
      </c>
      <c r="AI589" s="89">
        <v>438</v>
      </c>
      <c r="AJ589" s="89">
        <v>695</v>
      </c>
      <c r="AL589" s="90">
        <v>263</v>
      </c>
      <c r="AM589" s="90">
        <v>450</v>
      </c>
      <c r="AN589" s="90">
        <v>713</v>
      </c>
    </row>
    <row r="590" spans="1:40">
      <c r="A590" s="25" t="s">
        <v>2006</v>
      </c>
      <c r="B590" s="88">
        <v>136</v>
      </c>
      <c r="C590" s="88">
        <v>258</v>
      </c>
      <c r="D590" s="88">
        <v>394</v>
      </c>
      <c r="E590" s="90"/>
      <c r="F590" s="88">
        <v>143</v>
      </c>
      <c r="G590" s="88">
        <v>301</v>
      </c>
      <c r="H590" s="88">
        <v>444</v>
      </c>
      <c r="I590" s="40"/>
      <c r="J590" s="88">
        <v>143</v>
      </c>
      <c r="K590" s="88">
        <v>309</v>
      </c>
      <c r="L590" s="88">
        <v>452</v>
      </c>
      <c r="M590" s="40"/>
      <c r="N590" s="71">
        <v>203</v>
      </c>
      <c r="O590" s="71">
        <v>340</v>
      </c>
      <c r="P590" s="71">
        <v>543</v>
      </c>
      <c r="Q590" s="40"/>
      <c r="R590" s="71">
        <v>195</v>
      </c>
      <c r="S590" s="71">
        <v>333</v>
      </c>
      <c r="T590" s="71">
        <v>528</v>
      </c>
      <c r="U590" s="6"/>
      <c r="V590" s="71">
        <v>170</v>
      </c>
      <c r="W590" s="71">
        <v>369</v>
      </c>
      <c r="X590" s="71">
        <v>539</v>
      </c>
      <c r="Z590" s="89">
        <v>216</v>
      </c>
      <c r="AA590" s="89">
        <v>326</v>
      </c>
      <c r="AB590" s="89">
        <v>542</v>
      </c>
      <c r="AD590" s="89">
        <v>175</v>
      </c>
      <c r="AE590" s="89">
        <v>390</v>
      </c>
      <c r="AF590" s="89">
        <v>565</v>
      </c>
      <c r="AH590" s="89">
        <v>219</v>
      </c>
      <c r="AI590" s="89">
        <v>397</v>
      </c>
      <c r="AJ590" s="89">
        <v>616</v>
      </c>
      <c r="AL590" s="90">
        <v>218</v>
      </c>
      <c r="AM590" s="90">
        <v>419</v>
      </c>
      <c r="AN590" s="90">
        <v>637</v>
      </c>
    </row>
    <row r="591" spans="1:40" ht="11.25" customHeight="1">
      <c r="A591" s="25" t="s">
        <v>592</v>
      </c>
      <c r="B591" s="88">
        <v>19</v>
      </c>
      <c r="C591" s="88">
        <v>11</v>
      </c>
      <c r="D591" s="88">
        <v>30</v>
      </c>
      <c r="E591" s="90"/>
      <c r="F591" s="88">
        <v>29</v>
      </c>
      <c r="G591" s="88">
        <v>17</v>
      </c>
      <c r="H591" s="88">
        <v>46</v>
      </c>
      <c r="I591" s="40"/>
      <c r="J591" s="88">
        <v>18</v>
      </c>
      <c r="K591" s="88">
        <v>30</v>
      </c>
      <c r="L591" s="88">
        <v>48</v>
      </c>
      <c r="M591" s="40"/>
      <c r="N591" s="71">
        <v>26</v>
      </c>
      <c r="O591" s="71">
        <v>22</v>
      </c>
      <c r="P591" s="71">
        <v>48</v>
      </c>
      <c r="Q591" s="40"/>
      <c r="R591" s="71">
        <v>32</v>
      </c>
      <c r="S591" s="71">
        <v>18</v>
      </c>
      <c r="T591" s="71">
        <v>50</v>
      </c>
      <c r="U591" s="6"/>
      <c r="V591" s="71">
        <v>28</v>
      </c>
      <c r="W591" s="71">
        <v>29</v>
      </c>
      <c r="X591" s="71">
        <v>57</v>
      </c>
      <c r="Z591" s="89">
        <v>40</v>
      </c>
      <c r="AA591" s="89">
        <v>36</v>
      </c>
      <c r="AB591" s="89">
        <v>76</v>
      </c>
      <c r="AD591" s="89">
        <v>46</v>
      </c>
      <c r="AE591" s="89">
        <v>29</v>
      </c>
      <c r="AF591" s="89">
        <v>75</v>
      </c>
      <c r="AH591" s="89">
        <v>38</v>
      </c>
      <c r="AI591" s="89">
        <v>41</v>
      </c>
      <c r="AJ591" s="89">
        <v>79</v>
      </c>
      <c r="AL591" s="90">
        <v>45</v>
      </c>
      <c r="AM591" s="90">
        <v>31</v>
      </c>
      <c r="AN591" s="90">
        <v>76</v>
      </c>
    </row>
    <row r="592" spans="1:40">
      <c r="A592" s="23" t="s">
        <v>593</v>
      </c>
      <c r="B592" s="88">
        <v>5</v>
      </c>
      <c r="C592" s="88">
        <v>9</v>
      </c>
      <c r="D592" s="88">
        <v>14</v>
      </c>
      <c r="E592" s="90"/>
      <c r="F592" s="88">
        <v>5</v>
      </c>
      <c r="G592" s="88">
        <v>1</v>
      </c>
      <c r="H592" s="88">
        <v>8</v>
      </c>
      <c r="I592" s="40"/>
      <c r="J592" s="88">
        <v>2</v>
      </c>
      <c r="K592" s="88">
        <v>12</v>
      </c>
      <c r="L592" s="88">
        <v>15</v>
      </c>
      <c r="M592" s="40"/>
      <c r="N592" s="71">
        <v>6</v>
      </c>
      <c r="O592" s="71">
        <v>10</v>
      </c>
      <c r="P592" s="71">
        <v>16</v>
      </c>
      <c r="Q592" s="40"/>
      <c r="R592" s="71">
        <v>5</v>
      </c>
      <c r="S592" s="71">
        <v>6</v>
      </c>
      <c r="T592" s="71">
        <v>11</v>
      </c>
      <c r="U592" s="6"/>
      <c r="V592" s="71">
        <v>5</v>
      </c>
      <c r="W592" s="71">
        <v>10</v>
      </c>
      <c r="X592" s="71">
        <v>15</v>
      </c>
      <c r="Z592" s="89">
        <v>6</v>
      </c>
      <c r="AA592" s="89">
        <v>11</v>
      </c>
      <c r="AB592" s="89">
        <v>17</v>
      </c>
      <c r="AD592" s="89">
        <v>4</v>
      </c>
      <c r="AE592" s="89">
        <v>9</v>
      </c>
      <c r="AF592" s="89">
        <v>13</v>
      </c>
      <c r="AH592" s="89">
        <v>9</v>
      </c>
      <c r="AI592" s="89">
        <v>11</v>
      </c>
      <c r="AJ592" s="89">
        <v>20</v>
      </c>
      <c r="AL592" s="90">
        <v>3</v>
      </c>
      <c r="AM592" s="90">
        <v>6</v>
      </c>
      <c r="AN592" s="90">
        <v>8</v>
      </c>
    </row>
    <row r="593" spans="1:40">
      <c r="A593" s="25" t="s">
        <v>594</v>
      </c>
      <c r="B593" s="88">
        <v>5</v>
      </c>
      <c r="C593" s="88">
        <v>9</v>
      </c>
      <c r="D593" s="88">
        <v>14</v>
      </c>
      <c r="E593" s="90"/>
      <c r="F593" s="88">
        <v>3</v>
      </c>
      <c r="G593" s="88">
        <v>4</v>
      </c>
      <c r="H593" s="88">
        <v>7</v>
      </c>
      <c r="I593" s="40"/>
      <c r="J593" s="88">
        <v>2</v>
      </c>
      <c r="K593" s="88">
        <v>12</v>
      </c>
      <c r="L593" s="88">
        <v>14</v>
      </c>
      <c r="M593" s="40"/>
      <c r="N593" s="71">
        <v>5</v>
      </c>
      <c r="O593" s="71">
        <v>10</v>
      </c>
      <c r="P593" s="71">
        <v>15</v>
      </c>
      <c r="Q593" s="40"/>
      <c r="R593" s="71">
        <v>3</v>
      </c>
      <c r="S593" s="71">
        <v>5</v>
      </c>
      <c r="T593" s="71">
        <v>9</v>
      </c>
      <c r="U593" s="6"/>
      <c r="V593" s="71">
        <v>5</v>
      </c>
      <c r="W593" s="71">
        <v>9</v>
      </c>
      <c r="X593" s="71">
        <v>14</v>
      </c>
      <c r="Z593" s="89">
        <v>6</v>
      </c>
      <c r="AA593" s="89">
        <v>10</v>
      </c>
      <c r="AB593" s="89">
        <v>16</v>
      </c>
      <c r="AD593" s="89">
        <v>1</v>
      </c>
      <c r="AE593" s="89">
        <v>8</v>
      </c>
      <c r="AF593" s="89">
        <v>12</v>
      </c>
      <c r="AH593" s="89">
        <v>7</v>
      </c>
      <c r="AI593" s="89">
        <v>11</v>
      </c>
      <c r="AJ593" s="89">
        <v>18</v>
      </c>
      <c r="AL593" s="90">
        <v>2</v>
      </c>
      <c r="AM593" s="90">
        <v>5</v>
      </c>
      <c r="AN593" s="90">
        <v>7</v>
      </c>
    </row>
    <row r="594" spans="1:40">
      <c r="A594" s="25" t="s">
        <v>595</v>
      </c>
      <c r="B594" s="88">
        <v>0</v>
      </c>
      <c r="C594" s="88">
        <v>0</v>
      </c>
      <c r="D594" s="88">
        <v>0</v>
      </c>
      <c r="E594" s="90"/>
      <c r="F594" s="88">
        <v>0</v>
      </c>
      <c r="G594" s="88">
        <v>0</v>
      </c>
      <c r="H594" s="88">
        <v>0</v>
      </c>
      <c r="I594" s="40"/>
      <c r="J594" s="88">
        <v>4</v>
      </c>
      <c r="K594" s="88">
        <v>0</v>
      </c>
      <c r="L594" s="88">
        <v>3</v>
      </c>
      <c r="M594" s="40"/>
      <c r="N594" s="71">
        <v>0</v>
      </c>
      <c r="O594" s="71">
        <v>0</v>
      </c>
      <c r="P594" s="71">
        <v>0</v>
      </c>
      <c r="Q594" s="40"/>
      <c r="R594" s="71">
        <v>0</v>
      </c>
      <c r="S594" s="71">
        <v>0</v>
      </c>
      <c r="T594" s="71">
        <v>0</v>
      </c>
      <c r="U594" s="6"/>
      <c r="V594" s="71">
        <v>0</v>
      </c>
      <c r="W594" s="71">
        <v>0</v>
      </c>
      <c r="X594" s="71">
        <v>0</v>
      </c>
      <c r="Z594" s="89">
        <v>0</v>
      </c>
      <c r="AA594" s="89">
        <v>0</v>
      </c>
      <c r="AB594" s="89">
        <v>0</v>
      </c>
      <c r="AD594" s="89">
        <v>0</v>
      </c>
      <c r="AE594" s="89">
        <v>1</v>
      </c>
      <c r="AF594" s="89">
        <v>1</v>
      </c>
      <c r="AH594" s="89">
        <v>0</v>
      </c>
      <c r="AI594" s="89">
        <v>0</v>
      </c>
      <c r="AJ594" s="89">
        <v>0</v>
      </c>
      <c r="AL594" s="90">
        <v>0</v>
      </c>
      <c r="AM594" s="90">
        <v>3</v>
      </c>
      <c r="AN594" s="90">
        <v>3</v>
      </c>
    </row>
    <row r="595" spans="1:40">
      <c r="A595" s="25" t="s">
        <v>596</v>
      </c>
      <c r="B595" s="88">
        <v>0</v>
      </c>
      <c r="C595" s="88">
        <v>0</v>
      </c>
      <c r="D595" s="88">
        <v>0</v>
      </c>
      <c r="E595" s="90"/>
      <c r="F595" s="88">
        <v>2</v>
      </c>
      <c r="G595" s="88">
        <v>0</v>
      </c>
      <c r="H595" s="88">
        <v>1</v>
      </c>
      <c r="I595" s="40"/>
      <c r="J595" s="88">
        <v>0</v>
      </c>
      <c r="K595" s="88">
        <v>0</v>
      </c>
      <c r="L595" s="88">
        <v>0</v>
      </c>
      <c r="M595" s="40"/>
      <c r="N595" s="71">
        <v>4</v>
      </c>
      <c r="O595" s="71">
        <v>0</v>
      </c>
      <c r="P595" s="71">
        <v>2</v>
      </c>
      <c r="Q595" s="40"/>
      <c r="R595" s="71">
        <v>3</v>
      </c>
      <c r="S595" s="71">
        <v>1</v>
      </c>
      <c r="T595" s="71">
        <v>3</v>
      </c>
      <c r="U595" s="6"/>
      <c r="V595" s="71">
        <v>0</v>
      </c>
      <c r="W595" s="71">
        <v>1</v>
      </c>
      <c r="X595" s="71">
        <v>4</v>
      </c>
      <c r="Z595" s="89">
        <v>0</v>
      </c>
      <c r="AA595" s="89">
        <v>2</v>
      </c>
      <c r="AB595" s="89">
        <v>3</v>
      </c>
      <c r="AD595" s="89">
        <v>0</v>
      </c>
      <c r="AE595" s="89">
        <v>0</v>
      </c>
      <c r="AF595" s="89">
        <v>0</v>
      </c>
      <c r="AH595" s="89">
        <v>2</v>
      </c>
      <c r="AI595" s="89">
        <v>0</v>
      </c>
      <c r="AJ595" s="89">
        <v>1</v>
      </c>
      <c r="AL595" s="90">
        <v>0</v>
      </c>
      <c r="AM595" s="90">
        <v>0</v>
      </c>
      <c r="AN595" s="90">
        <v>0</v>
      </c>
    </row>
    <row r="596" spans="1:40">
      <c r="A596" s="23" t="s">
        <v>597</v>
      </c>
      <c r="B596" s="88">
        <v>18</v>
      </c>
      <c r="C596" s="88">
        <v>16</v>
      </c>
      <c r="D596" s="88">
        <v>34</v>
      </c>
      <c r="E596" s="90"/>
      <c r="F596" s="88">
        <v>27</v>
      </c>
      <c r="G596" s="88">
        <v>11</v>
      </c>
      <c r="H596" s="88">
        <v>38</v>
      </c>
      <c r="I596" s="40"/>
      <c r="J596" s="88">
        <v>20</v>
      </c>
      <c r="K596" s="88">
        <v>14</v>
      </c>
      <c r="L596" s="88">
        <v>34</v>
      </c>
      <c r="M596" s="40"/>
      <c r="N596" s="71">
        <v>22</v>
      </c>
      <c r="O596" s="71">
        <v>12</v>
      </c>
      <c r="P596" s="71">
        <v>34</v>
      </c>
      <c r="Q596" s="40"/>
      <c r="R596" s="71">
        <v>27</v>
      </c>
      <c r="S596" s="71">
        <v>13</v>
      </c>
      <c r="T596" s="71">
        <v>40</v>
      </c>
      <c r="U596" s="6"/>
      <c r="V596" s="71">
        <v>14</v>
      </c>
      <c r="W596" s="71">
        <v>20</v>
      </c>
      <c r="X596" s="71">
        <v>34</v>
      </c>
      <c r="Z596" s="89">
        <v>17</v>
      </c>
      <c r="AA596" s="89">
        <v>9</v>
      </c>
      <c r="AB596" s="89">
        <v>26</v>
      </c>
      <c r="AD596" s="89">
        <v>18</v>
      </c>
      <c r="AE596" s="89">
        <v>10</v>
      </c>
      <c r="AF596" s="89">
        <v>28</v>
      </c>
      <c r="AH596" s="89">
        <v>23</v>
      </c>
      <c r="AI596" s="89">
        <v>10</v>
      </c>
      <c r="AJ596" s="89">
        <v>33</v>
      </c>
      <c r="AL596" s="90">
        <v>21</v>
      </c>
      <c r="AM596" s="90">
        <v>17</v>
      </c>
      <c r="AN596" s="90">
        <v>38</v>
      </c>
    </row>
    <row r="597" spans="1:40">
      <c r="A597" s="25" t="s">
        <v>598</v>
      </c>
      <c r="B597" s="88">
        <v>14</v>
      </c>
      <c r="C597" s="88">
        <v>9</v>
      </c>
      <c r="D597" s="88">
        <v>23</v>
      </c>
      <c r="E597" s="90"/>
      <c r="F597" s="88">
        <v>21</v>
      </c>
      <c r="G597" s="88">
        <v>6</v>
      </c>
      <c r="H597" s="88">
        <v>27</v>
      </c>
      <c r="I597" s="40"/>
      <c r="J597" s="88">
        <v>17</v>
      </c>
      <c r="K597" s="88">
        <v>9</v>
      </c>
      <c r="L597" s="88">
        <v>26</v>
      </c>
      <c r="M597" s="40"/>
      <c r="N597" s="71">
        <v>17</v>
      </c>
      <c r="O597" s="71">
        <v>9</v>
      </c>
      <c r="P597" s="71">
        <v>26</v>
      </c>
      <c r="Q597" s="40"/>
      <c r="R597" s="71">
        <v>23</v>
      </c>
      <c r="S597" s="71">
        <v>7</v>
      </c>
      <c r="T597" s="71">
        <v>30</v>
      </c>
      <c r="U597" s="6"/>
      <c r="V597" s="71">
        <v>10</v>
      </c>
      <c r="W597" s="71">
        <v>12</v>
      </c>
      <c r="X597" s="71">
        <v>22</v>
      </c>
      <c r="Z597" s="89">
        <v>14</v>
      </c>
      <c r="AA597" s="89">
        <v>5</v>
      </c>
      <c r="AB597" s="89">
        <v>19</v>
      </c>
      <c r="AD597" s="89">
        <v>12</v>
      </c>
      <c r="AE597" s="89">
        <v>6</v>
      </c>
      <c r="AF597" s="89">
        <v>18</v>
      </c>
      <c r="AH597" s="89">
        <v>17</v>
      </c>
      <c r="AI597" s="89">
        <v>6</v>
      </c>
      <c r="AJ597" s="89">
        <v>23</v>
      </c>
      <c r="AL597" s="90">
        <v>16</v>
      </c>
      <c r="AM597" s="90">
        <v>7</v>
      </c>
      <c r="AN597" s="90">
        <v>23</v>
      </c>
    </row>
    <row r="598" spans="1:40">
      <c r="A598" s="25" t="s">
        <v>599</v>
      </c>
      <c r="B598" s="88">
        <v>0</v>
      </c>
      <c r="C598" s="88">
        <v>3</v>
      </c>
      <c r="D598" s="88">
        <v>4</v>
      </c>
      <c r="E598" s="90"/>
      <c r="F598" s="88">
        <v>3</v>
      </c>
      <c r="G598" s="88">
        <v>3</v>
      </c>
      <c r="H598" s="88">
        <v>1</v>
      </c>
      <c r="I598" s="40"/>
      <c r="J598" s="88">
        <v>3</v>
      </c>
      <c r="K598" s="88">
        <v>0</v>
      </c>
      <c r="L598" s="88">
        <v>2</v>
      </c>
      <c r="M598" s="40"/>
      <c r="N598" s="71">
        <v>4</v>
      </c>
      <c r="O598" s="71">
        <v>0</v>
      </c>
      <c r="P598" s="71">
        <v>1</v>
      </c>
      <c r="Q598" s="40"/>
      <c r="R598" s="71">
        <v>1</v>
      </c>
      <c r="S598" s="71">
        <v>0</v>
      </c>
      <c r="T598" s="71">
        <v>4</v>
      </c>
      <c r="U598" s="6"/>
      <c r="V598" s="71">
        <v>1</v>
      </c>
      <c r="W598" s="71">
        <v>1</v>
      </c>
      <c r="X598" s="71">
        <v>5</v>
      </c>
      <c r="Z598" s="89">
        <v>3</v>
      </c>
      <c r="AA598" s="89">
        <v>4</v>
      </c>
      <c r="AB598" s="89">
        <v>4</v>
      </c>
      <c r="AD598" s="89">
        <v>3</v>
      </c>
      <c r="AE598" s="89">
        <v>1</v>
      </c>
      <c r="AF598" s="89">
        <v>5</v>
      </c>
      <c r="AH598" s="89">
        <v>2</v>
      </c>
      <c r="AI598" s="89">
        <v>3</v>
      </c>
      <c r="AJ598" s="89">
        <v>4</v>
      </c>
      <c r="AL598" s="90">
        <v>1</v>
      </c>
      <c r="AM598" s="90">
        <v>2</v>
      </c>
      <c r="AN598" s="90">
        <v>3</v>
      </c>
    </row>
    <row r="599" spans="1:40">
      <c r="A599" s="25" t="s">
        <v>600</v>
      </c>
      <c r="B599" s="88">
        <v>0</v>
      </c>
      <c r="C599" s="88">
        <v>0</v>
      </c>
      <c r="D599" s="88">
        <v>0</v>
      </c>
      <c r="E599" s="90"/>
      <c r="F599" s="88">
        <v>0</v>
      </c>
      <c r="G599" s="88">
        <v>0</v>
      </c>
      <c r="H599" s="88">
        <v>0</v>
      </c>
      <c r="I599" s="40"/>
      <c r="J599" s="88">
        <v>0</v>
      </c>
      <c r="K599" s="88">
        <v>0</v>
      </c>
      <c r="L599" s="88">
        <v>0</v>
      </c>
      <c r="M599" s="40"/>
      <c r="N599" s="71">
        <v>0</v>
      </c>
      <c r="O599" s="71">
        <v>0</v>
      </c>
      <c r="P599" s="71">
        <v>0</v>
      </c>
      <c r="Q599" s="40"/>
      <c r="R599" s="71">
        <v>0</v>
      </c>
      <c r="S599" s="71">
        <v>0</v>
      </c>
      <c r="T599" s="71">
        <v>0</v>
      </c>
      <c r="U599" s="6"/>
      <c r="V599" s="71">
        <v>0</v>
      </c>
      <c r="W599" s="71">
        <v>0</v>
      </c>
      <c r="X599" s="71">
        <v>0</v>
      </c>
      <c r="Z599" s="89">
        <v>0</v>
      </c>
      <c r="AA599" s="89">
        <v>0</v>
      </c>
      <c r="AB599" s="89">
        <v>0</v>
      </c>
      <c r="AD599" s="89">
        <v>0</v>
      </c>
      <c r="AE599" s="89">
        <v>0</v>
      </c>
      <c r="AF599" s="89">
        <v>0</v>
      </c>
      <c r="AH599" s="89">
        <v>0</v>
      </c>
      <c r="AI599" s="89">
        <v>0</v>
      </c>
      <c r="AJ599" s="89">
        <v>0</v>
      </c>
      <c r="AL599" s="90">
        <v>0</v>
      </c>
      <c r="AM599" s="90">
        <v>0</v>
      </c>
      <c r="AN599" s="90">
        <v>0</v>
      </c>
    </row>
    <row r="600" spans="1:40">
      <c r="A600" s="25" t="s">
        <v>601</v>
      </c>
      <c r="B600" s="88">
        <v>0</v>
      </c>
      <c r="C600" s="88">
        <v>0</v>
      </c>
      <c r="D600" s="88">
        <v>0</v>
      </c>
      <c r="E600" s="90"/>
      <c r="F600" s="88">
        <v>0</v>
      </c>
      <c r="G600" s="88">
        <v>0</v>
      </c>
      <c r="H600" s="88">
        <v>0</v>
      </c>
      <c r="I600" s="40"/>
      <c r="J600" s="88">
        <v>0</v>
      </c>
      <c r="K600" s="88">
        <v>0</v>
      </c>
      <c r="L600" s="88">
        <v>0</v>
      </c>
      <c r="M600" s="40"/>
      <c r="N600" s="71">
        <v>0</v>
      </c>
      <c r="O600" s="71">
        <v>0</v>
      </c>
      <c r="P600" s="71">
        <v>0</v>
      </c>
      <c r="Q600" s="40"/>
      <c r="R600" s="71">
        <v>0</v>
      </c>
      <c r="S600" s="71">
        <v>0</v>
      </c>
      <c r="T600" s="71">
        <v>0</v>
      </c>
      <c r="U600" s="6"/>
      <c r="V600" s="71">
        <v>0</v>
      </c>
      <c r="W600" s="71">
        <v>0</v>
      </c>
      <c r="X600" s="71">
        <v>0</v>
      </c>
      <c r="Z600" s="89">
        <v>0</v>
      </c>
      <c r="AA600" s="89">
        <v>0</v>
      </c>
      <c r="AB600" s="89">
        <v>0</v>
      </c>
      <c r="AD600" s="89">
        <v>0</v>
      </c>
      <c r="AE600" s="89">
        <v>0</v>
      </c>
      <c r="AF600" s="89">
        <v>0</v>
      </c>
      <c r="AH600" s="89">
        <v>0</v>
      </c>
      <c r="AI600" s="89">
        <v>0</v>
      </c>
      <c r="AJ600" s="89">
        <v>0</v>
      </c>
      <c r="AL600" s="90">
        <v>0</v>
      </c>
      <c r="AM600" s="90">
        <v>0</v>
      </c>
      <c r="AN600" s="90">
        <v>0</v>
      </c>
    </row>
    <row r="601" spans="1:40">
      <c r="A601" s="25" t="s">
        <v>602</v>
      </c>
      <c r="B601" s="88">
        <v>4</v>
      </c>
      <c r="C601" s="88">
        <v>1</v>
      </c>
      <c r="D601" s="88">
        <v>6</v>
      </c>
      <c r="E601" s="90"/>
      <c r="F601" s="88">
        <v>3</v>
      </c>
      <c r="G601" s="88">
        <v>4</v>
      </c>
      <c r="H601" s="88">
        <v>5</v>
      </c>
      <c r="I601" s="40"/>
      <c r="J601" s="88">
        <v>1</v>
      </c>
      <c r="K601" s="88">
        <v>1</v>
      </c>
      <c r="L601" s="88">
        <v>4</v>
      </c>
      <c r="M601" s="40"/>
      <c r="N601" s="71">
        <v>0</v>
      </c>
      <c r="O601" s="71">
        <v>4</v>
      </c>
      <c r="P601" s="71">
        <v>3</v>
      </c>
      <c r="Q601" s="40"/>
      <c r="R601" s="71">
        <v>1</v>
      </c>
      <c r="S601" s="71">
        <v>2</v>
      </c>
      <c r="T601" s="71">
        <v>6</v>
      </c>
      <c r="U601" s="6"/>
      <c r="V601" s="71">
        <v>0</v>
      </c>
      <c r="W601" s="71">
        <v>2</v>
      </c>
      <c r="X601" s="71">
        <v>2</v>
      </c>
      <c r="Z601" s="89">
        <v>0</v>
      </c>
      <c r="AA601" s="89">
        <v>3</v>
      </c>
      <c r="AB601" s="89">
        <v>3</v>
      </c>
      <c r="AD601" s="89">
        <v>1</v>
      </c>
      <c r="AE601" s="89">
        <v>2</v>
      </c>
      <c r="AF601" s="89">
        <v>1</v>
      </c>
      <c r="AH601" s="89">
        <v>1</v>
      </c>
      <c r="AI601" s="89">
        <v>3</v>
      </c>
      <c r="AJ601" s="89">
        <v>4</v>
      </c>
      <c r="AL601" s="90">
        <v>2</v>
      </c>
      <c r="AM601" s="90">
        <v>3</v>
      </c>
      <c r="AN601" s="90">
        <v>1</v>
      </c>
    </row>
    <row r="602" spans="1:40">
      <c r="A602" s="25" t="s">
        <v>603</v>
      </c>
      <c r="B602" s="88">
        <v>4</v>
      </c>
      <c r="C602" s="88">
        <v>2</v>
      </c>
      <c r="D602" s="88">
        <v>3</v>
      </c>
      <c r="E602" s="90"/>
      <c r="F602" s="88">
        <v>4</v>
      </c>
      <c r="G602" s="88">
        <v>1</v>
      </c>
      <c r="H602" s="88">
        <v>4</v>
      </c>
      <c r="I602" s="40"/>
      <c r="J602" s="88">
        <v>0</v>
      </c>
      <c r="K602" s="88">
        <v>1</v>
      </c>
      <c r="L602" s="88">
        <v>4</v>
      </c>
      <c r="M602" s="40"/>
      <c r="N602" s="71">
        <v>4</v>
      </c>
      <c r="O602" s="71">
        <v>3</v>
      </c>
      <c r="P602" s="71">
        <v>2</v>
      </c>
      <c r="Q602" s="40"/>
      <c r="R602" s="71">
        <v>1</v>
      </c>
      <c r="S602" s="71">
        <v>4</v>
      </c>
      <c r="T602" s="71">
        <v>4</v>
      </c>
      <c r="U602" s="6"/>
      <c r="V602" s="71">
        <v>3</v>
      </c>
      <c r="W602" s="71">
        <v>1</v>
      </c>
      <c r="X602" s="71">
        <v>4</v>
      </c>
      <c r="Z602" s="89">
        <v>1</v>
      </c>
      <c r="AA602" s="89">
        <v>3</v>
      </c>
      <c r="AB602" s="89">
        <v>4</v>
      </c>
      <c r="AD602" s="89">
        <v>3</v>
      </c>
      <c r="AE602" s="89">
        <v>1</v>
      </c>
      <c r="AF602" s="89">
        <v>1</v>
      </c>
      <c r="AH602" s="89">
        <v>1</v>
      </c>
      <c r="AI602" s="89">
        <v>0</v>
      </c>
      <c r="AJ602" s="89">
        <v>4</v>
      </c>
      <c r="AL602" s="90">
        <v>1</v>
      </c>
      <c r="AM602" s="90">
        <v>7</v>
      </c>
      <c r="AN602" s="90">
        <v>9</v>
      </c>
    </row>
    <row r="603" spans="1:40">
      <c r="A603" s="23" t="s">
        <v>604</v>
      </c>
      <c r="B603" s="88">
        <v>0</v>
      </c>
      <c r="C603" s="88">
        <v>0</v>
      </c>
      <c r="D603" s="88">
        <v>0</v>
      </c>
      <c r="E603" s="90"/>
      <c r="F603" s="88">
        <v>4</v>
      </c>
      <c r="G603" s="88">
        <v>0</v>
      </c>
      <c r="H603" s="88">
        <v>4</v>
      </c>
      <c r="I603" s="40"/>
      <c r="J603" s="88">
        <v>0</v>
      </c>
      <c r="K603" s="88">
        <v>0</v>
      </c>
      <c r="L603" s="88">
        <v>0</v>
      </c>
      <c r="M603" s="40"/>
      <c r="N603" s="71">
        <v>0</v>
      </c>
      <c r="O603" s="71">
        <v>0</v>
      </c>
      <c r="P603" s="71">
        <v>0</v>
      </c>
      <c r="Q603" s="40"/>
      <c r="R603" s="71">
        <v>0</v>
      </c>
      <c r="S603" s="71">
        <v>0</v>
      </c>
      <c r="T603" s="71">
        <v>0</v>
      </c>
      <c r="U603" s="6"/>
      <c r="V603" s="71">
        <v>3</v>
      </c>
      <c r="W603" s="71">
        <v>0</v>
      </c>
      <c r="X603" s="71">
        <v>4</v>
      </c>
      <c r="Z603" s="89">
        <v>0</v>
      </c>
      <c r="AA603" s="89">
        <v>0</v>
      </c>
      <c r="AB603" s="89">
        <v>0</v>
      </c>
      <c r="AD603" s="89">
        <v>0</v>
      </c>
      <c r="AE603" s="89">
        <v>0</v>
      </c>
      <c r="AF603" s="89">
        <v>0</v>
      </c>
      <c r="AH603" s="89">
        <v>2</v>
      </c>
      <c r="AI603" s="89">
        <v>3</v>
      </c>
      <c r="AJ603" s="89">
        <v>3</v>
      </c>
      <c r="AL603" s="90">
        <v>1</v>
      </c>
      <c r="AM603" s="90">
        <v>0</v>
      </c>
      <c r="AN603" s="90">
        <v>2</v>
      </c>
    </row>
    <row r="604" spans="1:40">
      <c r="A604" s="25" t="s">
        <v>605</v>
      </c>
      <c r="B604" s="88">
        <v>0</v>
      </c>
      <c r="C604" s="88">
        <v>0</v>
      </c>
      <c r="D604" s="88">
        <v>0</v>
      </c>
      <c r="E604" s="90"/>
      <c r="F604" s="88">
        <v>3</v>
      </c>
      <c r="G604" s="88">
        <v>0</v>
      </c>
      <c r="H604" s="88">
        <v>1</v>
      </c>
      <c r="I604" s="40"/>
      <c r="J604" s="88">
        <v>0</v>
      </c>
      <c r="K604" s="88">
        <v>0</v>
      </c>
      <c r="L604" s="88">
        <v>0</v>
      </c>
      <c r="M604" s="40"/>
      <c r="N604" s="71">
        <v>0</v>
      </c>
      <c r="O604" s="71">
        <v>0</v>
      </c>
      <c r="P604" s="71">
        <v>0</v>
      </c>
      <c r="Q604" s="40"/>
      <c r="R604" s="71">
        <v>0</v>
      </c>
      <c r="S604" s="71">
        <v>0</v>
      </c>
      <c r="T604" s="71">
        <v>0</v>
      </c>
      <c r="U604" s="6"/>
      <c r="V604" s="71">
        <v>0</v>
      </c>
      <c r="W604" s="71">
        <v>0</v>
      </c>
      <c r="X604" s="71">
        <v>0</v>
      </c>
      <c r="Z604" s="89">
        <v>0</v>
      </c>
      <c r="AA604" s="89">
        <v>0</v>
      </c>
      <c r="AB604" s="89">
        <v>0</v>
      </c>
      <c r="AD604" s="89">
        <v>0</v>
      </c>
      <c r="AE604" s="89">
        <v>0</v>
      </c>
      <c r="AF604" s="89">
        <v>0</v>
      </c>
      <c r="AH604" s="89">
        <v>0</v>
      </c>
      <c r="AI604" s="89">
        <v>4</v>
      </c>
      <c r="AJ604" s="89">
        <v>2</v>
      </c>
      <c r="AL604" s="90">
        <v>0</v>
      </c>
      <c r="AM604" s="90">
        <v>0</v>
      </c>
      <c r="AN604" s="90">
        <v>0</v>
      </c>
    </row>
    <row r="605" spans="1:40">
      <c r="A605" s="25" t="s">
        <v>606</v>
      </c>
      <c r="B605" s="88">
        <v>0</v>
      </c>
      <c r="C605" s="88">
        <v>0</v>
      </c>
      <c r="D605" s="88">
        <v>0</v>
      </c>
      <c r="E605" s="90"/>
      <c r="F605" s="88">
        <v>4</v>
      </c>
      <c r="G605" s="88">
        <v>0</v>
      </c>
      <c r="H605" s="88">
        <v>3</v>
      </c>
      <c r="I605" s="40"/>
      <c r="J605" s="88">
        <v>0</v>
      </c>
      <c r="K605" s="88">
        <v>0</v>
      </c>
      <c r="L605" s="88">
        <v>0</v>
      </c>
      <c r="M605" s="40"/>
      <c r="N605" s="71">
        <v>0</v>
      </c>
      <c r="O605" s="71">
        <v>0</v>
      </c>
      <c r="P605" s="71">
        <v>0</v>
      </c>
      <c r="Q605" s="40"/>
      <c r="R605" s="71">
        <v>0</v>
      </c>
      <c r="S605" s="71">
        <v>0</v>
      </c>
      <c r="T605" s="71">
        <v>0</v>
      </c>
      <c r="U605" s="6"/>
      <c r="V605" s="71">
        <v>0</v>
      </c>
      <c r="W605" s="71">
        <v>0</v>
      </c>
      <c r="X605" s="71">
        <v>0</v>
      </c>
      <c r="Z605" s="89">
        <v>0</v>
      </c>
      <c r="AA605" s="89">
        <v>0</v>
      </c>
      <c r="AB605" s="89">
        <v>0</v>
      </c>
      <c r="AD605" s="89">
        <v>0</v>
      </c>
      <c r="AE605" s="89">
        <v>0</v>
      </c>
      <c r="AF605" s="89">
        <v>0</v>
      </c>
      <c r="AH605" s="89">
        <v>0</v>
      </c>
      <c r="AI605" s="89">
        <v>0</v>
      </c>
      <c r="AJ605" s="89">
        <v>0</v>
      </c>
      <c r="AL605" s="90">
        <v>0</v>
      </c>
      <c r="AM605" s="90">
        <v>0</v>
      </c>
      <c r="AN605" s="90">
        <v>0</v>
      </c>
    </row>
    <row r="606" spans="1:40">
      <c r="A606" s="25" t="s">
        <v>607</v>
      </c>
      <c r="B606" s="88">
        <v>0</v>
      </c>
      <c r="C606" s="88">
        <v>0</v>
      </c>
      <c r="D606" s="88">
        <v>0</v>
      </c>
      <c r="E606" s="90"/>
      <c r="F606" s="88">
        <v>0</v>
      </c>
      <c r="G606" s="88">
        <v>0</v>
      </c>
      <c r="H606" s="88">
        <v>0</v>
      </c>
      <c r="I606" s="40"/>
      <c r="J606" s="88">
        <v>0</v>
      </c>
      <c r="K606" s="88">
        <v>0</v>
      </c>
      <c r="L606" s="88">
        <v>0</v>
      </c>
      <c r="M606" s="40"/>
      <c r="N606" s="71">
        <v>0</v>
      </c>
      <c r="O606" s="71">
        <v>0</v>
      </c>
      <c r="P606" s="71">
        <v>0</v>
      </c>
      <c r="Q606" s="40"/>
      <c r="R606" s="71">
        <v>0</v>
      </c>
      <c r="S606" s="71">
        <v>0</v>
      </c>
      <c r="T606" s="71">
        <v>0</v>
      </c>
      <c r="U606" s="6"/>
      <c r="V606" s="71">
        <v>3</v>
      </c>
      <c r="W606" s="71">
        <v>0</v>
      </c>
      <c r="X606" s="71">
        <v>4</v>
      </c>
      <c r="Z606" s="89">
        <v>0</v>
      </c>
      <c r="AA606" s="89">
        <v>0</v>
      </c>
      <c r="AB606" s="89">
        <v>0</v>
      </c>
      <c r="AD606" s="89">
        <v>0</v>
      </c>
      <c r="AE606" s="89">
        <v>0</v>
      </c>
      <c r="AF606" s="89">
        <v>0</v>
      </c>
      <c r="AH606" s="89">
        <v>2</v>
      </c>
      <c r="AI606" s="89">
        <v>0</v>
      </c>
      <c r="AJ606" s="89">
        <v>2</v>
      </c>
      <c r="AL606" s="90">
        <v>4</v>
      </c>
      <c r="AM606" s="90">
        <v>0</v>
      </c>
      <c r="AN606" s="90">
        <v>3</v>
      </c>
    </row>
    <row r="607" spans="1:40">
      <c r="A607" s="25" t="s">
        <v>608</v>
      </c>
      <c r="B607" s="88">
        <v>0</v>
      </c>
      <c r="C607" s="88">
        <v>0</v>
      </c>
      <c r="D607" s="88">
        <v>0</v>
      </c>
      <c r="E607" s="90"/>
      <c r="F607" s="88">
        <v>0</v>
      </c>
      <c r="G607" s="88">
        <v>0</v>
      </c>
      <c r="H607" s="88">
        <v>0</v>
      </c>
      <c r="I607" s="40"/>
      <c r="J607" s="88">
        <v>0</v>
      </c>
      <c r="K607" s="88">
        <v>0</v>
      </c>
      <c r="L607" s="88">
        <v>0</v>
      </c>
      <c r="M607" s="40"/>
      <c r="N607" s="71">
        <v>0</v>
      </c>
      <c r="O607" s="71">
        <v>0</v>
      </c>
      <c r="P607" s="71">
        <v>0</v>
      </c>
      <c r="Q607" s="40"/>
      <c r="R607" s="71">
        <v>0</v>
      </c>
      <c r="S607" s="71">
        <v>0</v>
      </c>
      <c r="T607" s="71">
        <v>0</v>
      </c>
      <c r="U607" s="6"/>
      <c r="V607" s="71">
        <v>0</v>
      </c>
      <c r="W607" s="71">
        <v>0</v>
      </c>
      <c r="X607" s="71">
        <v>0</v>
      </c>
      <c r="Z607" s="89">
        <v>0</v>
      </c>
      <c r="AA607" s="89">
        <v>0</v>
      </c>
      <c r="AB607" s="89">
        <v>0</v>
      </c>
      <c r="AD607" s="89">
        <v>0</v>
      </c>
      <c r="AE607" s="89">
        <v>0</v>
      </c>
      <c r="AF607" s="89">
        <v>0</v>
      </c>
      <c r="AH607" s="89">
        <v>0</v>
      </c>
      <c r="AI607" s="89">
        <v>0</v>
      </c>
      <c r="AJ607" s="89">
        <v>0</v>
      </c>
      <c r="AL607" s="90">
        <v>0</v>
      </c>
      <c r="AM607" s="90">
        <v>0</v>
      </c>
      <c r="AN607" s="90">
        <v>0</v>
      </c>
    </row>
    <row r="608" spans="1:40">
      <c r="A608" s="25" t="s">
        <v>609</v>
      </c>
      <c r="B608" s="88">
        <v>0</v>
      </c>
      <c r="C608" s="88">
        <v>0</v>
      </c>
      <c r="D608" s="88">
        <v>0</v>
      </c>
      <c r="E608" s="90"/>
      <c r="F608" s="88">
        <v>0</v>
      </c>
      <c r="G608" s="88">
        <v>0</v>
      </c>
      <c r="H608" s="88">
        <v>0</v>
      </c>
      <c r="I608" s="40"/>
      <c r="J608" s="88">
        <v>0</v>
      </c>
      <c r="K608" s="88">
        <v>0</v>
      </c>
      <c r="L608" s="88">
        <v>0</v>
      </c>
      <c r="M608" s="40"/>
      <c r="N608" s="71">
        <v>0</v>
      </c>
      <c r="O608" s="71">
        <v>0</v>
      </c>
      <c r="P608" s="71">
        <v>0</v>
      </c>
      <c r="Q608" s="40"/>
      <c r="R608" s="71">
        <v>0</v>
      </c>
      <c r="S608" s="71">
        <v>0</v>
      </c>
      <c r="T608" s="71">
        <v>0</v>
      </c>
      <c r="U608" s="6"/>
      <c r="V608" s="71">
        <v>0</v>
      </c>
      <c r="W608" s="71">
        <v>0</v>
      </c>
      <c r="X608" s="71">
        <v>0</v>
      </c>
      <c r="Z608" s="89">
        <v>0</v>
      </c>
      <c r="AA608" s="89">
        <v>0</v>
      </c>
      <c r="AB608" s="89">
        <v>0</v>
      </c>
      <c r="AD608" s="89">
        <v>0</v>
      </c>
      <c r="AE608" s="89">
        <v>0</v>
      </c>
      <c r="AF608" s="89">
        <v>0</v>
      </c>
      <c r="AH608" s="89">
        <v>0</v>
      </c>
      <c r="AI608" s="89">
        <v>0</v>
      </c>
      <c r="AJ608" s="89">
        <v>0</v>
      </c>
      <c r="AL608" s="90">
        <v>0</v>
      </c>
      <c r="AM608" s="90">
        <v>0</v>
      </c>
      <c r="AN608" s="90">
        <v>0</v>
      </c>
    </row>
    <row r="609" spans="1:40">
      <c r="A609" s="25" t="s">
        <v>610</v>
      </c>
      <c r="B609" s="88">
        <v>0</v>
      </c>
      <c r="C609" s="88">
        <v>0</v>
      </c>
      <c r="D609" s="88">
        <v>0</v>
      </c>
      <c r="E609" s="90"/>
      <c r="F609" s="88">
        <v>0</v>
      </c>
      <c r="G609" s="88">
        <v>0</v>
      </c>
      <c r="H609" s="88">
        <v>0</v>
      </c>
      <c r="I609" s="40"/>
      <c r="J609" s="88">
        <v>0</v>
      </c>
      <c r="K609" s="88">
        <v>0</v>
      </c>
      <c r="L609" s="88">
        <v>0</v>
      </c>
      <c r="M609" s="40"/>
      <c r="N609" s="71">
        <v>0</v>
      </c>
      <c r="O609" s="71">
        <v>0</v>
      </c>
      <c r="P609" s="71">
        <v>0</v>
      </c>
      <c r="Q609" s="40"/>
      <c r="R609" s="71">
        <v>0</v>
      </c>
      <c r="S609" s="71">
        <v>0</v>
      </c>
      <c r="T609" s="71">
        <v>0</v>
      </c>
      <c r="U609" s="6"/>
      <c r="V609" s="71">
        <v>0</v>
      </c>
      <c r="W609" s="71">
        <v>0</v>
      </c>
      <c r="X609" s="71">
        <v>0</v>
      </c>
      <c r="Z609" s="89">
        <v>0</v>
      </c>
      <c r="AA609" s="89">
        <v>0</v>
      </c>
      <c r="AB609" s="89">
        <v>0</v>
      </c>
      <c r="AD609" s="89">
        <v>0</v>
      </c>
      <c r="AE609" s="89">
        <v>0</v>
      </c>
      <c r="AF609" s="89">
        <v>0</v>
      </c>
      <c r="AH609" s="89">
        <v>0</v>
      </c>
      <c r="AI609" s="89">
        <v>0</v>
      </c>
      <c r="AJ609" s="89">
        <v>0</v>
      </c>
      <c r="AL609" s="90">
        <v>0</v>
      </c>
      <c r="AM609" s="90">
        <v>0</v>
      </c>
      <c r="AN609" s="90">
        <v>0</v>
      </c>
    </row>
    <row r="610" spans="1:40">
      <c r="A610" s="25" t="s">
        <v>611</v>
      </c>
      <c r="B610" s="88">
        <v>0</v>
      </c>
      <c r="C610" s="88">
        <v>0</v>
      </c>
      <c r="D610" s="88">
        <v>0</v>
      </c>
      <c r="E610" s="90"/>
      <c r="F610" s="88">
        <v>0</v>
      </c>
      <c r="G610" s="88">
        <v>0</v>
      </c>
      <c r="H610" s="88">
        <v>0</v>
      </c>
      <c r="I610" s="40"/>
      <c r="J610" s="88">
        <v>0</v>
      </c>
      <c r="K610" s="88">
        <v>0</v>
      </c>
      <c r="L610" s="88">
        <v>0</v>
      </c>
      <c r="M610" s="40"/>
      <c r="N610" s="71">
        <v>0</v>
      </c>
      <c r="O610" s="71">
        <v>0</v>
      </c>
      <c r="P610" s="71">
        <v>0</v>
      </c>
      <c r="Q610" s="40"/>
      <c r="R610" s="71">
        <v>0</v>
      </c>
      <c r="S610" s="71">
        <v>0</v>
      </c>
      <c r="T610" s="71">
        <v>0</v>
      </c>
      <c r="U610" s="6"/>
      <c r="V610" s="71">
        <v>0</v>
      </c>
      <c r="W610" s="71">
        <v>0</v>
      </c>
      <c r="X610" s="71">
        <v>0</v>
      </c>
      <c r="Z610" s="89">
        <v>0</v>
      </c>
      <c r="AA610" s="89">
        <v>0</v>
      </c>
      <c r="AB610" s="89">
        <v>0</v>
      </c>
      <c r="AD610" s="89">
        <v>0</v>
      </c>
      <c r="AE610" s="89">
        <v>0</v>
      </c>
      <c r="AF610" s="89">
        <v>0</v>
      </c>
      <c r="AH610" s="89">
        <v>0</v>
      </c>
      <c r="AI610" s="89">
        <v>0</v>
      </c>
      <c r="AJ610" s="89">
        <v>0</v>
      </c>
      <c r="AL610" s="90">
        <v>0</v>
      </c>
      <c r="AM610" s="90">
        <v>0</v>
      </c>
      <c r="AN610" s="90">
        <v>0</v>
      </c>
    </row>
    <row r="611" spans="1:40" ht="11.25" customHeight="1">
      <c r="A611" s="23" t="s">
        <v>612</v>
      </c>
      <c r="B611" s="88">
        <v>1</v>
      </c>
      <c r="C611" s="88">
        <v>2</v>
      </c>
      <c r="D611" s="88">
        <v>6</v>
      </c>
      <c r="E611" s="90"/>
      <c r="F611" s="88">
        <v>4</v>
      </c>
      <c r="G611" s="88">
        <v>1</v>
      </c>
      <c r="H611" s="88">
        <v>2</v>
      </c>
      <c r="I611" s="40"/>
      <c r="J611" s="88">
        <v>1</v>
      </c>
      <c r="K611" s="88">
        <v>3</v>
      </c>
      <c r="L611" s="88">
        <v>2</v>
      </c>
      <c r="M611" s="40"/>
      <c r="N611" s="71">
        <v>4</v>
      </c>
      <c r="O611" s="71">
        <v>4</v>
      </c>
      <c r="P611" s="71">
        <v>2</v>
      </c>
      <c r="Q611" s="40"/>
      <c r="R611" s="71">
        <v>5</v>
      </c>
      <c r="S611" s="71">
        <v>4</v>
      </c>
      <c r="T611" s="71">
        <v>7</v>
      </c>
      <c r="U611" s="6"/>
      <c r="V611" s="71">
        <v>5</v>
      </c>
      <c r="W611" s="71">
        <v>2</v>
      </c>
      <c r="X611" s="71">
        <v>9</v>
      </c>
      <c r="Z611" s="89">
        <v>2</v>
      </c>
      <c r="AA611" s="89">
        <v>0</v>
      </c>
      <c r="AB611" s="89">
        <v>2</v>
      </c>
      <c r="AD611" s="89">
        <v>2</v>
      </c>
      <c r="AE611" s="89">
        <v>1</v>
      </c>
      <c r="AF611" s="89">
        <v>7</v>
      </c>
      <c r="AH611" s="89">
        <v>1</v>
      </c>
      <c r="AI611" s="89">
        <v>1</v>
      </c>
      <c r="AJ611" s="89">
        <v>3</v>
      </c>
      <c r="AL611" s="90">
        <v>2</v>
      </c>
      <c r="AM611" s="90">
        <v>1</v>
      </c>
      <c r="AN611" s="90">
        <v>2</v>
      </c>
    </row>
    <row r="612" spans="1:40">
      <c r="A612" s="25" t="s">
        <v>613</v>
      </c>
      <c r="B612" s="88">
        <v>2</v>
      </c>
      <c r="C612" s="88">
        <v>0</v>
      </c>
      <c r="D612" s="88">
        <v>1</v>
      </c>
      <c r="E612" s="90"/>
      <c r="F612" s="88">
        <v>1</v>
      </c>
      <c r="G612" s="88">
        <v>0</v>
      </c>
      <c r="H612" s="88">
        <v>4</v>
      </c>
      <c r="I612" s="40"/>
      <c r="J612" s="88">
        <v>0</v>
      </c>
      <c r="K612" s="88">
        <v>0</v>
      </c>
      <c r="L612" s="88">
        <v>0</v>
      </c>
      <c r="M612" s="40"/>
      <c r="N612" s="71">
        <v>0</v>
      </c>
      <c r="O612" s="71">
        <v>0</v>
      </c>
      <c r="P612" s="71">
        <v>0</v>
      </c>
      <c r="Q612" s="40"/>
      <c r="R612" s="71">
        <v>0</v>
      </c>
      <c r="S612" s="71">
        <v>0</v>
      </c>
      <c r="T612" s="71">
        <v>0</v>
      </c>
      <c r="U612" s="6"/>
      <c r="V612" s="71">
        <v>0</v>
      </c>
      <c r="W612" s="71">
        <v>0</v>
      </c>
      <c r="X612" s="71">
        <v>0</v>
      </c>
      <c r="Z612" s="89">
        <v>0</v>
      </c>
      <c r="AA612" s="89">
        <v>0</v>
      </c>
      <c r="AB612" s="89">
        <v>0</v>
      </c>
      <c r="AD612" s="89">
        <v>0</v>
      </c>
      <c r="AE612" s="89">
        <v>3</v>
      </c>
      <c r="AF612" s="89">
        <v>3</v>
      </c>
      <c r="AH612" s="89">
        <v>4</v>
      </c>
      <c r="AI612" s="89">
        <v>0</v>
      </c>
      <c r="AJ612" s="89">
        <v>1</v>
      </c>
      <c r="AL612" s="90">
        <v>0</v>
      </c>
      <c r="AM612" s="90">
        <v>1</v>
      </c>
      <c r="AN612" s="90">
        <v>4</v>
      </c>
    </row>
    <row r="613" spans="1:40">
      <c r="A613" s="25" t="s">
        <v>614</v>
      </c>
      <c r="B613" s="88">
        <v>1</v>
      </c>
      <c r="C613" s="88">
        <v>1</v>
      </c>
      <c r="D613" s="88">
        <v>4</v>
      </c>
      <c r="E613" s="90"/>
      <c r="F613" s="88">
        <v>0</v>
      </c>
      <c r="G613" s="88">
        <v>0</v>
      </c>
      <c r="H613" s="88">
        <v>0</v>
      </c>
      <c r="I613" s="40"/>
      <c r="J613" s="88">
        <v>0</v>
      </c>
      <c r="K613" s="88">
        <v>0</v>
      </c>
      <c r="L613" s="88">
        <v>0</v>
      </c>
      <c r="M613" s="40"/>
      <c r="N613" s="71">
        <v>4</v>
      </c>
      <c r="O613" s="71">
        <v>0</v>
      </c>
      <c r="P613" s="71">
        <v>3</v>
      </c>
      <c r="Q613" s="40"/>
      <c r="R613" s="71">
        <v>1</v>
      </c>
      <c r="S613" s="71">
        <v>4</v>
      </c>
      <c r="T613" s="71">
        <v>6</v>
      </c>
      <c r="U613" s="6"/>
      <c r="V613" s="71">
        <v>4</v>
      </c>
      <c r="W613" s="71">
        <v>3</v>
      </c>
      <c r="X613" s="71">
        <v>6</v>
      </c>
      <c r="Z613" s="89">
        <v>1</v>
      </c>
      <c r="AA613" s="89">
        <v>0</v>
      </c>
      <c r="AB613" s="89">
        <v>2</v>
      </c>
      <c r="AD613" s="89">
        <v>4</v>
      </c>
      <c r="AE613" s="89">
        <v>0</v>
      </c>
      <c r="AF613" s="89">
        <v>1</v>
      </c>
      <c r="AH613" s="89">
        <v>2</v>
      </c>
      <c r="AI613" s="89">
        <v>0</v>
      </c>
      <c r="AJ613" s="89">
        <v>3</v>
      </c>
      <c r="AL613" s="90">
        <v>1</v>
      </c>
      <c r="AM613" s="90">
        <v>0</v>
      </c>
      <c r="AN613" s="90">
        <v>2</v>
      </c>
    </row>
    <row r="614" spans="1:40">
      <c r="A614" s="25" t="s">
        <v>615</v>
      </c>
      <c r="B614" s="88">
        <v>3</v>
      </c>
      <c r="C614" s="88">
        <v>2</v>
      </c>
      <c r="D614" s="88">
        <v>3</v>
      </c>
      <c r="E614" s="90"/>
      <c r="F614" s="88">
        <v>3</v>
      </c>
      <c r="G614" s="88">
        <v>2</v>
      </c>
      <c r="H614" s="88">
        <v>4</v>
      </c>
      <c r="I614" s="40"/>
      <c r="J614" s="88">
        <v>1</v>
      </c>
      <c r="K614" s="88">
        <v>3</v>
      </c>
      <c r="L614" s="88">
        <v>1</v>
      </c>
      <c r="M614" s="40"/>
      <c r="N614" s="71">
        <v>0</v>
      </c>
      <c r="O614" s="71">
        <v>4</v>
      </c>
      <c r="P614" s="71">
        <v>4</v>
      </c>
      <c r="Q614" s="40"/>
      <c r="R614" s="71">
        <v>2</v>
      </c>
      <c r="S614" s="71">
        <v>0</v>
      </c>
      <c r="T614" s="71">
        <v>3</v>
      </c>
      <c r="U614" s="6"/>
      <c r="V614" s="71">
        <v>2</v>
      </c>
      <c r="W614" s="71">
        <v>3</v>
      </c>
      <c r="X614" s="71">
        <v>3</v>
      </c>
      <c r="Z614" s="89">
        <v>3</v>
      </c>
      <c r="AA614" s="89">
        <v>0</v>
      </c>
      <c r="AB614" s="89">
        <v>4</v>
      </c>
      <c r="AD614" s="89">
        <v>1</v>
      </c>
      <c r="AE614" s="89">
        <v>3</v>
      </c>
      <c r="AF614" s="89">
        <v>3</v>
      </c>
      <c r="AH614" s="89">
        <v>0</v>
      </c>
      <c r="AI614" s="89">
        <v>1</v>
      </c>
      <c r="AJ614" s="89">
        <v>1</v>
      </c>
      <c r="AL614" s="90">
        <v>1</v>
      </c>
      <c r="AM614" s="90">
        <v>1</v>
      </c>
      <c r="AN614" s="90">
        <v>1</v>
      </c>
    </row>
    <row r="615" spans="1:40">
      <c r="A615" s="25" t="s">
        <v>616</v>
      </c>
      <c r="B615" s="88">
        <v>0</v>
      </c>
      <c r="C615" s="88">
        <v>2</v>
      </c>
      <c r="D615" s="88">
        <v>2</v>
      </c>
      <c r="E615" s="90"/>
      <c r="F615" s="88">
        <v>0</v>
      </c>
      <c r="G615" s="88">
        <v>0</v>
      </c>
      <c r="H615" s="88">
        <v>0</v>
      </c>
      <c r="I615" s="40"/>
      <c r="J615" s="88">
        <v>0</v>
      </c>
      <c r="K615" s="88">
        <v>0</v>
      </c>
      <c r="L615" s="88">
        <v>0</v>
      </c>
      <c r="M615" s="40"/>
      <c r="N615" s="71">
        <v>0</v>
      </c>
      <c r="O615" s="71">
        <v>0</v>
      </c>
      <c r="P615" s="71">
        <v>0</v>
      </c>
      <c r="Q615" s="40"/>
      <c r="R615" s="71">
        <v>0</v>
      </c>
      <c r="S615" s="71">
        <v>0</v>
      </c>
      <c r="T615" s="71">
        <v>0</v>
      </c>
      <c r="U615" s="6"/>
      <c r="V615" s="71">
        <v>0</v>
      </c>
      <c r="W615" s="71">
        <v>0</v>
      </c>
      <c r="X615" s="71">
        <v>0</v>
      </c>
      <c r="Z615" s="89">
        <v>0</v>
      </c>
      <c r="AA615" s="89">
        <v>0</v>
      </c>
      <c r="AB615" s="89">
        <v>0</v>
      </c>
      <c r="AD615" s="89">
        <v>0</v>
      </c>
      <c r="AE615" s="89">
        <v>0</v>
      </c>
      <c r="AF615" s="89">
        <v>0</v>
      </c>
      <c r="AH615" s="89">
        <v>0</v>
      </c>
      <c r="AI615" s="89">
        <v>0</v>
      </c>
      <c r="AJ615" s="89">
        <v>0</v>
      </c>
      <c r="AL615" s="90">
        <v>0</v>
      </c>
      <c r="AM615" s="90">
        <v>0</v>
      </c>
      <c r="AN615" s="90">
        <v>0</v>
      </c>
    </row>
    <row r="616" spans="1:40">
      <c r="A616" s="23" t="s">
        <v>617</v>
      </c>
      <c r="B616" s="88">
        <v>6</v>
      </c>
      <c r="C616" s="88">
        <v>5</v>
      </c>
      <c r="D616" s="88">
        <v>11</v>
      </c>
      <c r="E616" s="90"/>
      <c r="F616" s="88">
        <v>8</v>
      </c>
      <c r="G616" s="88">
        <v>3</v>
      </c>
      <c r="H616" s="88">
        <v>12</v>
      </c>
      <c r="I616" s="40"/>
      <c r="J616" s="88">
        <v>9</v>
      </c>
      <c r="K616" s="88">
        <v>5</v>
      </c>
      <c r="L616" s="88">
        <v>14</v>
      </c>
      <c r="M616" s="40"/>
      <c r="N616" s="71">
        <v>2</v>
      </c>
      <c r="O616" s="71">
        <v>7</v>
      </c>
      <c r="P616" s="71">
        <v>11</v>
      </c>
      <c r="Q616" s="40"/>
      <c r="R616" s="71">
        <v>8</v>
      </c>
      <c r="S616" s="71">
        <v>6</v>
      </c>
      <c r="T616" s="71">
        <v>14</v>
      </c>
      <c r="U616" s="6"/>
      <c r="V616" s="71">
        <v>14</v>
      </c>
      <c r="W616" s="71">
        <v>9</v>
      </c>
      <c r="X616" s="71">
        <v>23</v>
      </c>
      <c r="Z616" s="89">
        <v>19</v>
      </c>
      <c r="AA616" s="89">
        <v>3</v>
      </c>
      <c r="AB616" s="89">
        <v>20</v>
      </c>
      <c r="AD616" s="89">
        <v>8</v>
      </c>
      <c r="AE616" s="89">
        <v>7</v>
      </c>
      <c r="AF616" s="89">
        <v>15</v>
      </c>
      <c r="AH616" s="89">
        <v>15</v>
      </c>
      <c r="AI616" s="89">
        <v>6</v>
      </c>
      <c r="AJ616" s="89">
        <v>21</v>
      </c>
      <c r="AL616" s="90">
        <v>13</v>
      </c>
      <c r="AM616" s="90">
        <v>2</v>
      </c>
      <c r="AN616" s="90">
        <v>15</v>
      </c>
    </row>
    <row r="617" spans="1:40">
      <c r="A617" s="25" t="s">
        <v>618</v>
      </c>
      <c r="B617" s="88">
        <v>1</v>
      </c>
      <c r="C617" s="88">
        <v>3</v>
      </c>
      <c r="D617" s="88">
        <v>2</v>
      </c>
      <c r="E617" s="90"/>
      <c r="F617" s="88">
        <v>3</v>
      </c>
      <c r="G617" s="88">
        <v>3</v>
      </c>
      <c r="H617" s="88">
        <v>4</v>
      </c>
      <c r="I617" s="40"/>
      <c r="J617" s="88">
        <v>2</v>
      </c>
      <c r="K617" s="88">
        <v>1</v>
      </c>
      <c r="L617" s="88">
        <v>2</v>
      </c>
      <c r="M617" s="40"/>
      <c r="N617" s="71">
        <v>4</v>
      </c>
      <c r="O617" s="71">
        <v>1</v>
      </c>
      <c r="P617" s="71">
        <v>3</v>
      </c>
      <c r="Q617" s="40"/>
      <c r="R617" s="71">
        <v>0</v>
      </c>
      <c r="S617" s="71">
        <v>0</v>
      </c>
      <c r="T617" s="71">
        <v>0</v>
      </c>
      <c r="U617" s="6"/>
      <c r="V617" s="71">
        <v>3</v>
      </c>
      <c r="W617" s="71">
        <v>2</v>
      </c>
      <c r="X617" s="71">
        <v>4</v>
      </c>
      <c r="Z617" s="89">
        <v>6</v>
      </c>
      <c r="AA617" s="89">
        <v>0</v>
      </c>
      <c r="AB617" s="89">
        <v>6</v>
      </c>
      <c r="AD617" s="89">
        <v>1</v>
      </c>
      <c r="AE617" s="89">
        <v>3</v>
      </c>
      <c r="AF617" s="89">
        <v>3</v>
      </c>
      <c r="AH617" s="89">
        <v>2</v>
      </c>
      <c r="AI617" s="89">
        <v>1</v>
      </c>
      <c r="AJ617" s="89">
        <v>5</v>
      </c>
      <c r="AL617" s="90">
        <v>4</v>
      </c>
      <c r="AM617" s="90">
        <v>1</v>
      </c>
      <c r="AN617" s="90">
        <v>4</v>
      </c>
    </row>
    <row r="618" spans="1:40">
      <c r="A618" s="25" t="s">
        <v>619</v>
      </c>
      <c r="B618" s="88">
        <v>4</v>
      </c>
      <c r="C618" s="88">
        <v>1</v>
      </c>
      <c r="D618" s="88">
        <v>5</v>
      </c>
      <c r="E618" s="90"/>
      <c r="F618" s="88">
        <v>7</v>
      </c>
      <c r="G618" s="88">
        <v>0</v>
      </c>
      <c r="H618" s="88">
        <v>7</v>
      </c>
      <c r="I618" s="40"/>
      <c r="J618" s="88">
        <v>6</v>
      </c>
      <c r="K618" s="88">
        <v>3</v>
      </c>
      <c r="L618" s="88">
        <v>9</v>
      </c>
      <c r="M618" s="40"/>
      <c r="N618" s="71">
        <v>2</v>
      </c>
      <c r="O618" s="71">
        <v>3</v>
      </c>
      <c r="P618" s="71">
        <v>7</v>
      </c>
      <c r="Q618" s="40"/>
      <c r="R618" s="71">
        <v>4</v>
      </c>
      <c r="S618" s="71">
        <v>3</v>
      </c>
      <c r="T618" s="71">
        <v>6</v>
      </c>
      <c r="U618" s="6"/>
      <c r="V618" s="71">
        <v>9</v>
      </c>
      <c r="W618" s="71">
        <v>4</v>
      </c>
      <c r="X618" s="71">
        <v>13</v>
      </c>
      <c r="Z618" s="89">
        <v>12</v>
      </c>
      <c r="AA618" s="89">
        <v>2</v>
      </c>
      <c r="AB618" s="89">
        <v>13</v>
      </c>
      <c r="AD618" s="89">
        <v>5</v>
      </c>
      <c r="AE618" s="89">
        <v>4</v>
      </c>
      <c r="AF618" s="89">
        <v>8</v>
      </c>
      <c r="AH618" s="89">
        <v>7</v>
      </c>
      <c r="AI618" s="89">
        <v>2</v>
      </c>
      <c r="AJ618" s="89">
        <v>10</v>
      </c>
      <c r="AL618" s="90">
        <v>7</v>
      </c>
      <c r="AM618" s="90">
        <v>0</v>
      </c>
      <c r="AN618" s="90">
        <v>7</v>
      </c>
    </row>
    <row r="619" spans="1:40">
      <c r="A619" s="25" t="s">
        <v>620</v>
      </c>
      <c r="B619" s="88">
        <v>2</v>
      </c>
      <c r="C619" s="88">
        <v>4</v>
      </c>
      <c r="D619" s="88">
        <v>1</v>
      </c>
      <c r="E619" s="90"/>
      <c r="F619" s="88">
        <v>0</v>
      </c>
      <c r="G619" s="88">
        <v>3</v>
      </c>
      <c r="H619" s="88">
        <v>1</v>
      </c>
      <c r="I619" s="40"/>
      <c r="J619" s="88">
        <v>4</v>
      </c>
      <c r="K619" s="88">
        <v>0</v>
      </c>
      <c r="L619" s="88">
        <v>2</v>
      </c>
      <c r="M619" s="40"/>
      <c r="N619" s="71">
        <v>0</v>
      </c>
      <c r="O619" s="71">
        <v>2</v>
      </c>
      <c r="P619" s="71">
        <v>4</v>
      </c>
      <c r="Q619" s="40"/>
      <c r="R619" s="71">
        <v>5</v>
      </c>
      <c r="S619" s="71">
        <v>1</v>
      </c>
      <c r="T619" s="71">
        <v>8</v>
      </c>
      <c r="U619" s="6"/>
      <c r="V619" s="71">
        <v>3</v>
      </c>
      <c r="W619" s="71">
        <v>2</v>
      </c>
      <c r="X619" s="71">
        <v>7</v>
      </c>
      <c r="Z619" s="89">
        <v>4</v>
      </c>
      <c r="AA619" s="89">
        <v>0</v>
      </c>
      <c r="AB619" s="89">
        <v>4</v>
      </c>
      <c r="AD619" s="89">
        <v>2</v>
      </c>
      <c r="AE619" s="89">
        <v>4</v>
      </c>
      <c r="AF619" s="89">
        <v>1</v>
      </c>
      <c r="AH619" s="89">
        <v>5</v>
      </c>
      <c r="AI619" s="89">
        <v>3</v>
      </c>
      <c r="AJ619" s="89">
        <v>6</v>
      </c>
      <c r="AL619" s="90">
        <v>2</v>
      </c>
      <c r="AM619" s="90">
        <v>1</v>
      </c>
      <c r="AN619" s="90">
        <v>5</v>
      </c>
    </row>
    <row r="620" spans="1:40">
      <c r="A620" s="23" t="s">
        <v>621</v>
      </c>
      <c r="B620" s="88">
        <v>20</v>
      </c>
      <c r="C620" s="88">
        <v>5</v>
      </c>
      <c r="D620" s="88">
        <v>25</v>
      </c>
      <c r="E620" s="90"/>
      <c r="F620" s="88">
        <v>10</v>
      </c>
      <c r="G620" s="88">
        <v>5</v>
      </c>
      <c r="H620" s="88">
        <v>15</v>
      </c>
      <c r="I620" s="40"/>
      <c r="J620" s="88">
        <v>13</v>
      </c>
      <c r="K620" s="88">
        <v>7</v>
      </c>
      <c r="L620" s="88">
        <v>20</v>
      </c>
      <c r="M620" s="40"/>
      <c r="N620" s="71">
        <v>19</v>
      </c>
      <c r="O620" s="71">
        <v>9</v>
      </c>
      <c r="P620" s="71">
        <v>28</v>
      </c>
      <c r="Q620" s="40"/>
      <c r="R620" s="71">
        <v>8</v>
      </c>
      <c r="S620" s="71">
        <v>10</v>
      </c>
      <c r="T620" s="71">
        <v>18</v>
      </c>
      <c r="U620" s="6"/>
      <c r="V620" s="71">
        <v>9</v>
      </c>
      <c r="W620" s="71">
        <v>7</v>
      </c>
      <c r="X620" s="71">
        <v>16</v>
      </c>
      <c r="Z620" s="89">
        <v>9</v>
      </c>
      <c r="AA620" s="89">
        <v>2</v>
      </c>
      <c r="AB620" s="89">
        <v>13</v>
      </c>
      <c r="AD620" s="89">
        <v>11</v>
      </c>
      <c r="AE620" s="89">
        <v>8</v>
      </c>
      <c r="AF620" s="89">
        <v>19</v>
      </c>
      <c r="AH620" s="89">
        <v>10</v>
      </c>
      <c r="AI620" s="89">
        <v>7</v>
      </c>
      <c r="AJ620" s="89">
        <v>17</v>
      </c>
      <c r="AL620" s="90">
        <v>18</v>
      </c>
      <c r="AM620" s="90">
        <v>6</v>
      </c>
      <c r="AN620" s="90">
        <v>24</v>
      </c>
    </row>
    <row r="621" spans="1:40">
      <c r="A621" s="25" t="s">
        <v>622</v>
      </c>
      <c r="B621" s="88">
        <v>7</v>
      </c>
      <c r="C621" s="88">
        <v>1</v>
      </c>
      <c r="D621" s="88">
        <v>8</v>
      </c>
      <c r="E621" s="90"/>
      <c r="F621" s="88">
        <v>5</v>
      </c>
      <c r="G621" s="88">
        <v>3</v>
      </c>
      <c r="H621" s="88">
        <v>8</v>
      </c>
      <c r="I621" s="40"/>
      <c r="J621" s="88">
        <v>6</v>
      </c>
      <c r="K621" s="88">
        <v>3</v>
      </c>
      <c r="L621" s="88">
        <v>9</v>
      </c>
      <c r="M621" s="40"/>
      <c r="N621" s="71">
        <v>9</v>
      </c>
      <c r="O621" s="71">
        <v>6</v>
      </c>
      <c r="P621" s="71">
        <v>15</v>
      </c>
      <c r="Q621" s="40"/>
      <c r="R621" s="71">
        <v>4</v>
      </c>
      <c r="S621" s="71">
        <v>7</v>
      </c>
      <c r="T621" s="71">
        <v>10</v>
      </c>
      <c r="U621" s="6"/>
      <c r="V621" s="71">
        <v>6</v>
      </c>
      <c r="W621" s="71">
        <v>3</v>
      </c>
      <c r="X621" s="71">
        <v>9</v>
      </c>
      <c r="Z621" s="89">
        <v>7</v>
      </c>
      <c r="AA621" s="89">
        <v>1</v>
      </c>
      <c r="AB621" s="89">
        <v>9</v>
      </c>
      <c r="AD621" s="89">
        <v>5</v>
      </c>
      <c r="AE621" s="89">
        <v>6</v>
      </c>
      <c r="AF621" s="89">
        <v>11</v>
      </c>
      <c r="AH621" s="89">
        <v>6</v>
      </c>
      <c r="AI621" s="89">
        <v>5</v>
      </c>
      <c r="AJ621" s="89">
        <v>11</v>
      </c>
      <c r="AL621" s="90">
        <v>10</v>
      </c>
      <c r="AM621" s="90">
        <v>2</v>
      </c>
      <c r="AN621" s="90">
        <v>13</v>
      </c>
    </row>
    <row r="622" spans="1:40">
      <c r="A622" s="25" t="s">
        <v>623</v>
      </c>
      <c r="B622" s="88">
        <v>2</v>
      </c>
      <c r="C622" s="88">
        <v>2</v>
      </c>
      <c r="D622" s="88">
        <v>5</v>
      </c>
      <c r="E622" s="90"/>
      <c r="F622" s="88">
        <v>2</v>
      </c>
      <c r="G622" s="88">
        <v>0</v>
      </c>
      <c r="H622" s="88">
        <v>4</v>
      </c>
      <c r="I622" s="40"/>
      <c r="J622" s="88">
        <v>2</v>
      </c>
      <c r="K622" s="88">
        <v>0</v>
      </c>
      <c r="L622" s="88">
        <v>1</v>
      </c>
      <c r="M622" s="40"/>
      <c r="N622" s="71">
        <v>3</v>
      </c>
      <c r="O622" s="71">
        <v>0</v>
      </c>
      <c r="P622" s="71">
        <v>4</v>
      </c>
      <c r="Q622" s="40"/>
      <c r="R622" s="71">
        <v>0</v>
      </c>
      <c r="S622" s="71">
        <v>0</v>
      </c>
      <c r="T622" s="71">
        <v>0</v>
      </c>
      <c r="U622" s="6"/>
      <c r="V622" s="71">
        <v>0</v>
      </c>
      <c r="W622" s="71">
        <v>4</v>
      </c>
      <c r="X622" s="71">
        <v>4</v>
      </c>
      <c r="Z622" s="89">
        <v>0</v>
      </c>
      <c r="AA622" s="89">
        <v>0</v>
      </c>
      <c r="AB622" s="89">
        <v>0</v>
      </c>
      <c r="AD622" s="89">
        <v>1</v>
      </c>
      <c r="AE622" s="89">
        <v>0</v>
      </c>
      <c r="AF622" s="89">
        <v>2</v>
      </c>
      <c r="AH622" s="89">
        <v>0</v>
      </c>
      <c r="AI622" s="89">
        <v>0</v>
      </c>
      <c r="AJ622" s="89">
        <v>0</v>
      </c>
      <c r="AL622" s="90">
        <v>3</v>
      </c>
      <c r="AM622" s="90">
        <v>0</v>
      </c>
      <c r="AN622" s="90">
        <v>2</v>
      </c>
    </row>
    <row r="623" spans="1:40">
      <c r="A623" s="25" t="s">
        <v>624</v>
      </c>
      <c r="B623" s="88">
        <v>9</v>
      </c>
      <c r="C623" s="88">
        <v>2</v>
      </c>
      <c r="D623" s="88">
        <v>11</v>
      </c>
      <c r="E623" s="90"/>
      <c r="F623" s="88">
        <v>4</v>
      </c>
      <c r="G623" s="88">
        <v>2</v>
      </c>
      <c r="H623" s="88">
        <v>6</v>
      </c>
      <c r="I623" s="40"/>
      <c r="J623" s="88">
        <v>5</v>
      </c>
      <c r="K623" s="88">
        <v>1</v>
      </c>
      <c r="L623" s="88">
        <v>8</v>
      </c>
      <c r="M623" s="40"/>
      <c r="N623" s="71">
        <v>9</v>
      </c>
      <c r="O623" s="71">
        <v>4</v>
      </c>
      <c r="P623" s="71">
        <v>11</v>
      </c>
      <c r="Q623" s="40"/>
      <c r="R623" s="71">
        <v>5</v>
      </c>
      <c r="S623" s="71">
        <v>2</v>
      </c>
      <c r="T623" s="71">
        <v>7</v>
      </c>
      <c r="U623" s="6"/>
      <c r="V623" s="71">
        <v>4</v>
      </c>
      <c r="W623" s="71">
        <v>0</v>
      </c>
      <c r="X623" s="71">
        <v>2</v>
      </c>
      <c r="Z623" s="89">
        <v>1</v>
      </c>
      <c r="AA623" s="89">
        <v>3</v>
      </c>
      <c r="AB623" s="89">
        <v>2</v>
      </c>
      <c r="AD623" s="89">
        <v>5</v>
      </c>
      <c r="AE623" s="89">
        <v>2</v>
      </c>
      <c r="AF623" s="89">
        <v>6</v>
      </c>
      <c r="AH623" s="89">
        <v>1</v>
      </c>
      <c r="AI623" s="89">
        <v>2</v>
      </c>
      <c r="AJ623" s="89">
        <v>3</v>
      </c>
      <c r="AL623" s="90">
        <v>7</v>
      </c>
      <c r="AM623" s="90">
        <v>3</v>
      </c>
      <c r="AN623" s="90">
        <v>10</v>
      </c>
    </row>
    <row r="624" spans="1:40">
      <c r="A624" s="25" t="s">
        <v>625</v>
      </c>
      <c r="B624" s="88">
        <v>0</v>
      </c>
      <c r="C624" s="88">
        <v>1</v>
      </c>
      <c r="D624" s="88">
        <v>1</v>
      </c>
      <c r="E624" s="90"/>
      <c r="F624" s="88">
        <v>0</v>
      </c>
      <c r="G624" s="88">
        <v>0</v>
      </c>
      <c r="H624" s="88">
        <v>0</v>
      </c>
      <c r="I624" s="40"/>
      <c r="J624" s="88">
        <v>0</v>
      </c>
      <c r="K624" s="88">
        <v>3</v>
      </c>
      <c r="L624" s="88">
        <v>4</v>
      </c>
      <c r="M624" s="40"/>
      <c r="N624" s="71">
        <v>0</v>
      </c>
      <c r="O624" s="71">
        <v>3</v>
      </c>
      <c r="P624" s="71">
        <v>1</v>
      </c>
      <c r="Q624" s="40"/>
      <c r="R624" s="71">
        <v>0</v>
      </c>
      <c r="S624" s="71">
        <v>3</v>
      </c>
      <c r="T624" s="71">
        <v>3</v>
      </c>
      <c r="U624" s="6"/>
      <c r="V624" s="71">
        <v>0</v>
      </c>
      <c r="W624" s="71">
        <v>1</v>
      </c>
      <c r="X624" s="71">
        <v>1</v>
      </c>
      <c r="Z624" s="89">
        <v>0</v>
      </c>
      <c r="AA624" s="89">
        <v>0</v>
      </c>
      <c r="AB624" s="89">
        <v>0</v>
      </c>
      <c r="AD624" s="89">
        <v>0</v>
      </c>
      <c r="AE624" s="89">
        <v>2</v>
      </c>
      <c r="AF624" s="89">
        <v>4</v>
      </c>
      <c r="AH624" s="89">
        <v>1</v>
      </c>
      <c r="AI624" s="89">
        <v>3</v>
      </c>
      <c r="AJ624" s="89">
        <v>4</v>
      </c>
      <c r="AL624" s="90">
        <v>0</v>
      </c>
      <c r="AM624" s="90">
        <v>0</v>
      </c>
      <c r="AN624" s="90">
        <v>0</v>
      </c>
    </row>
    <row r="625" spans="1:40">
      <c r="A625" s="23" t="s">
        <v>626</v>
      </c>
      <c r="B625" s="88">
        <v>14</v>
      </c>
      <c r="C625" s="88">
        <v>21</v>
      </c>
      <c r="D625" s="88">
        <v>35</v>
      </c>
      <c r="E625" s="90"/>
      <c r="F625" s="88">
        <v>23</v>
      </c>
      <c r="G625" s="88">
        <v>17</v>
      </c>
      <c r="H625" s="88">
        <v>40</v>
      </c>
      <c r="I625" s="40"/>
      <c r="J625" s="88">
        <v>19</v>
      </c>
      <c r="K625" s="88">
        <v>20</v>
      </c>
      <c r="L625" s="88">
        <v>39</v>
      </c>
      <c r="M625" s="40"/>
      <c r="N625" s="71">
        <v>21</v>
      </c>
      <c r="O625" s="71">
        <v>14</v>
      </c>
      <c r="P625" s="71">
        <v>35</v>
      </c>
      <c r="Q625" s="40"/>
      <c r="R625" s="71">
        <v>15</v>
      </c>
      <c r="S625" s="71">
        <v>16</v>
      </c>
      <c r="T625" s="71">
        <v>31</v>
      </c>
      <c r="U625" s="6"/>
      <c r="V625" s="71">
        <v>15</v>
      </c>
      <c r="W625" s="71">
        <v>12</v>
      </c>
      <c r="X625" s="71">
        <v>27</v>
      </c>
      <c r="Z625" s="89">
        <v>17</v>
      </c>
      <c r="AA625" s="89">
        <v>12</v>
      </c>
      <c r="AB625" s="89">
        <v>29</v>
      </c>
      <c r="AD625" s="89">
        <v>12</v>
      </c>
      <c r="AE625" s="89">
        <v>10</v>
      </c>
      <c r="AF625" s="89">
        <v>22</v>
      </c>
      <c r="AH625" s="89">
        <v>13</v>
      </c>
      <c r="AI625" s="89">
        <v>11</v>
      </c>
      <c r="AJ625" s="89">
        <v>24</v>
      </c>
      <c r="AL625" s="90">
        <v>14</v>
      </c>
      <c r="AM625" s="90">
        <v>14</v>
      </c>
      <c r="AN625" s="90">
        <v>28</v>
      </c>
    </row>
    <row r="626" spans="1:40">
      <c r="A626" s="25" t="s">
        <v>627</v>
      </c>
      <c r="B626" s="88">
        <v>5</v>
      </c>
      <c r="C626" s="88">
        <v>8</v>
      </c>
      <c r="D626" s="88">
        <v>13</v>
      </c>
      <c r="E626" s="90"/>
      <c r="F626" s="88">
        <v>8</v>
      </c>
      <c r="G626" s="88">
        <v>1</v>
      </c>
      <c r="H626" s="88">
        <v>11</v>
      </c>
      <c r="I626" s="40"/>
      <c r="J626" s="88">
        <v>5</v>
      </c>
      <c r="K626" s="88">
        <v>2</v>
      </c>
      <c r="L626" s="88">
        <v>9</v>
      </c>
      <c r="M626" s="40"/>
      <c r="N626" s="71">
        <v>2</v>
      </c>
      <c r="O626" s="71">
        <v>6</v>
      </c>
      <c r="P626" s="71">
        <v>8</v>
      </c>
      <c r="Q626" s="40"/>
      <c r="R626" s="71">
        <v>3</v>
      </c>
      <c r="S626" s="71">
        <v>0</v>
      </c>
      <c r="T626" s="71">
        <v>4</v>
      </c>
      <c r="U626" s="6"/>
      <c r="V626" s="71">
        <v>3</v>
      </c>
      <c r="W626" s="71">
        <v>0</v>
      </c>
      <c r="X626" s="71">
        <v>3</v>
      </c>
      <c r="Z626" s="89">
        <v>0</v>
      </c>
      <c r="AA626" s="89">
        <v>0</v>
      </c>
      <c r="AB626" s="89">
        <v>0</v>
      </c>
      <c r="AD626" s="89">
        <v>4</v>
      </c>
      <c r="AE626" s="89">
        <v>4</v>
      </c>
      <c r="AF626" s="89">
        <v>3</v>
      </c>
      <c r="AH626" s="89">
        <v>2</v>
      </c>
      <c r="AI626" s="89">
        <v>0</v>
      </c>
      <c r="AJ626" s="89">
        <v>1</v>
      </c>
      <c r="AL626" s="90">
        <v>4</v>
      </c>
      <c r="AM626" s="90">
        <v>0</v>
      </c>
      <c r="AN626" s="90">
        <v>4</v>
      </c>
    </row>
    <row r="627" spans="1:40">
      <c r="A627" s="25" t="s">
        <v>628</v>
      </c>
      <c r="B627" s="88">
        <v>4</v>
      </c>
      <c r="C627" s="88">
        <v>5</v>
      </c>
      <c r="D627" s="88">
        <v>9</v>
      </c>
      <c r="E627" s="90"/>
      <c r="F627" s="88">
        <v>3</v>
      </c>
      <c r="G627" s="88">
        <v>3</v>
      </c>
      <c r="H627" s="88">
        <v>6</v>
      </c>
      <c r="I627" s="40"/>
      <c r="J627" s="88">
        <v>1</v>
      </c>
      <c r="K627" s="88">
        <v>3</v>
      </c>
      <c r="L627" s="88">
        <v>1</v>
      </c>
      <c r="M627" s="40"/>
      <c r="N627" s="71">
        <v>3</v>
      </c>
      <c r="O627" s="71">
        <v>1</v>
      </c>
      <c r="P627" s="71">
        <v>2</v>
      </c>
      <c r="Q627" s="40"/>
      <c r="R627" s="71">
        <v>3</v>
      </c>
      <c r="S627" s="71">
        <v>2</v>
      </c>
      <c r="T627" s="71">
        <v>4</v>
      </c>
      <c r="U627" s="6"/>
      <c r="V627" s="71">
        <v>3</v>
      </c>
      <c r="W627" s="71">
        <v>1</v>
      </c>
      <c r="X627" s="71">
        <v>7</v>
      </c>
      <c r="Z627" s="89">
        <v>3</v>
      </c>
      <c r="AA627" s="89">
        <v>1</v>
      </c>
      <c r="AB627" s="89">
        <v>3</v>
      </c>
      <c r="AD627" s="89">
        <v>1</v>
      </c>
      <c r="AE627" s="89">
        <v>2</v>
      </c>
      <c r="AF627" s="89">
        <v>5</v>
      </c>
      <c r="AH627" s="89">
        <v>4</v>
      </c>
      <c r="AI627" s="89">
        <v>3</v>
      </c>
      <c r="AJ627" s="89">
        <v>5</v>
      </c>
      <c r="AL627" s="90">
        <v>1</v>
      </c>
      <c r="AM627" s="90">
        <v>1</v>
      </c>
      <c r="AN627" s="90">
        <v>2</v>
      </c>
    </row>
    <row r="628" spans="1:40">
      <c r="A628" s="25" t="s">
        <v>629</v>
      </c>
      <c r="B628" s="88">
        <v>0</v>
      </c>
      <c r="C628" s="88">
        <v>0</v>
      </c>
      <c r="D628" s="88">
        <v>0</v>
      </c>
      <c r="E628" s="90"/>
      <c r="F628" s="88">
        <v>0</v>
      </c>
      <c r="G628" s="88">
        <v>0</v>
      </c>
      <c r="H628" s="88">
        <v>0</v>
      </c>
      <c r="I628" s="40"/>
      <c r="J628" s="88">
        <v>0</v>
      </c>
      <c r="K628" s="88">
        <v>0</v>
      </c>
      <c r="L628" s="88">
        <v>0</v>
      </c>
      <c r="M628" s="40"/>
      <c r="N628" s="71">
        <v>0</v>
      </c>
      <c r="O628" s="71">
        <v>0</v>
      </c>
      <c r="P628" s="71">
        <v>0</v>
      </c>
      <c r="Q628" s="40"/>
      <c r="R628" s="71">
        <v>0</v>
      </c>
      <c r="S628" s="71">
        <v>0</v>
      </c>
      <c r="T628" s="71">
        <v>0</v>
      </c>
      <c r="U628" s="6"/>
      <c r="V628" s="71">
        <v>0</v>
      </c>
      <c r="W628" s="71">
        <v>0</v>
      </c>
      <c r="X628" s="71">
        <v>0</v>
      </c>
      <c r="Z628" s="89">
        <v>0</v>
      </c>
      <c r="AA628" s="89">
        <v>0</v>
      </c>
      <c r="AB628" s="89">
        <v>0</v>
      </c>
      <c r="AD628" s="89">
        <v>0</v>
      </c>
      <c r="AE628" s="89">
        <v>0</v>
      </c>
      <c r="AF628" s="89">
        <v>0</v>
      </c>
      <c r="AH628" s="89">
        <v>0</v>
      </c>
      <c r="AI628" s="89">
        <v>3</v>
      </c>
      <c r="AJ628" s="89">
        <v>2</v>
      </c>
      <c r="AL628" s="90">
        <v>0</v>
      </c>
      <c r="AM628" s="90">
        <v>0</v>
      </c>
      <c r="AN628" s="90">
        <v>0</v>
      </c>
    </row>
    <row r="629" spans="1:40">
      <c r="A629" s="25" t="s">
        <v>630</v>
      </c>
      <c r="B629" s="88">
        <v>5</v>
      </c>
      <c r="C629" s="88">
        <v>8</v>
      </c>
      <c r="D629" s="88">
        <v>13</v>
      </c>
      <c r="E629" s="90"/>
      <c r="F629" s="88">
        <v>11</v>
      </c>
      <c r="G629" s="88">
        <v>9</v>
      </c>
      <c r="H629" s="88">
        <v>20</v>
      </c>
      <c r="I629" s="40"/>
      <c r="J629" s="88">
        <v>10</v>
      </c>
      <c r="K629" s="88">
        <v>11</v>
      </c>
      <c r="L629" s="88">
        <v>21</v>
      </c>
      <c r="M629" s="40"/>
      <c r="N629" s="71">
        <v>15</v>
      </c>
      <c r="O629" s="71">
        <v>6</v>
      </c>
      <c r="P629" s="71">
        <v>21</v>
      </c>
      <c r="Q629" s="40"/>
      <c r="R629" s="71">
        <v>9</v>
      </c>
      <c r="S629" s="71">
        <v>14</v>
      </c>
      <c r="T629" s="71">
        <v>23</v>
      </c>
      <c r="U629" s="6"/>
      <c r="V629" s="71">
        <v>9</v>
      </c>
      <c r="W629" s="71">
        <v>6</v>
      </c>
      <c r="X629" s="71">
        <v>15</v>
      </c>
      <c r="Z629" s="89">
        <v>15</v>
      </c>
      <c r="AA629" s="89">
        <v>10</v>
      </c>
      <c r="AB629" s="89">
        <v>25</v>
      </c>
      <c r="AD629" s="89">
        <v>6</v>
      </c>
      <c r="AE629" s="89">
        <v>2</v>
      </c>
      <c r="AF629" s="89">
        <v>9</v>
      </c>
      <c r="AH629" s="89">
        <v>7</v>
      </c>
      <c r="AI629" s="89">
        <v>4</v>
      </c>
      <c r="AJ629" s="89">
        <v>11</v>
      </c>
      <c r="AL629" s="90">
        <v>10</v>
      </c>
      <c r="AM629" s="90">
        <v>8</v>
      </c>
      <c r="AN629" s="90">
        <v>18</v>
      </c>
    </row>
    <row r="630" spans="1:40">
      <c r="A630" s="25" t="s">
        <v>631</v>
      </c>
      <c r="B630" s="88">
        <v>0</v>
      </c>
      <c r="C630" s="88">
        <v>0</v>
      </c>
      <c r="D630" s="88">
        <v>0</v>
      </c>
      <c r="E630" s="90"/>
      <c r="F630" s="88">
        <v>4</v>
      </c>
      <c r="G630" s="88">
        <v>0</v>
      </c>
      <c r="H630" s="88">
        <v>4</v>
      </c>
      <c r="I630" s="40"/>
      <c r="J630" s="88">
        <v>4</v>
      </c>
      <c r="K630" s="88">
        <v>3</v>
      </c>
      <c r="L630" s="88">
        <v>4</v>
      </c>
      <c r="M630" s="40"/>
      <c r="N630" s="71">
        <v>0</v>
      </c>
      <c r="O630" s="71">
        <v>0</v>
      </c>
      <c r="P630" s="71">
        <v>0</v>
      </c>
      <c r="Q630" s="40"/>
      <c r="R630" s="71">
        <v>1</v>
      </c>
      <c r="S630" s="71">
        <v>0</v>
      </c>
      <c r="T630" s="71">
        <v>1</v>
      </c>
      <c r="U630" s="6"/>
      <c r="V630" s="71">
        <v>3</v>
      </c>
      <c r="W630" s="71">
        <v>0</v>
      </c>
      <c r="X630" s="71">
        <v>3</v>
      </c>
      <c r="Z630" s="89">
        <v>1</v>
      </c>
      <c r="AA630" s="89">
        <v>2</v>
      </c>
      <c r="AB630" s="89">
        <v>4</v>
      </c>
      <c r="AD630" s="89">
        <v>4</v>
      </c>
      <c r="AE630" s="89">
        <v>4</v>
      </c>
      <c r="AF630" s="89">
        <v>1</v>
      </c>
      <c r="AH630" s="89">
        <v>2</v>
      </c>
      <c r="AI630" s="89">
        <v>1</v>
      </c>
      <c r="AJ630" s="89">
        <v>4</v>
      </c>
      <c r="AL630" s="90">
        <v>3</v>
      </c>
      <c r="AM630" s="90">
        <v>3</v>
      </c>
      <c r="AN630" s="90">
        <v>1</v>
      </c>
    </row>
    <row r="631" spans="1:40">
      <c r="A631" s="25" t="s">
        <v>632</v>
      </c>
      <c r="B631" s="88">
        <v>0</v>
      </c>
      <c r="C631" s="88">
        <v>0</v>
      </c>
      <c r="D631" s="88">
        <v>0</v>
      </c>
      <c r="E631" s="90"/>
      <c r="F631" s="88">
        <v>1</v>
      </c>
      <c r="G631" s="88">
        <v>1</v>
      </c>
      <c r="H631" s="88">
        <v>2</v>
      </c>
      <c r="I631" s="40"/>
      <c r="J631" s="88">
        <v>0</v>
      </c>
      <c r="K631" s="88">
        <v>1</v>
      </c>
      <c r="L631" s="88">
        <v>1</v>
      </c>
      <c r="M631" s="40"/>
      <c r="N631" s="71">
        <v>2</v>
      </c>
      <c r="O631" s="71">
        <v>3</v>
      </c>
      <c r="P631" s="71">
        <v>3</v>
      </c>
      <c r="Q631" s="40"/>
      <c r="R631" s="71">
        <v>0</v>
      </c>
      <c r="S631" s="71">
        <v>0</v>
      </c>
      <c r="T631" s="71">
        <v>0</v>
      </c>
      <c r="U631" s="6"/>
      <c r="V631" s="71">
        <v>2</v>
      </c>
      <c r="W631" s="71">
        <v>1</v>
      </c>
      <c r="X631" s="71">
        <v>1</v>
      </c>
      <c r="Z631" s="89">
        <v>0</v>
      </c>
      <c r="AA631" s="89">
        <v>0</v>
      </c>
      <c r="AB631" s="89">
        <v>0</v>
      </c>
      <c r="AD631" s="89">
        <v>0</v>
      </c>
      <c r="AE631" s="89">
        <v>2</v>
      </c>
      <c r="AF631" s="89">
        <v>2</v>
      </c>
      <c r="AH631" s="89">
        <v>4</v>
      </c>
      <c r="AI631" s="89">
        <v>2</v>
      </c>
      <c r="AJ631" s="89">
        <v>2</v>
      </c>
      <c r="AL631" s="90">
        <v>0</v>
      </c>
      <c r="AM631" s="90">
        <v>3</v>
      </c>
      <c r="AN631" s="90">
        <v>3</v>
      </c>
    </row>
    <row r="632" spans="1:40">
      <c r="A632" s="25" t="s">
        <v>633</v>
      </c>
      <c r="B632" s="88">
        <v>0</v>
      </c>
      <c r="C632" s="88">
        <v>0</v>
      </c>
      <c r="D632" s="88">
        <v>0</v>
      </c>
      <c r="E632" s="90"/>
      <c r="F632" s="88">
        <v>0</v>
      </c>
      <c r="G632" s="88">
        <v>0</v>
      </c>
      <c r="H632" s="88">
        <v>0</v>
      </c>
      <c r="I632" s="40"/>
      <c r="J632" s="88">
        <v>0</v>
      </c>
      <c r="K632" s="88">
        <v>0</v>
      </c>
      <c r="L632" s="88">
        <v>0</v>
      </c>
      <c r="M632" s="40"/>
      <c r="N632" s="71">
        <v>0</v>
      </c>
      <c r="O632" s="71">
        <v>0</v>
      </c>
      <c r="P632" s="71">
        <v>0</v>
      </c>
      <c r="Q632" s="40"/>
      <c r="R632" s="71">
        <v>0</v>
      </c>
      <c r="S632" s="71">
        <v>0</v>
      </c>
      <c r="T632" s="71">
        <v>0</v>
      </c>
      <c r="U632" s="6"/>
      <c r="V632" s="71">
        <v>0</v>
      </c>
      <c r="W632" s="71">
        <v>0</v>
      </c>
      <c r="X632" s="71">
        <v>0</v>
      </c>
      <c r="Z632" s="89">
        <v>0</v>
      </c>
      <c r="AA632" s="89">
        <v>0</v>
      </c>
      <c r="AB632" s="89">
        <v>0</v>
      </c>
      <c r="AD632" s="89">
        <v>0</v>
      </c>
      <c r="AE632" s="89">
        <v>0</v>
      </c>
      <c r="AF632" s="89">
        <v>0</v>
      </c>
      <c r="AH632" s="89">
        <v>0</v>
      </c>
      <c r="AI632" s="89">
        <v>0</v>
      </c>
      <c r="AJ632" s="89">
        <v>0</v>
      </c>
      <c r="AL632" s="90">
        <v>0</v>
      </c>
      <c r="AM632" s="90">
        <v>0</v>
      </c>
      <c r="AN632" s="90">
        <v>0</v>
      </c>
    </row>
    <row r="633" spans="1:40">
      <c r="A633" s="25" t="s">
        <v>634</v>
      </c>
      <c r="B633" s="88">
        <v>0</v>
      </c>
      <c r="C633" s="88">
        <v>0</v>
      </c>
      <c r="D633" s="88">
        <v>0</v>
      </c>
      <c r="E633" s="90"/>
      <c r="F633" s="88">
        <v>0</v>
      </c>
      <c r="G633" s="88">
        <v>0</v>
      </c>
      <c r="H633" s="88">
        <v>0</v>
      </c>
      <c r="I633" s="40"/>
      <c r="J633" s="88">
        <v>0</v>
      </c>
      <c r="K633" s="88">
        <v>0</v>
      </c>
      <c r="L633" s="88">
        <v>0</v>
      </c>
      <c r="M633" s="40"/>
      <c r="N633" s="71">
        <v>2</v>
      </c>
      <c r="O633" s="71">
        <v>0</v>
      </c>
      <c r="P633" s="71">
        <v>1</v>
      </c>
      <c r="Q633" s="40"/>
      <c r="R633" s="71">
        <v>0</v>
      </c>
      <c r="S633" s="71">
        <v>0</v>
      </c>
      <c r="T633" s="71">
        <v>0</v>
      </c>
      <c r="U633" s="6"/>
      <c r="V633" s="71">
        <v>0</v>
      </c>
      <c r="W633" s="71">
        <v>0</v>
      </c>
      <c r="X633" s="71">
        <v>0</v>
      </c>
      <c r="Z633" s="89">
        <v>0</v>
      </c>
      <c r="AA633" s="89">
        <v>0</v>
      </c>
      <c r="AB633" s="89">
        <v>0</v>
      </c>
      <c r="AD633" s="89">
        <v>0</v>
      </c>
      <c r="AE633" s="89">
        <v>0</v>
      </c>
      <c r="AF633" s="89">
        <v>0</v>
      </c>
      <c r="AH633" s="89">
        <v>0</v>
      </c>
      <c r="AI633" s="89">
        <v>0</v>
      </c>
      <c r="AJ633" s="89">
        <v>0</v>
      </c>
      <c r="AL633" s="90">
        <v>0</v>
      </c>
      <c r="AM633" s="90">
        <v>0</v>
      </c>
      <c r="AN633" s="90">
        <v>0</v>
      </c>
    </row>
    <row r="634" spans="1:40" ht="22.5" customHeight="1">
      <c r="A634" s="31" t="s">
        <v>635</v>
      </c>
      <c r="B634" s="41">
        <v>0</v>
      </c>
      <c r="C634" s="41">
        <v>4</v>
      </c>
      <c r="D634" s="41">
        <v>2</v>
      </c>
      <c r="E634" s="87"/>
      <c r="F634" s="41">
        <v>2</v>
      </c>
      <c r="G634" s="41">
        <v>4</v>
      </c>
      <c r="H634" s="41">
        <v>3</v>
      </c>
      <c r="I634" s="14"/>
      <c r="J634" s="41">
        <v>0</v>
      </c>
      <c r="K634" s="41">
        <v>0</v>
      </c>
      <c r="L634" s="41">
        <v>0</v>
      </c>
      <c r="M634" s="14"/>
      <c r="N634" s="63">
        <v>4</v>
      </c>
      <c r="O634" s="63">
        <v>0</v>
      </c>
      <c r="P634" s="63">
        <v>1</v>
      </c>
      <c r="Q634" s="14"/>
      <c r="R634" s="63">
        <v>2</v>
      </c>
      <c r="S634" s="63">
        <v>0</v>
      </c>
      <c r="T634" s="63">
        <v>3</v>
      </c>
      <c r="U634" s="6"/>
      <c r="V634" s="63">
        <v>0</v>
      </c>
      <c r="W634" s="63">
        <v>1</v>
      </c>
      <c r="X634" s="63">
        <v>2</v>
      </c>
      <c r="Z634" s="86">
        <v>0</v>
      </c>
      <c r="AA634" s="86">
        <v>1</v>
      </c>
      <c r="AB634" s="86">
        <v>4</v>
      </c>
      <c r="AC634" s="5"/>
      <c r="AD634" s="86">
        <v>4</v>
      </c>
      <c r="AE634" s="86">
        <v>0</v>
      </c>
      <c r="AF634" s="86">
        <v>1</v>
      </c>
      <c r="AG634" s="5"/>
      <c r="AH634" s="86">
        <v>0</v>
      </c>
      <c r="AI634" s="86">
        <v>0</v>
      </c>
      <c r="AJ634" s="86">
        <v>0</v>
      </c>
      <c r="AL634" s="87">
        <v>0</v>
      </c>
      <c r="AM634" s="87">
        <v>0</v>
      </c>
      <c r="AN634" s="87">
        <v>0</v>
      </c>
    </row>
    <row r="635" spans="1:40">
      <c r="A635" s="23" t="s">
        <v>636</v>
      </c>
      <c r="B635" s="88">
        <v>0</v>
      </c>
      <c r="C635" s="88">
        <v>0</v>
      </c>
      <c r="D635" s="88">
        <v>0</v>
      </c>
      <c r="E635" s="90"/>
      <c r="F635" s="88">
        <v>0</v>
      </c>
      <c r="G635" s="88">
        <v>1</v>
      </c>
      <c r="H635" s="88">
        <v>2</v>
      </c>
      <c r="I635" s="40"/>
      <c r="J635" s="88">
        <v>0</v>
      </c>
      <c r="K635" s="88">
        <v>0</v>
      </c>
      <c r="L635" s="88">
        <v>0</v>
      </c>
      <c r="M635" s="40"/>
      <c r="N635" s="71">
        <v>0</v>
      </c>
      <c r="O635" s="71">
        <v>0</v>
      </c>
      <c r="P635" s="71">
        <v>0</v>
      </c>
      <c r="Q635" s="40"/>
      <c r="R635" s="71">
        <v>3</v>
      </c>
      <c r="S635" s="71">
        <v>0</v>
      </c>
      <c r="T635" s="71">
        <v>3</v>
      </c>
      <c r="U635" s="6"/>
      <c r="V635" s="71">
        <v>0</v>
      </c>
      <c r="W635" s="71">
        <v>0</v>
      </c>
      <c r="X635" s="71">
        <v>0</v>
      </c>
      <c r="Z635" s="89">
        <v>0</v>
      </c>
      <c r="AA635" s="89">
        <v>0</v>
      </c>
      <c r="AB635" s="89">
        <v>0</v>
      </c>
      <c r="AD635" s="89">
        <v>0</v>
      </c>
      <c r="AE635" s="89">
        <v>0</v>
      </c>
      <c r="AF635" s="89">
        <v>0</v>
      </c>
      <c r="AH635" s="89">
        <v>0</v>
      </c>
      <c r="AI635" s="89">
        <v>0</v>
      </c>
      <c r="AJ635" s="89">
        <v>0</v>
      </c>
      <c r="AL635" s="90">
        <v>0</v>
      </c>
      <c r="AM635" s="90">
        <v>0</v>
      </c>
      <c r="AN635" s="90">
        <v>0</v>
      </c>
    </row>
    <row r="636" spans="1:40">
      <c r="A636" s="25" t="s">
        <v>637</v>
      </c>
      <c r="B636" s="88">
        <v>0</v>
      </c>
      <c r="C636" s="88">
        <v>0</v>
      </c>
      <c r="D636" s="88">
        <v>0</v>
      </c>
      <c r="E636" s="90"/>
      <c r="F636" s="88">
        <v>0</v>
      </c>
      <c r="G636" s="88">
        <v>0</v>
      </c>
      <c r="H636" s="88">
        <v>0</v>
      </c>
      <c r="I636" s="40"/>
      <c r="J636" s="88">
        <v>0</v>
      </c>
      <c r="K636" s="88">
        <v>0</v>
      </c>
      <c r="L636" s="88">
        <v>0</v>
      </c>
      <c r="M636" s="40"/>
      <c r="N636" s="71">
        <v>0</v>
      </c>
      <c r="O636" s="71">
        <v>0</v>
      </c>
      <c r="P636" s="71">
        <v>0</v>
      </c>
      <c r="Q636" s="40"/>
      <c r="R636" s="71">
        <v>0</v>
      </c>
      <c r="S636" s="71">
        <v>0</v>
      </c>
      <c r="T636" s="71">
        <v>0</v>
      </c>
      <c r="U636" s="6"/>
      <c r="V636" s="71">
        <v>0</v>
      </c>
      <c r="W636" s="71">
        <v>0</v>
      </c>
      <c r="X636" s="71">
        <v>0</v>
      </c>
      <c r="Z636" s="89">
        <v>0</v>
      </c>
      <c r="AA636" s="89">
        <v>0</v>
      </c>
      <c r="AB636" s="89">
        <v>0</v>
      </c>
      <c r="AD636" s="89">
        <v>0</v>
      </c>
      <c r="AE636" s="89">
        <v>0</v>
      </c>
      <c r="AF636" s="89">
        <v>0</v>
      </c>
      <c r="AH636" s="89">
        <v>0</v>
      </c>
      <c r="AI636" s="89">
        <v>0</v>
      </c>
      <c r="AJ636" s="89">
        <v>0</v>
      </c>
      <c r="AL636" s="90">
        <v>0</v>
      </c>
      <c r="AM636" s="90">
        <v>0</v>
      </c>
      <c r="AN636" s="90">
        <v>0</v>
      </c>
    </row>
    <row r="637" spans="1:40">
      <c r="A637" s="25" t="s">
        <v>638</v>
      </c>
      <c r="B637" s="88">
        <v>0</v>
      </c>
      <c r="C637" s="88">
        <v>0</v>
      </c>
      <c r="D637" s="88">
        <v>0</v>
      </c>
      <c r="E637" s="90"/>
      <c r="F637" s="88">
        <v>0</v>
      </c>
      <c r="G637" s="88">
        <v>0</v>
      </c>
      <c r="H637" s="88">
        <v>0</v>
      </c>
      <c r="I637" s="40"/>
      <c r="J637" s="88">
        <v>0</v>
      </c>
      <c r="K637" s="88">
        <v>0</v>
      </c>
      <c r="L637" s="88">
        <v>0</v>
      </c>
      <c r="M637" s="40"/>
      <c r="N637" s="71">
        <v>0</v>
      </c>
      <c r="O637" s="71">
        <v>0</v>
      </c>
      <c r="P637" s="71">
        <v>0</v>
      </c>
      <c r="Q637" s="40"/>
      <c r="R637" s="71">
        <v>0</v>
      </c>
      <c r="S637" s="71">
        <v>0</v>
      </c>
      <c r="T637" s="71">
        <v>0</v>
      </c>
      <c r="U637" s="6"/>
      <c r="V637" s="71">
        <v>0</v>
      </c>
      <c r="W637" s="71">
        <v>0</v>
      </c>
      <c r="X637" s="71">
        <v>0</v>
      </c>
      <c r="Z637" s="89">
        <v>0</v>
      </c>
      <c r="AA637" s="89">
        <v>0</v>
      </c>
      <c r="AB637" s="89">
        <v>0</v>
      </c>
      <c r="AD637" s="89">
        <v>0</v>
      </c>
      <c r="AE637" s="89">
        <v>0</v>
      </c>
      <c r="AF637" s="89">
        <v>0</v>
      </c>
      <c r="AH637" s="89">
        <v>0</v>
      </c>
      <c r="AI637" s="89">
        <v>0</v>
      </c>
      <c r="AJ637" s="89">
        <v>0</v>
      </c>
      <c r="AL637" s="90">
        <v>0</v>
      </c>
      <c r="AM637" s="90">
        <v>0</v>
      </c>
      <c r="AN637" s="90">
        <v>0</v>
      </c>
    </row>
    <row r="638" spans="1:40">
      <c r="A638" s="25" t="s">
        <v>639</v>
      </c>
      <c r="B638" s="88">
        <v>0</v>
      </c>
      <c r="C638" s="88">
        <v>0</v>
      </c>
      <c r="D638" s="88">
        <v>0</v>
      </c>
      <c r="E638" s="90"/>
      <c r="F638" s="88">
        <v>0</v>
      </c>
      <c r="G638" s="88">
        <v>0</v>
      </c>
      <c r="H638" s="88">
        <v>0</v>
      </c>
      <c r="I638" s="40"/>
      <c r="J638" s="88">
        <v>0</v>
      </c>
      <c r="K638" s="88">
        <v>0</v>
      </c>
      <c r="L638" s="88">
        <v>0</v>
      </c>
      <c r="M638" s="40"/>
      <c r="N638" s="71">
        <v>0</v>
      </c>
      <c r="O638" s="71">
        <v>0</v>
      </c>
      <c r="P638" s="71">
        <v>0</v>
      </c>
      <c r="Q638" s="40"/>
      <c r="R638" s="71">
        <v>0</v>
      </c>
      <c r="S638" s="71">
        <v>0</v>
      </c>
      <c r="T638" s="71">
        <v>0</v>
      </c>
      <c r="U638" s="6"/>
      <c r="V638" s="71">
        <v>0</v>
      </c>
      <c r="W638" s="71">
        <v>0</v>
      </c>
      <c r="X638" s="71">
        <v>0</v>
      </c>
      <c r="Z638" s="89">
        <v>0</v>
      </c>
      <c r="AA638" s="89">
        <v>0</v>
      </c>
      <c r="AB638" s="89">
        <v>0</v>
      </c>
      <c r="AD638" s="89">
        <v>0</v>
      </c>
      <c r="AE638" s="89">
        <v>0</v>
      </c>
      <c r="AF638" s="89">
        <v>0</v>
      </c>
      <c r="AH638" s="89">
        <v>0</v>
      </c>
      <c r="AI638" s="89">
        <v>0</v>
      </c>
      <c r="AJ638" s="89">
        <v>0</v>
      </c>
      <c r="AL638" s="90">
        <v>0</v>
      </c>
      <c r="AM638" s="90">
        <v>0</v>
      </c>
      <c r="AN638" s="90">
        <v>0</v>
      </c>
    </row>
    <row r="639" spans="1:40">
      <c r="A639" s="25" t="s">
        <v>640</v>
      </c>
      <c r="B639" s="88">
        <v>0</v>
      </c>
      <c r="C639" s="88">
        <v>0</v>
      </c>
      <c r="D639" s="88">
        <v>0</v>
      </c>
      <c r="E639" s="90"/>
      <c r="F639" s="88">
        <v>0</v>
      </c>
      <c r="G639" s="88">
        <v>0</v>
      </c>
      <c r="H639" s="88">
        <v>0</v>
      </c>
      <c r="I639" s="40"/>
      <c r="J639" s="88">
        <v>0</v>
      </c>
      <c r="K639" s="88">
        <v>0</v>
      </c>
      <c r="L639" s="88">
        <v>0</v>
      </c>
      <c r="M639" s="40"/>
      <c r="N639" s="71">
        <v>0</v>
      </c>
      <c r="O639" s="71">
        <v>0</v>
      </c>
      <c r="P639" s="71">
        <v>0</v>
      </c>
      <c r="Q639" s="40"/>
      <c r="R639" s="71">
        <v>0</v>
      </c>
      <c r="S639" s="71">
        <v>0</v>
      </c>
      <c r="T639" s="71">
        <v>0</v>
      </c>
      <c r="U639" s="6"/>
      <c r="V639" s="71">
        <v>0</v>
      </c>
      <c r="W639" s="71">
        <v>0</v>
      </c>
      <c r="X639" s="71">
        <v>0</v>
      </c>
      <c r="Z639" s="89">
        <v>0</v>
      </c>
      <c r="AA639" s="89">
        <v>0</v>
      </c>
      <c r="AB639" s="89">
        <v>0</v>
      </c>
      <c r="AD639" s="89">
        <v>0</v>
      </c>
      <c r="AE639" s="89">
        <v>0</v>
      </c>
      <c r="AF639" s="89">
        <v>0</v>
      </c>
      <c r="AH639" s="89">
        <v>0</v>
      </c>
      <c r="AI639" s="89">
        <v>0</v>
      </c>
      <c r="AJ639" s="89">
        <v>0</v>
      </c>
      <c r="AL639" s="90">
        <v>0</v>
      </c>
      <c r="AM639" s="90">
        <v>0</v>
      </c>
      <c r="AN639" s="90">
        <v>0</v>
      </c>
    </row>
    <row r="640" spans="1:40">
      <c r="A640" s="25" t="s">
        <v>641</v>
      </c>
      <c r="B640" s="88">
        <v>0</v>
      </c>
      <c r="C640" s="88">
        <v>0</v>
      </c>
      <c r="D640" s="88">
        <v>0</v>
      </c>
      <c r="E640" s="90"/>
      <c r="F640" s="88">
        <v>0</v>
      </c>
      <c r="G640" s="88">
        <v>4</v>
      </c>
      <c r="H640" s="88">
        <v>3</v>
      </c>
      <c r="I640" s="40"/>
      <c r="J640" s="88">
        <v>0</v>
      </c>
      <c r="K640" s="88">
        <v>0</v>
      </c>
      <c r="L640" s="88">
        <v>0</v>
      </c>
      <c r="M640" s="40"/>
      <c r="N640" s="71">
        <v>0</v>
      </c>
      <c r="O640" s="71">
        <v>0</v>
      </c>
      <c r="P640" s="71">
        <v>0</v>
      </c>
      <c r="Q640" s="40"/>
      <c r="R640" s="71">
        <v>4</v>
      </c>
      <c r="S640" s="71">
        <v>0</v>
      </c>
      <c r="T640" s="71">
        <v>4</v>
      </c>
      <c r="U640" s="6"/>
      <c r="V640" s="71">
        <v>0</v>
      </c>
      <c r="W640" s="71">
        <v>0</v>
      </c>
      <c r="X640" s="71">
        <v>0</v>
      </c>
      <c r="Z640" s="89">
        <v>0</v>
      </c>
      <c r="AA640" s="89">
        <v>0</v>
      </c>
      <c r="AB640" s="89">
        <v>0</v>
      </c>
      <c r="AD640" s="89">
        <v>0</v>
      </c>
      <c r="AE640" s="89">
        <v>0</v>
      </c>
      <c r="AF640" s="89">
        <v>0</v>
      </c>
      <c r="AH640" s="89">
        <v>0</v>
      </c>
      <c r="AI640" s="89">
        <v>0</v>
      </c>
      <c r="AJ640" s="89">
        <v>0</v>
      </c>
      <c r="AL640" s="90">
        <v>0</v>
      </c>
      <c r="AM640" s="90">
        <v>0</v>
      </c>
      <c r="AN640" s="90">
        <v>0</v>
      </c>
    </row>
    <row r="641" spans="1:40">
      <c r="A641" s="23" t="s">
        <v>642</v>
      </c>
      <c r="B641" s="88">
        <v>0</v>
      </c>
      <c r="C641" s="88">
        <v>0</v>
      </c>
      <c r="D641" s="88">
        <v>0</v>
      </c>
      <c r="E641" s="90"/>
      <c r="F641" s="88">
        <v>0</v>
      </c>
      <c r="G641" s="88">
        <v>0</v>
      </c>
      <c r="H641" s="88">
        <v>0</v>
      </c>
      <c r="I641" s="40"/>
      <c r="J641" s="88">
        <v>0</v>
      </c>
      <c r="K641" s="88">
        <v>0</v>
      </c>
      <c r="L641" s="88">
        <v>0</v>
      </c>
      <c r="M641" s="40"/>
      <c r="N641" s="71">
        <v>0</v>
      </c>
      <c r="O641" s="71">
        <v>0</v>
      </c>
      <c r="P641" s="71">
        <v>0</v>
      </c>
      <c r="Q641" s="40"/>
      <c r="R641" s="71">
        <v>0</v>
      </c>
      <c r="S641" s="71">
        <v>0</v>
      </c>
      <c r="T641" s="71">
        <v>0</v>
      </c>
      <c r="U641" s="6"/>
      <c r="V641" s="71">
        <v>0</v>
      </c>
      <c r="W641" s="71">
        <v>0</v>
      </c>
      <c r="X641" s="71">
        <v>0</v>
      </c>
      <c r="Z641" s="89">
        <v>0</v>
      </c>
      <c r="AA641" s="89">
        <v>0</v>
      </c>
      <c r="AB641" s="89">
        <v>0</v>
      </c>
      <c r="AD641" s="89">
        <v>0</v>
      </c>
      <c r="AE641" s="89">
        <v>0</v>
      </c>
      <c r="AF641" s="89">
        <v>0</v>
      </c>
      <c r="AH641" s="89">
        <v>0</v>
      </c>
      <c r="AI641" s="89">
        <v>0</v>
      </c>
      <c r="AJ641" s="89">
        <v>0</v>
      </c>
      <c r="AL641" s="90">
        <v>0</v>
      </c>
      <c r="AM641" s="90">
        <v>0</v>
      </c>
      <c r="AN641" s="90">
        <v>0</v>
      </c>
    </row>
    <row r="642" spans="1:40">
      <c r="A642" s="25" t="s">
        <v>643</v>
      </c>
      <c r="B642" s="88">
        <v>0</v>
      </c>
      <c r="C642" s="88">
        <v>0</v>
      </c>
      <c r="D642" s="88">
        <v>0</v>
      </c>
      <c r="E642" s="90"/>
      <c r="F642" s="88">
        <v>0</v>
      </c>
      <c r="G642" s="88">
        <v>0</v>
      </c>
      <c r="H642" s="88">
        <v>0</v>
      </c>
      <c r="I642" s="40"/>
      <c r="J642" s="88">
        <v>0</v>
      </c>
      <c r="K642" s="88">
        <v>0</v>
      </c>
      <c r="L642" s="88">
        <v>0</v>
      </c>
      <c r="M642" s="40"/>
      <c r="N642" s="71">
        <v>0</v>
      </c>
      <c r="O642" s="71">
        <v>0</v>
      </c>
      <c r="P642" s="71">
        <v>0</v>
      </c>
      <c r="Q642" s="40"/>
      <c r="R642" s="71">
        <v>0</v>
      </c>
      <c r="S642" s="71">
        <v>0</v>
      </c>
      <c r="T642" s="71">
        <v>0</v>
      </c>
      <c r="U642" s="6"/>
      <c r="V642" s="71">
        <v>0</v>
      </c>
      <c r="W642" s="71">
        <v>0</v>
      </c>
      <c r="X642" s="71">
        <v>0</v>
      </c>
      <c r="Z642" s="89">
        <v>0</v>
      </c>
      <c r="AA642" s="89">
        <v>0</v>
      </c>
      <c r="AB642" s="89">
        <v>0</v>
      </c>
      <c r="AD642" s="89">
        <v>0</v>
      </c>
      <c r="AE642" s="89">
        <v>0</v>
      </c>
      <c r="AF642" s="89">
        <v>0</v>
      </c>
      <c r="AH642" s="89">
        <v>0</v>
      </c>
      <c r="AI642" s="89">
        <v>0</v>
      </c>
      <c r="AJ642" s="89">
        <v>0</v>
      </c>
      <c r="AL642" s="90">
        <v>0</v>
      </c>
      <c r="AM642" s="90">
        <v>0</v>
      </c>
      <c r="AN642" s="90">
        <v>0</v>
      </c>
    </row>
    <row r="643" spans="1:40">
      <c r="A643" s="25" t="s">
        <v>644</v>
      </c>
      <c r="B643" s="88">
        <v>0</v>
      </c>
      <c r="C643" s="88">
        <v>0</v>
      </c>
      <c r="D643" s="88">
        <v>0</v>
      </c>
      <c r="E643" s="90"/>
      <c r="F643" s="88">
        <v>0</v>
      </c>
      <c r="G643" s="88">
        <v>0</v>
      </c>
      <c r="H643" s="88">
        <v>0</v>
      </c>
      <c r="I643" s="40"/>
      <c r="J643" s="88">
        <v>0</v>
      </c>
      <c r="K643" s="88">
        <v>0</v>
      </c>
      <c r="L643" s="88">
        <v>0</v>
      </c>
      <c r="M643" s="40"/>
      <c r="N643" s="71">
        <v>0</v>
      </c>
      <c r="O643" s="71">
        <v>0</v>
      </c>
      <c r="P643" s="71">
        <v>0</v>
      </c>
      <c r="Q643" s="40"/>
      <c r="R643" s="71">
        <v>0</v>
      </c>
      <c r="S643" s="71">
        <v>0</v>
      </c>
      <c r="T643" s="71">
        <v>0</v>
      </c>
      <c r="U643" s="6"/>
      <c r="V643" s="71">
        <v>0</v>
      </c>
      <c r="W643" s="71">
        <v>0</v>
      </c>
      <c r="X643" s="71">
        <v>0</v>
      </c>
      <c r="Z643" s="89">
        <v>0</v>
      </c>
      <c r="AA643" s="89">
        <v>0</v>
      </c>
      <c r="AB643" s="89">
        <v>0</v>
      </c>
      <c r="AD643" s="89">
        <v>0</v>
      </c>
      <c r="AE643" s="89">
        <v>0</v>
      </c>
      <c r="AF643" s="89">
        <v>0</v>
      </c>
      <c r="AH643" s="89">
        <v>0</v>
      </c>
      <c r="AI643" s="89">
        <v>0</v>
      </c>
      <c r="AJ643" s="89">
        <v>0</v>
      </c>
      <c r="AL643" s="90">
        <v>0</v>
      </c>
      <c r="AM643" s="90">
        <v>0</v>
      </c>
      <c r="AN643" s="90">
        <v>0</v>
      </c>
    </row>
    <row r="644" spans="1:40">
      <c r="A644" s="23" t="s">
        <v>645</v>
      </c>
      <c r="B644" s="88">
        <v>0</v>
      </c>
      <c r="C644" s="88">
        <v>0</v>
      </c>
      <c r="D644" s="88">
        <v>0</v>
      </c>
      <c r="E644" s="90"/>
      <c r="F644" s="88">
        <v>0</v>
      </c>
      <c r="G644" s="88">
        <v>0</v>
      </c>
      <c r="H644" s="88">
        <v>0</v>
      </c>
      <c r="I644" s="40"/>
      <c r="J644" s="88">
        <v>0</v>
      </c>
      <c r="K644" s="88">
        <v>0</v>
      </c>
      <c r="L644" s="88">
        <v>0</v>
      </c>
      <c r="M644" s="40"/>
      <c r="N644" s="71">
        <v>0</v>
      </c>
      <c r="O644" s="71">
        <v>0</v>
      </c>
      <c r="P644" s="71">
        <v>0</v>
      </c>
      <c r="Q644" s="40"/>
      <c r="R644" s="71">
        <v>0</v>
      </c>
      <c r="S644" s="71">
        <v>0</v>
      </c>
      <c r="T644" s="71">
        <v>0</v>
      </c>
      <c r="U644" s="6"/>
      <c r="V644" s="71">
        <v>0</v>
      </c>
      <c r="W644" s="71">
        <v>0</v>
      </c>
      <c r="X644" s="71">
        <v>0</v>
      </c>
      <c r="Z644" s="89">
        <v>0</v>
      </c>
      <c r="AA644" s="89">
        <v>0</v>
      </c>
      <c r="AB644" s="89">
        <v>0</v>
      </c>
      <c r="AD644" s="89">
        <v>0</v>
      </c>
      <c r="AE644" s="89">
        <v>0</v>
      </c>
      <c r="AF644" s="89">
        <v>0</v>
      </c>
      <c r="AH644" s="89">
        <v>0</v>
      </c>
      <c r="AI644" s="89">
        <v>0</v>
      </c>
      <c r="AJ644" s="89">
        <v>0</v>
      </c>
      <c r="AL644" s="90">
        <v>0</v>
      </c>
      <c r="AM644" s="90">
        <v>0</v>
      </c>
      <c r="AN644" s="90">
        <v>0</v>
      </c>
    </row>
    <row r="645" spans="1:40">
      <c r="A645" s="25" t="s">
        <v>646</v>
      </c>
      <c r="B645" s="88">
        <v>0</v>
      </c>
      <c r="C645" s="88">
        <v>0</v>
      </c>
      <c r="D645" s="88">
        <v>0</v>
      </c>
      <c r="E645" s="90"/>
      <c r="F645" s="88">
        <v>0</v>
      </c>
      <c r="G645" s="88">
        <v>0</v>
      </c>
      <c r="H645" s="88">
        <v>0</v>
      </c>
      <c r="I645" s="40"/>
      <c r="J645" s="88">
        <v>0</v>
      </c>
      <c r="K645" s="88">
        <v>0</v>
      </c>
      <c r="L645" s="88">
        <v>0</v>
      </c>
      <c r="M645" s="40"/>
      <c r="N645" s="71">
        <v>0</v>
      </c>
      <c r="O645" s="71">
        <v>0</v>
      </c>
      <c r="P645" s="71">
        <v>0</v>
      </c>
      <c r="Q645" s="40"/>
      <c r="R645" s="71">
        <v>0</v>
      </c>
      <c r="S645" s="71">
        <v>0</v>
      </c>
      <c r="T645" s="71">
        <v>0</v>
      </c>
      <c r="U645" s="6"/>
      <c r="V645" s="71">
        <v>0</v>
      </c>
      <c r="W645" s="71">
        <v>0</v>
      </c>
      <c r="X645" s="71">
        <v>0</v>
      </c>
      <c r="Z645" s="89">
        <v>0</v>
      </c>
      <c r="AA645" s="89">
        <v>0</v>
      </c>
      <c r="AB645" s="89">
        <v>0</v>
      </c>
      <c r="AD645" s="89">
        <v>0</v>
      </c>
      <c r="AE645" s="89">
        <v>0</v>
      </c>
      <c r="AF645" s="89">
        <v>0</v>
      </c>
      <c r="AH645" s="89">
        <v>0</v>
      </c>
      <c r="AI645" s="89">
        <v>0</v>
      </c>
      <c r="AJ645" s="89">
        <v>0</v>
      </c>
      <c r="AL645" s="90">
        <v>0</v>
      </c>
      <c r="AM645" s="90">
        <v>0</v>
      </c>
      <c r="AN645" s="90">
        <v>0</v>
      </c>
    </row>
    <row r="646" spans="1:40">
      <c r="A646" s="25" t="s">
        <v>647</v>
      </c>
      <c r="B646" s="88">
        <v>0</v>
      </c>
      <c r="C646" s="88">
        <v>0</v>
      </c>
      <c r="D646" s="88">
        <v>0</v>
      </c>
      <c r="E646" s="90"/>
      <c r="F646" s="88">
        <v>0</v>
      </c>
      <c r="G646" s="88">
        <v>0</v>
      </c>
      <c r="H646" s="88">
        <v>0</v>
      </c>
      <c r="I646" s="40"/>
      <c r="J646" s="88">
        <v>0</v>
      </c>
      <c r="K646" s="88">
        <v>0</v>
      </c>
      <c r="L646" s="88">
        <v>0</v>
      </c>
      <c r="M646" s="40"/>
      <c r="N646" s="71">
        <v>0</v>
      </c>
      <c r="O646" s="71">
        <v>0</v>
      </c>
      <c r="P646" s="71">
        <v>0</v>
      </c>
      <c r="Q646" s="40"/>
      <c r="R646" s="71">
        <v>0</v>
      </c>
      <c r="S646" s="71">
        <v>0</v>
      </c>
      <c r="T646" s="71">
        <v>0</v>
      </c>
      <c r="U646" s="6"/>
      <c r="V646" s="71">
        <v>0</v>
      </c>
      <c r="W646" s="71">
        <v>0</v>
      </c>
      <c r="X646" s="71">
        <v>0</v>
      </c>
      <c r="Z646" s="89">
        <v>0</v>
      </c>
      <c r="AA646" s="89">
        <v>0</v>
      </c>
      <c r="AB646" s="89">
        <v>0</v>
      </c>
      <c r="AD646" s="89">
        <v>0</v>
      </c>
      <c r="AE646" s="89">
        <v>0</v>
      </c>
      <c r="AF646" s="89">
        <v>0</v>
      </c>
      <c r="AH646" s="89">
        <v>0</v>
      </c>
      <c r="AI646" s="89">
        <v>0</v>
      </c>
      <c r="AJ646" s="89">
        <v>0</v>
      </c>
      <c r="AL646" s="90">
        <v>0</v>
      </c>
      <c r="AM646" s="90">
        <v>0</v>
      </c>
      <c r="AN646" s="90">
        <v>0</v>
      </c>
    </row>
    <row r="647" spans="1:40">
      <c r="A647" s="25" t="s">
        <v>648</v>
      </c>
      <c r="B647" s="88">
        <v>0</v>
      </c>
      <c r="C647" s="88">
        <v>0</v>
      </c>
      <c r="D647" s="88">
        <v>0</v>
      </c>
      <c r="E647" s="90"/>
      <c r="F647" s="88">
        <v>0</v>
      </c>
      <c r="G647" s="88">
        <v>0</v>
      </c>
      <c r="H647" s="88">
        <v>0</v>
      </c>
      <c r="I647" s="40"/>
      <c r="J647" s="88">
        <v>0</v>
      </c>
      <c r="K647" s="88">
        <v>0</v>
      </c>
      <c r="L647" s="88">
        <v>0</v>
      </c>
      <c r="M647" s="40"/>
      <c r="N647" s="71">
        <v>0</v>
      </c>
      <c r="O647" s="71">
        <v>0</v>
      </c>
      <c r="P647" s="71">
        <v>0</v>
      </c>
      <c r="Q647" s="40"/>
      <c r="R647" s="71">
        <v>0</v>
      </c>
      <c r="S647" s="71">
        <v>0</v>
      </c>
      <c r="T647" s="71">
        <v>0</v>
      </c>
      <c r="U647" s="6"/>
      <c r="V647" s="71">
        <v>0</v>
      </c>
      <c r="W647" s="71">
        <v>0</v>
      </c>
      <c r="X647" s="71">
        <v>0</v>
      </c>
      <c r="Z647" s="89">
        <v>0</v>
      </c>
      <c r="AA647" s="89">
        <v>0</v>
      </c>
      <c r="AB647" s="89">
        <v>0</v>
      </c>
      <c r="AD647" s="89">
        <v>0</v>
      </c>
      <c r="AE647" s="89">
        <v>0</v>
      </c>
      <c r="AF647" s="89">
        <v>0</v>
      </c>
      <c r="AH647" s="89">
        <v>0</v>
      </c>
      <c r="AI647" s="89">
        <v>0</v>
      </c>
      <c r="AJ647" s="89">
        <v>0</v>
      </c>
      <c r="AL647" s="90">
        <v>0</v>
      </c>
      <c r="AM647" s="90">
        <v>0</v>
      </c>
      <c r="AN647" s="90">
        <v>0</v>
      </c>
    </row>
    <row r="648" spans="1:40">
      <c r="A648" s="25" t="s">
        <v>649</v>
      </c>
      <c r="B648" s="88">
        <v>0</v>
      </c>
      <c r="C648" s="88">
        <v>0</v>
      </c>
      <c r="D648" s="88">
        <v>0</v>
      </c>
      <c r="E648" s="90"/>
      <c r="F648" s="88">
        <v>0</v>
      </c>
      <c r="G648" s="88">
        <v>0</v>
      </c>
      <c r="H648" s="88">
        <v>0</v>
      </c>
      <c r="I648" s="40"/>
      <c r="J648" s="88">
        <v>0</v>
      </c>
      <c r="K648" s="88">
        <v>0</v>
      </c>
      <c r="L648" s="88">
        <v>0</v>
      </c>
      <c r="M648" s="40"/>
      <c r="N648" s="71">
        <v>0</v>
      </c>
      <c r="O648" s="71">
        <v>0</v>
      </c>
      <c r="P648" s="71">
        <v>0</v>
      </c>
      <c r="Q648" s="40"/>
      <c r="R648" s="71">
        <v>0</v>
      </c>
      <c r="S648" s="71">
        <v>0</v>
      </c>
      <c r="T648" s="71">
        <v>0</v>
      </c>
      <c r="U648" s="6"/>
      <c r="V648" s="71">
        <v>0</v>
      </c>
      <c r="W648" s="71">
        <v>0</v>
      </c>
      <c r="X648" s="71">
        <v>0</v>
      </c>
      <c r="Z648" s="89">
        <v>0</v>
      </c>
      <c r="AA648" s="89">
        <v>0</v>
      </c>
      <c r="AB648" s="89">
        <v>0</v>
      </c>
      <c r="AD648" s="89">
        <v>0</v>
      </c>
      <c r="AE648" s="89">
        <v>0</v>
      </c>
      <c r="AF648" s="89">
        <v>0</v>
      </c>
      <c r="AH648" s="89">
        <v>0</v>
      </c>
      <c r="AI648" s="89">
        <v>0</v>
      </c>
      <c r="AJ648" s="89">
        <v>0</v>
      </c>
      <c r="AL648" s="90">
        <v>0</v>
      </c>
      <c r="AM648" s="90">
        <v>0</v>
      </c>
      <c r="AN648" s="90">
        <v>0</v>
      </c>
    </row>
    <row r="649" spans="1:40">
      <c r="A649" s="25" t="s">
        <v>650</v>
      </c>
      <c r="B649" s="88">
        <v>0</v>
      </c>
      <c r="C649" s="88">
        <v>0</v>
      </c>
      <c r="D649" s="88">
        <v>0</v>
      </c>
      <c r="E649" s="90"/>
      <c r="F649" s="88">
        <v>0</v>
      </c>
      <c r="G649" s="88">
        <v>0</v>
      </c>
      <c r="H649" s="88">
        <v>0</v>
      </c>
      <c r="I649" s="40"/>
      <c r="J649" s="88">
        <v>0</v>
      </c>
      <c r="K649" s="88">
        <v>0</v>
      </c>
      <c r="L649" s="88">
        <v>0</v>
      </c>
      <c r="M649" s="40"/>
      <c r="N649" s="71">
        <v>0</v>
      </c>
      <c r="O649" s="71">
        <v>0</v>
      </c>
      <c r="P649" s="71">
        <v>0</v>
      </c>
      <c r="Q649" s="40"/>
      <c r="R649" s="71">
        <v>0</v>
      </c>
      <c r="S649" s="71">
        <v>0</v>
      </c>
      <c r="T649" s="71">
        <v>0</v>
      </c>
      <c r="U649" s="6"/>
      <c r="V649" s="71">
        <v>0</v>
      </c>
      <c r="W649" s="71">
        <v>0</v>
      </c>
      <c r="X649" s="71">
        <v>0</v>
      </c>
      <c r="Z649" s="89">
        <v>0</v>
      </c>
      <c r="AA649" s="89">
        <v>0</v>
      </c>
      <c r="AB649" s="89">
        <v>0</v>
      </c>
      <c r="AD649" s="89">
        <v>0</v>
      </c>
      <c r="AE649" s="89">
        <v>0</v>
      </c>
      <c r="AF649" s="89">
        <v>0</v>
      </c>
      <c r="AH649" s="89">
        <v>0</v>
      </c>
      <c r="AI649" s="89">
        <v>0</v>
      </c>
      <c r="AJ649" s="89">
        <v>0</v>
      </c>
      <c r="AL649" s="90">
        <v>0</v>
      </c>
      <c r="AM649" s="90">
        <v>0</v>
      </c>
      <c r="AN649" s="90">
        <v>0</v>
      </c>
    </row>
    <row r="650" spans="1:40">
      <c r="A650" s="25" t="s">
        <v>651</v>
      </c>
      <c r="B650" s="88">
        <v>0</v>
      </c>
      <c r="C650" s="88">
        <v>0</v>
      </c>
      <c r="D650" s="88">
        <v>0</v>
      </c>
      <c r="E650" s="90"/>
      <c r="F650" s="88">
        <v>0</v>
      </c>
      <c r="G650" s="88">
        <v>0</v>
      </c>
      <c r="H650" s="88">
        <v>0</v>
      </c>
      <c r="I650" s="40"/>
      <c r="J650" s="88">
        <v>0</v>
      </c>
      <c r="K650" s="88">
        <v>0</v>
      </c>
      <c r="L650" s="88">
        <v>0</v>
      </c>
      <c r="M650" s="40"/>
      <c r="N650" s="71">
        <v>0</v>
      </c>
      <c r="O650" s="71">
        <v>0</v>
      </c>
      <c r="P650" s="71">
        <v>0</v>
      </c>
      <c r="Q650" s="40"/>
      <c r="R650" s="71">
        <v>0</v>
      </c>
      <c r="S650" s="71">
        <v>0</v>
      </c>
      <c r="T650" s="71">
        <v>0</v>
      </c>
      <c r="U650" s="6"/>
      <c r="V650" s="71">
        <v>0</v>
      </c>
      <c r="W650" s="71">
        <v>0</v>
      </c>
      <c r="X650" s="71">
        <v>0</v>
      </c>
      <c r="Z650" s="89">
        <v>0</v>
      </c>
      <c r="AA650" s="89">
        <v>0</v>
      </c>
      <c r="AB650" s="89">
        <v>0</v>
      </c>
      <c r="AD650" s="89">
        <v>0</v>
      </c>
      <c r="AE650" s="89">
        <v>0</v>
      </c>
      <c r="AF650" s="89">
        <v>0</v>
      </c>
      <c r="AH650" s="89">
        <v>0</v>
      </c>
      <c r="AI650" s="89">
        <v>0</v>
      </c>
      <c r="AJ650" s="89">
        <v>0</v>
      </c>
      <c r="AL650" s="90">
        <v>0</v>
      </c>
      <c r="AM650" s="90">
        <v>0</v>
      </c>
      <c r="AN650" s="90">
        <v>0</v>
      </c>
    </row>
    <row r="651" spans="1:40">
      <c r="A651" s="23" t="s">
        <v>652</v>
      </c>
      <c r="B651" s="88">
        <v>0</v>
      </c>
      <c r="C651" s="88">
        <v>0</v>
      </c>
      <c r="D651" s="88">
        <v>0</v>
      </c>
      <c r="E651" s="90"/>
      <c r="F651" s="88">
        <v>0</v>
      </c>
      <c r="G651" s="88">
        <v>0</v>
      </c>
      <c r="H651" s="88">
        <v>0</v>
      </c>
      <c r="I651" s="40"/>
      <c r="J651" s="88">
        <v>0</v>
      </c>
      <c r="K651" s="88">
        <v>0</v>
      </c>
      <c r="L651" s="88">
        <v>0</v>
      </c>
      <c r="M651" s="40"/>
      <c r="N651" s="71">
        <v>0</v>
      </c>
      <c r="O651" s="71">
        <v>0</v>
      </c>
      <c r="P651" s="71">
        <v>0</v>
      </c>
      <c r="Q651" s="40"/>
      <c r="R651" s="71">
        <v>0</v>
      </c>
      <c r="S651" s="71">
        <v>0</v>
      </c>
      <c r="T651" s="71">
        <v>0</v>
      </c>
      <c r="U651" s="6"/>
      <c r="V651" s="71">
        <v>0</v>
      </c>
      <c r="W651" s="71">
        <v>0</v>
      </c>
      <c r="X651" s="71">
        <v>0</v>
      </c>
      <c r="Z651" s="89">
        <v>0</v>
      </c>
      <c r="AA651" s="89">
        <v>0</v>
      </c>
      <c r="AB651" s="89">
        <v>0</v>
      </c>
      <c r="AD651" s="89">
        <v>0</v>
      </c>
      <c r="AE651" s="89">
        <v>0</v>
      </c>
      <c r="AF651" s="89">
        <v>0</v>
      </c>
      <c r="AH651" s="89">
        <v>0</v>
      </c>
      <c r="AI651" s="89">
        <v>0</v>
      </c>
      <c r="AJ651" s="89">
        <v>0</v>
      </c>
      <c r="AL651" s="90">
        <v>0</v>
      </c>
      <c r="AM651" s="90">
        <v>0</v>
      </c>
      <c r="AN651" s="90">
        <v>0</v>
      </c>
    </row>
    <row r="652" spans="1:40">
      <c r="A652" s="25" t="s">
        <v>653</v>
      </c>
      <c r="B652" s="88">
        <v>0</v>
      </c>
      <c r="C652" s="88">
        <v>0</v>
      </c>
      <c r="D652" s="88">
        <v>0</v>
      </c>
      <c r="E652" s="90"/>
      <c r="F652" s="88">
        <v>0</v>
      </c>
      <c r="G652" s="88">
        <v>0</v>
      </c>
      <c r="H652" s="88">
        <v>0</v>
      </c>
      <c r="I652" s="40"/>
      <c r="J652" s="88">
        <v>0</v>
      </c>
      <c r="K652" s="88">
        <v>0</v>
      </c>
      <c r="L652" s="88">
        <v>0</v>
      </c>
      <c r="M652" s="40"/>
      <c r="N652" s="71">
        <v>0</v>
      </c>
      <c r="O652" s="71">
        <v>0</v>
      </c>
      <c r="P652" s="71">
        <v>0</v>
      </c>
      <c r="Q652" s="40"/>
      <c r="R652" s="71">
        <v>0</v>
      </c>
      <c r="S652" s="71">
        <v>0</v>
      </c>
      <c r="T652" s="71">
        <v>0</v>
      </c>
      <c r="U652" s="6"/>
      <c r="V652" s="71">
        <v>0</v>
      </c>
      <c r="W652" s="71">
        <v>0</v>
      </c>
      <c r="X652" s="71">
        <v>0</v>
      </c>
      <c r="Z652" s="89">
        <v>0</v>
      </c>
      <c r="AA652" s="89">
        <v>0</v>
      </c>
      <c r="AB652" s="89">
        <v>0</v>
      </c>
      <c r="AD652" s="89">
        <v>0</v>
      </c>
      <c r="AE652" s="89">
        <v>0</v>
      </c>
      <c r="AF652" s="89">
        <v>0</v>
      </c>
      <c r="AH652" s="89">
        <v>0</v>
      </c>
      <c r="AI652" s="89">
        <v>0</v>
      </c>
      <c r="AJ652" s="89">
        <v>0</v>
      </c>
      <c r="AL652" s="90">
        <v>0</v>
      </c>
      <c r="AM652" s="90">
        <v>0</v>
      </c>
      <c r="AN652" s="90">
        <v>0</v>
      </c>
    </row>
    <row r="653" spans="1:40">
      <c r="A653" s="25" t="s">
        <v>654</v>
      </c>
      <c r="B653" s="88">
        <v>0</v>
      </c>
      <c r="C653" s="88">
        <v>0</v>
      </c>
      <c r="D653" s="88">
        <v>0</v>
      </c>
      <c r="E653" s="90"/>
      <c r="F653" s="88">
        <v>0</v>
      </c>
      <c r="G653" s="88">
        <v>0</v>
      </c>
      <c r="H653" s="88">
        <v>0</v>
      </c>
      <c r="I653" s="40"/>
      <c r="J653" s="88">
        <v>0</v>
      </c>
      <c r="K653" s="88">
        <v>0</v>
      </c>
      <c r="L653" s="88">
        <v>0</v>
      </c>
      <c r="M653" s="40"/>
      <c r="N653" s="71">
        <v>0</v>
      </c>
      <c r="O653" s="71">
        <v>0</v>
      </c>
      <c r="P653" s="71">
        <v>0</v>
      </c>
      <c r="Q653" s="40"/>
      <c r="R653" s="71">
        <v>0</v>
      </c>
      <c r="S653" s="71">
        <v>0</v>
      </c>
      <c r="T653" s="71">
        <v>0</v>
      </c>
      <c r="U653" s="6"/>
      <c r="V653" s="71">
        <v>0</v>
      </c>
      <c r="W653" s="71">
        <v>0</v>
      </c>
      <c r="X653" s="71">
        <v>0</v>
      </c>
      <c r="Z653" s="89">
        <v>0</v>
      </c>
      <c r="AA653" s="89">
        <v>0</v>
      </c>
      <c r="AB653" s="89">
        <v>0</v>
      </c>
      <c r="AD653" s="89">
        <v>0</v>
      </c>
      <c r="AE653" s="89">
        <v>0</v>
      </c>
      <c r="AF653" s="89">
        <v>0</v>
      </c>
      <c r="AH653" s="89">
        <v>0</v>
      </c>
      <c r="AI653" s="89">
        <v>0</v>
      </c>
      <c r="AJ653" s="89">
        <v>0</v>
      </c>
      <c r="AL653" s="90">
        <v>0</v>
      </c>
      <c r="AM653" s="90">
        <v>0</v>
      </c>
      <c r="AN653" s="90">
        <v>0</v>
      </c>
    </row>
    <row r="654" spans="1:40">
      <c r="A654" s="25" t="s">
        <v>655</v>
      </c>
      <c r="B654" s="88">
        <v>0</v>
      </c>
      <c r="C654" s="88">
        <v>0</v>
      </c>
      <c r="D654" s="88">
        <v>0</v>
      </c>
      <c r="E654" s="90"/>
      <c r="F654" s="88">
        <v>0</v>
      </c>
      <c r="G654" s="88">
        <v>0</v>
      </c>
      <c r="H654" s="88">
        <v>0</v>
      </c>
      <c r="I654" s="40"/>
      <c r="J654" s="88">
        <v>0</v>
      </c>
      <c r="K654" s="88">
        <v>0</v>
      </c>
      <c r="L654" s="88">
        <v>0</v>
      </c>
      <c r="M654" s="40"/>
      <c r="N654" s="71">
        <v>0</v>
      </c>
      <c r="O654" s="71">
        <v>0</v>
      </c>
      <c r="P654" s="71">
        <v>0</v>
      </c>
      <c r="Q654" s="40"/>
      <c r="R654" s="71">
        <v>0</v>
      </c>
      <c r="S654" s="71">
        <v>0</v>
      </c>
      <c r="T654" s="71">
        <v>0</v>
      </c>
      <c r="U654" s="6"/>
      <c r="V654" s="71">
        <v>0</v>
      </c>
      <c r="W654" s="71">
        <v>0</v>
      </c>
      <c r="X654" s="71">
        <v>0</v>
      </c>
      <c r="Z654" s="89">
        <v>0</v>
      </c>
      <c r="AA654" s="89">
        <v>0</v>
      </c>
      <c r="AB654" s="89">
        <v>0</v>
      </c>
      <c r="AD654" s="89">
        <v>0</v>
      </c>
      <c r="AE654" s="89">
        <v>0</v>
      </c>
      <c r="AF654" s="89">
        <v>0</v>
      </c>
      <c r="AH654" s="89">
        <v>0</v>
      </c>
      <c r="AI654" s="89">
        <v>0</v>
      </c>
      <c r="AJ654" s="89">
        <v>0</v>
      </c>
      <c r="AL654" s="90">
        <v>0</v>
      </c>
      <c r="AM654" s="90">
        <v>0</v>
      </c>
      <c r="AN654" s="90">
        <v>0</v>
      </c>
    </row>
    <row r="655" spans="1:40">
      <c r="A655" s="23" t="s">
        <v>656</v>
      </c>
      <c r="B655" s="88">
        <v>0</v>
      </c>
      <c r="C655" s="88">
        <v>0</v>
      </c>
      <c r="D655" s="88">
        <v>0</v>
      </c>
      <c r="E655" s="90"/>
      <c r="F655" s="88">
        <v>0</v>
      </c>
      <c r="G655" s="88">
        <v>0</v>
      </c>
      <c r="H655" s="88">
        <v>0</v>
      </c>
      <c r="I655" s="40"/>
      <c r="J655" s="88">
        <v>0</v>
      </c>
      <c r="K655" s="88">
        <v>0</v>
      </c>
      <c r="L655" s="88">
        <v>0</v>
      </c>
      <c r="M655" s="40"/>
      <c r="N655" s="71">
        <v>0</v>
      </c>
      <c r="O655" s="71">
        <v>0</v>
      </c>
      <c r="P655" s="71">
        <v>0</v>
      </c>
      <c r="Q655" s="40"/>
      <c r="R655" s="71">
        <v>0</v>
      </c>
      <c r="S655" s="71">
        <v>0</v>
      </c>
      <c r="T655" s="71">
        <v>0</v>
      </c>
      <c r="U655" s="6"/>
      <c r="V655" s="71">
        <v>0</v>
      </c>
      <c r="W655" s="71">
        <v>0</v>
      </c>
      <c r="X655" s="71">
        <v>0</v>
      </c>
      <c r="Z655" s="89">
        <v>0</v>
      </c>
      <c r="AA655" s="89">
        <v>1</v>
      </c>
      <c r="AB655" s="89">
        <v>3</v>
      </c>
      <c r="AD655" s="89">
        <v>1</v>
      </c>
      <c r="AE655" s="89">
        <v>0</v>
      </c>
      <c r="AF655" s="89">
        <v>4</v>
      </c>
      <c r="AH655" s="89">
        <v>0</v>
      </c>
      <c r="AI655" s="89">
        <v>0</v>
      </c>
      <c r="AJ655" s="89">
        <v>0</v>
      </c>
      <c r="AL655" s="90">
        <v>0</v>
      </c>
      <c r="AM655" s="90">
        <v>0</v>
      </c>
      <c r="AN655" s="90">
        <v>0</v>
      </c>
    </row>
    <row r="656" spans="1:40">
      <c r="A656" s="25" t="s">
        <v>657</v>
      </c>
      <c r="B656" s="88">
        <v>0</v>
      </c>
      <c r="C656" s="88">
        <v>0</v>
      </c>
      <c r="D656" s="88">
        <v>0</v>
      </c>
      <c r="E656" s="90"/>
      <c r="F656" s="88">
        <v>0</v>
      </c>
      <c r="G656" s="88">
        <v>0</v>
      </c>
      <c r="H656" s="88">
        <v>0</v>
      </c>
      <c r="I656" s="40"/>
      <c r="J656" s="88">
        <v>0</v>
      </c>
      <c r="K656" s="88">
        <v>0</v>
      </c>
      <c r="L656" s="88">
        <v>0</v>
      </c>
      <c r="M656" s="40"/>
      <c r="N656" s="71">
        <v>0</v>
      </c>
      <c r="O656" s="71">
        <v>0</v>
      </c>
      <c r="P656" s="71">
        <v>0</v>
      </c>
      <c r="Q656" s="40"/>
      <c r="R656" s="71">
        <v>0</v>
      </c>
      <c r="S656" s="71">
        <v>0</v>
      </c>
      <c r="T656" s="71">
        <v>0</v>
      </c>
      <c r="U656" s="6"/>
      <c r="V656" s="71">
        <v>0</v>
      </c>
      <c r="W656" s="71">
        <v>0</v>
      </c>
      <c r="X656" s="71">
        <v>0</v>
      </c>
      <c r="Z656" s="89">
        <v>0</v>
      </c>
      <c r="AA656" s="89">
        <v>0</v>
      </c>
      <c r="AB656" s="89">
        <v>0</v>
      </c>
      <c r="AD656" s="89">
        <v>0</v>
      </c>
      <c r="AE656" s="89">
        <v>0</v>
      </c>
      <c r="AF656" s="89">
        <v>0</v>
      </c>
      <c r="AH656" s="89">
        <v>0</v>
      </c>
      <c r="AI656" s="89">
        <v>0</v>
      </c>
      <c r="AJ656" s="89">
        <v>0</v>
      </c>
      <c r="AL656" s="90">
        <v>0</v>
      </c>
      <c r="AM656" s="90">
        <v>0</v>
      </c>
      <c r="AN656" s="90">
        <v>0</v>
      </c>
    </row>
    <row r="657" spans="1:40">
      <c r="A657" s="25" t="s">
        <v>658</v>
      </c>
      <c r="B657" s="88">
        <v>0</v>
      </c>
      <c r="C657" s="88">
        <v>0</v>
      </c>
      <c r="D657" s="88">
        <v>0</v>
      </c>
      <c r="E657" s="90"/>
      <c r="F657" s="88">
        <v>0</v>
      </c>
      <c r="G657" s="88">
        <v>0</v>
      </c>
      <c r="H657" s="88">
        <v>0</v>
      </c>
      <c r="I657" s="40"/>
      <c r="J657" s="88">
        <v>0</v>
      </c>
      <c r="K657" s="88">
        <v>0</v>
      </c>
      <c r="L657" s="88">
        <v>0</v>
      </c>
      <c r="M657" s="40"/>
      <c r="N657" s="71">
        <v>0</v>
      </c>
      <c r="O657" s="71">
        <v>0</v>
      </c>
      <c r="P657" s="71">
        <v>0</v>
      </c>
      <c r="Q657" s="40"/>
      <c r="R657" s="71">
        <v>0</v>
      </c>
      <c r="S657" s="71">
        <v>0</v>
      </c>
      <c r="T657" s="71">
        <v>0</v>
      </c>
      <c r="U657" s="6"/>
      <c r="V657" s="71">
        <v>0</v>
      </c>
      <c r="W657" s="71">
        <v>0</v>
      </c>
      <c r="X657" s="71">
        <v>0</v>
      </c>
      <c r="Z657" s="89">
        <v>0</v>
      </c>
      <c r="AA657" s="89">
        <v>0</v>
      </c>
      <c r="AB657" s="89">
        <v>0</v>
      </c>
      <c r="AD657" s="89">
        <v>0</v>
      </c>
      <c r="AE657" s="89">
        <v>0</v>
      </c>
      <c r="AF657" s="89">
        <v>0</v>
      </c>
      <c r="AH657" s="89">
        <v>0</v>
      </c>
      <c r="AI657" s="89">
        <v>0</v>
      </c>
      <c r="AJ657" s="89">
        <v>0</v>
      </c>
      <c r="AL657" s="90">
        <v>0</v>
      </c>
      <c r="AM657" s="90">
        <v>0</v>
      </c>
      <c r="AN657" s="90">
        <v>0</v>
      </c>
    </row>
    <row r="658" spans="1:40">
      <c r="A658" s="25" t="s">
        <v>659</v>
      </c>
      <c r="B658" s="88">
        <v>0</v>
      </c>
      <c r="C658" s="88">
        <v>0</v>
      </c>
      <c r="D658" s="88">
        <v>0</v>
      </c>
      <c r="E658" s="90"/>
      <c r="F658" s="88">
        <v>0</v>
      </c>
      <c r="G658" s="88">
        <v>0</v>
      </c>
      <c r="H658" s="88">
        <v>0</v>
      </c>
      <c r="I658" s="40"/>
      <c r="J658" s="88">
        <v>0</v>
      </c>
      <c r="K658" s="88">
        <v>0</v>
      </c>
      <c r="L658" s="88">
        <v>0</v>
      </c>
      <c r="M658" s="40"/>
      <c r="N658" s="71">
        <v>0</v>
      </c>
      <c r="O658" s="71">
        <v>0</v>
      </c>
      <c r="P658" s="71">
        <v>0</v>
      </c>
      <c r="Q658" s="40"/>
      <c r="R658" s="71">
        <v>0</v>
      </c>
      <c r="S658" s="71">
        <v>0</v>
      </c>
      <c r="T658" s="71">
        <v>0</v>
      </c>
      <c r="U658" s="6"/>
      <c r="V658" s="71">
        <v>0</v>
      </c>
      <c r="W658" s="71">
        <v>0</v>
      </c>
      <c r="X658" s="71">
        <v>0</v>
      </c>
      <c r="Z658" s="89">
        <v>0</v>
      </c>
      <c r="AA658" s="89">
        <v>0</v>
      </c>
      <c r="AB658" s="89">
        <v>0</v>
      </c>
      <c r="AD658" s="89">
        <v>0</v>
      </c>
      <c r="AE658" s="89">
        <v>0</v>
      </c>
      <c r="AF658" s="89">
        <v>0</v>
      </c>
      <c r="AH658" s="89">
        <v>0</v>
      </c>
      <c r="AI658" s="89">
        <v>0</v>
      </c>
      <c r="AJ658" s="89">
        <v>0</v>
      </c>
      <c r="AL658" s="90">
        <v>0</v>
      </c>
      <c r="AM658" s="90">
        <v>0</v>
      </c>
      <c r="AN658" s="90">
        <v>0</v>
      </c>
    </row>
    <row r="659" spans="1:40">
      <c r="A659" s="25" t="s">
        <v>660</v>
      </c>
      <c r="B659" s="88">
        <v>0</v>
      </c>
      <c r="C659" s="88">
        <v>0</v>
      </c>
      <c r="D659" s="88">
        <v>0</v>
      </c>
      <c r="E659" s="90"/>
      <c r="F659" s="88">
        <v>0</v>
      </c>
      <c r="G659" s="88">
        <v>0</v>
      </c>
      <c r="H659" s="88">
        <v>0</v>
      </c>
      <c r="I659" s="40"/>
      <c r="J659" s="88">
        <v>0</v>
      </c>
      <c r="K659" s="88">
        <v>0</v>
      </c>
      <c r="L659" s="88">
        <v>0</v>
      </c>
      <c r="M659" s="40"/>
      <c r="N659" s="71">
        <v>0</v>
      </c>
      <c r="O659" s="71">
        <v>0</v>
      </c>
      <c r="P659" s="71">
        <v>0</v>
      </c>
      <c r="Q659" s="40"/>
      <c r="R659" s="71">
        <v>0</v>
      </c>
      <c r="S659" s="71">
        <v>0</v>
      </c>
      <c r="T659" s="71">
        <v>0</v>
      </c>
      <c r="U659" s="6"/>
      <c r="V659" s="71">
        <v>0</v>
      </c>
      <c r="W659" s="71">
        <v>0</v>
      </c>
      <c r="X659" s="71">
        <v>0</v>
      </c>
      <c r="Z659" s="89">
        <v>0</v>
      </c>
      <c r="AA659" s="89">
        <v>0</v>
      </c>
      <c r="AB659" s="89">
        <v>0</v>
      </c>
      <c r="AD659" s="89">
        <v>0</v>
      </c>
      <c r="AE659" s="89">
        <v>0</v>
      </c>
      <c r="AF659" s="89">
        <v>0</v>
      </c>
      <c r="AH659" s="89">
        <v>0</v>
      </c>
      <c r="AI659" s="89">
        <v>0</v>
      </c>
      <c r="AJ659" s="89">
        <v>0</v>
      </c>
      <c r="AL659" s="90">
        <v>0</v>
      </c>
      <c r="AM659" s="90">
        <v>0</v>
      </c>
      <c r="AN659" s="90">
        <v>0</v>
      </c>
    </row>
    <row r="660" spans="1:40">
      <c r="A660" s="25" t="s">
        <v>661</v>
      </c>
      <c r="B660" s="88">
        <v>0</v>
      </c>
      <c r="C660" s="88">
        <v>0</v>
      </c>
      <c r="D660" s="88">
        <v>0</v>
      </c>
      <c r="E660" s="90"/>
      <c r="F660" s="88">
        <v>0</v>
      </c>
      <c r="G660" s="88">
        <v>0</v>
      </c>
      <c r="H660" s="88">
        <v>0</v>
      </c>
      <c r="I660" s="40"/>
      <c r="J660" s="88">
        <v>0</v>
      </c>
      <c r="K660" s="88">
        <v>0</v>
      </c>
      <c r="L660" s="88">
        <v>0</v>
      </c>
      <c r="M660" s="40"/>
      <c r="N660" s="71">
        <v>0</v>
      </c>
      <c r="O660" s="71">
        <v>0</v>
      </c>
      <c r="P660" s="71">
        <v>0</v>
      </c>
      <c r="Q660" s="40"/>
      <c r="R660" s="71">
        <v>0</v>
      </c>
      <c r="S660" s="71">
        <v>0</v>
      </c>
      <c r="T660" s="71">
        <v>0</v>
      </c>
      <c r="U660" s="6"/>
      <c r="V660" s="71">
        <v>0</v>
      </c>
      <c r="W660" s="71">
        <v>0</v>
      </c>
      <c r="X660" s="71">
        <v>0</v>
      </c>
      <c r="Z660" s="89">
        <v>0</v>
      </c>
      <c r="AA660" s="89">
        <v>2</v>
      </c>
      <c r="AB660" s="89">
        <v>2</v>
      </c>
      <c r="AD660" s="89">
        <v>4</v>
      </c>
      <c r="AE660" s="89">
        <v>0</v>
      </c>
      <c r="AF660" s="89">
        <v>1</v>
      </c>
      <c r="AH660" s="89">
        <v>0</v>
      </c>
      <c r="AI660" s="89">
        <v>0</v>
      </c>
      <c r="AJ660" s="89">
        <v>0</v>
      </c>
      <c r="AL660" s="90">
        <v>0</v>
      </c>
      <c r="AM660" s="90">
        <v>0</v>
      </c>
      <c r="AN660" s="90">
        <v>0</v>
      </c>
    </row>
    <row r="661" spans="1:40">
      <c r="A661" s="23" t="s">
        <v>662</v>
      </c>
      <c r="B661" s="88">
        <v>0</v>
      </c>
      <c r="C661" s="88">
        <v>0</v>
      </c>
      <c r="D661" s="88">
        <v>0</v>
      </c>
      <c r="E661" s="90"/>
      <c r="F661" s="88">
        <v>0</v>
      </c>
      <c r="G661" s="88">
        <v>0</v>
      </c>
      <c r="H661" s="88">
        <v>0</v>
      </c>
      <c r="I661" s="40"/>
      <c r="J661" s="88">
        <v>0</v>
      </c>
      <c r="K661" s="88">
        <v>0</v>
      </c>
      <c r="L661" s="88">
        <v>0</v>
      </c>
      <c r="M661" s="40"/>
      <c r="N661" s="71">
        <v>0</v>
      </c>
      <c r="O661" s="71">
        <v>0</v>
      </c>
      <c r="P661" s="71">
        <v>0</v>
      </c>
      <c r="Q661" s="40"/>
      <c r="R661" s="71">
        <v>0</v>
      </c>
      <c r="S661" s="71">
        <v>0</v>
      </c>
      <c r="T661" s="71">
        <v>0</v>
      </c>
      <c r="U661" s="6"/>
      <c r="V661" s="71">
        <v>0</v>
      </c>
      <c r="W661" s="71">
        <v>0</v>
      </c>
      <c r="X661" s="71">
        <v>0</v>
      </c>
      <c r="Z661" s="89">
        <v>0</v>
      </c>
      <c r="AA661" s="89">
        <v>0</v>
      </c>
      <c r="AB661" s="89">
        <v>0</v>
      </c>
      <c r="AD661" s="89">
        <v>0</v>
      </c>
      <c r="AE661" s="89">
        <v>0</v>
      </c>
      <c r="AF661" s="89">
        <v>0</v>
      </c>
      <c r="AH661" s="89">
        <v>0</v>
      </c>
      <c r="AI661" s="89">
        <v>0</v>
      </c>
      <c r="AJ661" s="89">
        <v>0</v>
      </c>
      <c r="AL661" s="90">
        <v>0</v>
      </c>
      <c r="AM661" s="90">
        <v>0</v>
      </c>
      <c r="AN661" s="90">
        <v>0</v>
      </c>
    </row>
    <row r="662" spans="1:40">
      <c r="A662" s="25" t="s">
        <v>663</v>
      </c>
      <c r="B662" s="88">
        <v>0</v>
      </c>
      <c r="C662" s="88">
        <v>0</v>
      </c>
      <c r="D662" s="88">
        <v>0</v>
      </c>
      <c r="E662" s="90"/>
      <c r="F662" s="88">
        <v>0</v>
      </c>
      <c r="G662" s="88">
        <v>0</v>
      </c>
      <c r="H662" s="88">
        <v>0</v>
      </c>
      <c r="I662" s="40"/>
      <c r="J662" s="88">
        <v>0</v>
      </c>
      <c r="K662" s="88">
        <v>0</v>
      </c>
      <c r="L662" s="88">
        <v>0</v>
      </c>
      <c r="M662" s="40"/>
      <c r="N662" s="71">
        <v>0</v>
      </c>
      <c r="O662" s="71">
        <v>0</v>
      </c>
      <c r="P662" s="71">
        <v>0</v>
      </c>
      <c r="Q662" s="40"/>
      <c r="R662" s="71">
        <v>0</v>
      </c>
      <c r="S662" s="71">
        <v>0</v>
      </c>
      <c r="T662" s="71">
        <v>0</v>
      </c>
      <c r="U662" s="6"/>
      <c r="V662" s="71">
        <v>0</v>
      </c>
      <c r="W662" s="71">
        <v>0</v>
      </c>
      <c r="X662" s="71">
        <v>0</v>
      </c>
      <c r="Z662" s="89">
        <v>0</v>
      </c>
      <c r="AA662" s="89">
        <v>0</v>
      </c>
      <c r="AB662" s="89">
        <v>0</v>
      </c>
      <c r="AD662" s="89">
        <v>0</v>
      </c>
      <c r="AE662" s="89">
        <v>0</v>
      </c>
      <c r="AF662" s="89">
        <v>0</v>
      </c>
      <c r="AH662" s="89">
        <v>0</v>
      </c>
      <c r="AI662" s="89">
        <v>0</v>
      </c>
      <c r="AJ662" s="89">
        <v>0</v>
      </c>
      <c r="AL662" s="90">
        <v>0</v>
      </c>
      <c r="AM662" s="90">
        <v>0</v>
      </c>
      <c r="AN662" s="90">
        <v>0</v>
      </c>
    </row>
    <row r="663" spans="1:40">
      <c r="A663" s="23" t="s">
        <v>664</v>
      </c>
      <c r="B663" s="88">
        <v>0</v>
      </c>
      <c r="C663" s="88">
        <v>0</v>
      </c>
      <c r="D663" s="88">
        <v>0</v>
      </c>
      <c r="E663" s="90"/>
      <c r="F663" s="88">
        <v>0</v>
      </c>
      <c r="G663" s="88">
        <v>0</v>
      </c>
      <c r="H663" s="88">
        <v>0</v>
      </c>
      <c r="I663" s="40"/>
      <c r="J663" s="88">
        <v>0</v>
      </c>
      <c r="K663" s="88">
        <v>0</v>
      </c>
      <c r="L663" s="88">
        <v>0</v>
      </c>
      <c r="M663" s="40"/>
      <c r="N663" s="71">
        <v>0</v>
      </c>
      <c r="O663" s="71">
        <v>0</v>
      </c>
      <c r="P663" s="71">
        <v>0</v>
      </c>
      <c r="Q663" s="40"/>
      <c r="R663" s="71">
        <v>0</v>
      </c>
      <c r="S663" s="71">
        <v>0</v>
      </c>
      <c r="T663" s="71">
        <v>0</v>
      </c>
      <c r="U663" s="6"/>
      <c r="V663" s="71">
        <v>0</v>
      </c>
      <c r="W663" s="71">
        <v>1</v>
      </c>
      <c r="X663" s="71">
        <v>3</v>
      </c>
      <c r="Z663" s="89">
        <v>0</v>
      </c>
      <c r="AA663" s="89">
        <v>0</v>
      </c>
      <c r="AB663" s="89">
        <v>0</v>
      </c>
      <c r="AD663" s="89">
        <v>0</v>
      </c>
      <c r="AE663" s="89">
        <v>0</v>
      </c>
      <c r="AF663" s="89">
        <v>0</v>
      </c>
      <c r="AH663" s="89">
        <v>0</v>
      </c>
      <c r="AI663" s="89">
        <v>0</v>
      </c>
      <c r="AJ663" s="89">
        <v>0</v>
      </c>
      <c r="AL663" s="90">
        <v>0</v>
      </c>
      <c r="AM663" s="90">
        <v>0</v>
      </c>
      <c r="AN663" s="90">
        <v>0</v>
      </c>
    </row>
    <row r="664" spans="1:40">
      <c r="A664" s="25" t="s">
        <v>665</v>
      </c>
      <c r="B664" s="88">
        <v>0</v>
      </c>
      <c r="C664" s="88">
        <v>0</v>
      </c>
      <c r="D664" s="88">
        <v>0</v>
      </c>
      <c r="E664" s="90"/>
      <c r="F664" s="88">
        <v>0</v>
      </c>
      <c r="G664" s="88">
        <v>0</v>
      </c>
      <c r="H664" s="88">
        <v>0</v>
      </c>
      <c r="I664" s="40"/>
      <c r="J664" s="88">
        <v>0</v>
      </c>
      <c r="K664" s="88">
        <v>0</v>
      </c>
      <c r="L664" s="88">
        <v>0</v>
      </c>
      <c r="M664" s="40"/>
      <c r="N664" s="71">
        <v>0</v>
      </c>
      <c r="O664" s="71">
        <v>0</v>
      </c>
      <c r="P664" s="71">
        <v>0</v>
      </c>
      <c r="Q664" s="40"/>
      <c r="R664" s="71">
        <v>0</v>
      </c>
      <c r="S664" s="71">
        <v>0</v>
      </c>
      <c r="T664" s="71">
        <v>0</v>
      </c>
      <c r="U664" s="6"/>
      <c r="V664" s="71">
        <v>0</v>
      </c>
      <c r="W664" s="71">
        <v>0</v>
      </c>
      <c r="X664" s="71">
        <v>0</v>
      </c>
      <c r="Z664" s="89">
        <v>0</v>
      </c>
      <c r="AA664" s="89">
        <v>0</v>
      </c>
      <c r="AB664" s="89">
        <v>0</v>
      </c>
      <c r="AD664" s="89">
        <v>0</v>
      </c>
      <c r="AE664" s="89">
        <v>0</v>
      </c>
      <c r="AF664" s="89">
        <v>0</v>
      </c>
      <c r="AH664" s="89">
        <v>0</v>
      </c>
      <c r="AI664" s="89">
        <v>0</v>
      </c>
      <c r="AJ664" s="89">
        <v>0</v>
      </c>
      <c r="AL664" s="90">
        <v>0</v>
      </c>
      <c r="AM664" s="90">
        <v>0</v>
      </c>
      <c r="AN664" s="90">
        <v>0</v>
      </c>
    </row>
    <row r="665" spans="1:40">
      <c r="A665" s="25" t="s">
        <v>666</v>
      </c>
      <c r="B665" s="88">
        <v>0</v>
      </c>
      <c r="C665" s="88">
        <v>0</v>
      </c>
      <c r="D665" s="88">
        <v>0</v>
      </c>
      <c r="E665" s="90"/>
      <c r="F665" s="88">
        <v>0</v>
      </c>
      <c r="G665" s="88">
        <v>0</v>
      </c>
      <c r="H665" s="88">
        <v>0</v>
      </c>
      <c r="I665" s="40"/>
      <c r="J665" s="88">
        <v>0</v>
      </c>
      <c r="K665" s="88">
        <v>0</v>
      </c>
      <c r="L665" s="88">
        <v>0</v>
      </c>
      <c r="M665" s="40"/>
      <c r="N665" s="71">
        <v>0</v>
      </c>
      <c r="O665" s="71">
        <v>0</v>
      </c>
      <c r="P665" s="71">
        <v>0</v>
      </c>
      <c r="Q665" s="40"/>
      <c r="R665" s="71">
        <v>0</v>
      </c>
      <c r="S665" s="71">
        <v>0</v>
      </c>
      <c r="T665" s="71">
        <v>0</v>
      </c>
      <c r="U665" s="6"/>
      <c r="V665" s="71">
        <v>0</v>
      </c>
      <c r="W665" s="71">
        <v>1</v>
      </c>
      <c r="X665" s="71">
        <v>1</v>
      </c>
      <c r="Z665" s="89">
        <v>0</v>
      </c>
      <c r="AA665" s="89">
        <v>0</v>
      </c>
      <c r="AB665" s="89">
        <v>0</v>
      </c>
      <c r="AD665" s="89">
        <v>0</v>
      </c>
      <c r="AE665" s="89">
        <v>0</v>
      </c>
      <c r="AF665" s="89">
        <v>0</v>
      </c>
      <c r="AH665" s="89">
        <v>0</v>
      </c>
      <c r="AI665" s="89">
        <v>0</v>
      </c>
      <c r="AJ665" s="89">
        <v>0</v>
      </c>
      <c r="AL665" s="90">
        <v>0</v>
      </c>
      <c r="AM665" s="90">
        <v>0</v>
      </c>
      <c r="AN665" s="90">
        <v>0</v>
      </c>
    </row>
    <row r="666" spans="1:40">
      <c r="A666" s="23" t="s">
        <v>667</v>
      </c>
      <c r="B666" s="88">
        <v>0</v>
      </c>
      <c r="C666" s="88">
        <v>0</v>
      </c>
      <c r="D666" s="88">
        <v>0</v>
      </c>
      <c r="E666" s="90"/>
      <c r="F666" s="88">
        <v>0</v>
      </c>
      <c r="G666" s="88">
        <v>0</v>
      </c>
      <c r="H666" s="88">
        <v>0</v>
      </c>
      <c r="I666" s="40"/>
      <c r="J666" s="88">
        <v>0</v>
      </c>
      <c r="K666" s="88">
        <v>0</v>
      </c>
      <c r="L666" s="88">
        <v>0</v>
      </c>
      <c r="M666" s="40"/>
      <c r="N666" s="71">
        <v>0</v>
      </c>
      <c r="O666" s="71">
        <v>0</v>
      </c>
      <c r="P666" s="71">
        <v>0</v>
      </c>
      <c r="Q666" s="40"/>
      <c r="R666" s="71">
        <v>0</v>
      </c>
      <c r="S666" s="71">
        <v>0</v>
      </c>
      <c r="T666" s="71">
        <v>0</v>
      </c>
      <c r="U666" s="6"/>
      <c r="V666" s="71">
        <v>0</v>
      </c>
      <c r="W666" s="71">
        <v>0</v>
      </c>
      <c r="X666" s="71">
        <v>0</v>
      </c>
      <c r="Z666" s="89">
        <v>0</v>
      </c>
      <c r="AA666" s="89">
        <v>0</v>
      </c>
      <c r="AB666" s="89">
        <v>0</v>
      </c>
      <c r="AD666" s="89">
        <v>0</v>
      </c>
      <c r="AE666" s="89">
        <v>0</v>
      </c>
      <c r="AF666" s="89">
        <v>0</v>
      </c>
      <c r="AH666" s="89">
        <v>0</v>
      </c>
      <c r="AI666" s="89">
        <v>0</v>
      </c>
      <c r="AJ666" s="89">
        <v>0</v>
      </c>
      <c r="AL666" s="90">
        <v>0</v>
      </c>
      <c r="AM666" s="90">
        <v>0</v>
      </c>
      <c r="AN666" s="90">
        <v>0</v>
      </c>
    </row>
    <row r="667" spans="1:40">
      <c r="A667" s="25" t="s">
        <v>668</v>
      </c>
      <c r="B667" s="88">
        <v>0</v>
      </c>
      <c r="C667" s="88">
        <v>0</v>
      </c>
      <c r="D667" s="88">
        <v>0</v>
      </c>
      <c r="E667" s="90"/>
      <c r="F667" s="88">
        <v>0</v>
      </c>
      <c r="G667" s="88">
        <v>0</v>
      </c>
      <c r="H667" s="88">
        <v>0</v>
      </c>
      <c r="I667" s="40"/>
      <c r="J667" s="88">
        <v>0</v>
      </c>
      <c r="K667" s="88">
        <v>0</v>
      </c>
      <c r="L667" s="88">
        <v>0</v>
      </c>
      <c r="M667" s="40"/>
      <c r="N667" s="71">
        <v>0</v>
      </c>
      <c r="O667" s="71">
        <v>0</v>
      </c>
      <c r="P667" s="71">
        <v>0</v>
      </c>
      <c r="Q667" s="40"/>
      <c r="R667" s="71">
        <v>0</v>
      </c>
      <c r="S667" s="71">
        <v>0</v>
      </c>
      <c r="T667" s="71">
        <v>0</v>
      </c>
      <c r="U667" s="6"/>
      <c r="V667" s="71">
        <v>0</v>
      </c>
      <c r="W667" s="71">
        <v>0</v>
      </c>
      <c r="X667" s="71">
        <v>0</v>
      </c>
      <c r="Z667" s="89">
        <v>0</v>
      </c>
      <c r="AA667" s="89">
        <v>0</v>
      </c>
      <c r="AB667" s="89">
        <v>0</v>
      </c>
      <c r="AD667" s="89">
        <v>0</v>
      </c>
      <c r="AE667" s="89">
        <v>0</v>
      </c>
      <c r="AF667" s="89">
        <v>0</v>
      </c>
      <c r="AH667" s="89">
        <v>0</v>
      </c>
      <c r="AI667" s="89">
        <v>0</v>
      </c>
      <c r="AJ667" s="89">
        <v>0</v>
      </c>
      <c r="AL667" s="90">
        <v>0</v>
      </c>
      <c r="AM667" s="90">
        <v>0</v>
      </c>
      <c r="AN667" s="90">
        <v>0</v>
      </c>
    </row>
    <row r="668" spans="1:40">
      <c r="A668" s="25" t="s">
        <v>669</v>
      </c>
      <c r="B668" s="88">
        <v>0</v>
      </c>
      <c r="C668" s="88">
        <v>0</v>
      </c>
      <c r="D668" s="88">
        <v>0</v>
      </c>
      <c r="E668" s="90"/>
      <c r="F668" s="88">
        <v>0</v>
      </c>
      <c r="G668" s="88">
        <v>0</v>
      </c>
      <c r="H668" s="88">
        <v>0</v>
      </c>
      <c r="I668" s="40"/>
      <c r="J668" s="88">
        <v>0</v>
      </c>
      <c r="K668" s="88">
        <v>0</v>
      </c>
      <c r="L668" s="88">
        <v>0</v>
      </c>
      <c r="M668" s="40"/>
      <c r="N668" s="71">
        <v>0</v>
      </c>
      <c r="O668" s="71">
        <v>0</v>
      </c>
      <c r="P668" s="71">
        <v>0</v>
      </c>
      <c r="Q668" s="40"/>
      <c r="R668" s="71">
        <v>0</v>
      </c>
      <c r="S668" s="71">
        <v>0</v>
      </c>
      <c r="T668" s="71">
        <v>0</v>
      </c>
      <c r="U668" s="6"/>
      <c r="V668" s="71">
        <v>0</v>
      </c>
      <c r="W668" s="71">
        <v>0</v>
      </c>
      <c r="X668" s="71">
        <v>0</v>
      </c>
      <c r="Z668" s="89">
        <v>0</v>
      </c>
      <c r="AA668" s="89">
        <v>0</v>
      </c>
      <c r="AB668" s="89">
        <v>0</v>
      </c>
      <c r="AD668" s="89">
        <v>0</v>
      </c>
      <c r="AE668" s="89">
        <v>0</v>
      </c>
      <c r="AF668" s="89">
        <v>0</v>
      </c>
      <c r="AH668" s="89">
        <v>0</v>
      </c>
      <c r="AI668" s="89">
        <v>0</v>
      </c>
      <c r="AJ668" s="89">
        <v>0</v>
      </c>
      <c r="AL668" s="90">
        <v>0</v>
      </c>
      <c r="AM668" s="90">
        <v>0</v>
      </c>
      <c r="AN668" s="90">
        <v>0</v>
      </c>
    </row>
    <row r="669" spans="1:40" ht="11.25" customHeight="1">
      <c r="A669" s="23" t="s">
        <v>670</v>
      </c>
      <c r="B669" s="88">
        <v>0</v>
      </c>
      <c r="C669" s="88">
        <v>0</v>
      </c>
      <c r="D669" s="88">
        <v>0</v>
      </c>
      <c r="E669" s="90"/>
      <c r="F669" s="88">
        <v>0</v>
      </c>
      <c r="G669" s="88">
        <v>0</v>
      </c>
      <c r="H669" s="88">
        <v>0</v>
      </c>
      <c r="I669" s="40"/>
      <c r="J669" s="88">
        <v>0</v>
      </c>
      <c r="K669" s="88">
        <v>0</v>
      </c>
      <c r="L669" s="88">
        <v>0</v>
      </c>
      <c r="M669" s="40"/>
      <c r="N669" s="71">
        <v>0</v>
      </c>
      <c r="O669" s="71">
        <v>0</v>
      </c>
      <c r="P669" s="71">
        <v>0</v>
      </c>
      <c r="Q669" s="40"/>
      <c r="R669" s="71">
        <v>0</v>
      </c>
      <c r="S669" s="71">
        <v>0</v>
      </c>
      <c r="T669" s="71">
        <v>0</v>
      </c>
      <c r="U669" s="6"/>
      <c r="V669" s="71">
        <v>0</v>
      </c>
      <c r="W669" s="71">
        <v>0</v>
      </c>
      <c r="X669" s="71">
        <v>0</v>
      </c>
      <c r="Z669" s="89">
        <v>0</v>
      </c>
      <c r="AA669" s="89">
        <v>0</v>
      </c>
      <c r="AB669" s="89">
        <v>0</v>
      </c>
      <c r="AD669" s="89">
        <v>0</v>
      </c>
      <c r="AE669" s="89">
        <v>0</v>
      </c>
      <c r="AF669" s="89">
        <v>0</v>
      </c>
      <c r="AH669" s="89">
        <v>0</v>
      </c>
      <c r="AI669" s="89">
        <v>0</v>
      </c>
      <c r="AJ669" s="89">
        <v>0</v>
      </c>
      <c r="AL669" s="90">
        <v>0</v>
      </c>
      <c r="AM669" s="90">
        <v>0</v>
      </c>
      <c r="AN669" s="90">
        <v>0</v>
      </c>
    </row>
    <row r="670" spans="1:40">
      <c r="A670" s="25" t="s">
        <v>671</v>
      </c>
      <c r="B670" s="88">
        <v>0</v>
      </c>
      <c r="C670" s="88">
        <v>0</v>
      </c>
      <c r="D670" s="88">
        <v>0</v>
      </c>
      <c r="E670" s="90"/>
      <c r="F670" s="88">
        <v>0</v>
      </c>
      <c r="G670" s="88">
        <v>0</v>
      </c>
      <c r="H670" s="88">
        <v>0</v>
      </c>
      <c r="I670" s="40"/>
      <c r="J670" s="88">
        <v>0</v>
      </c>
      <c r="K670" s="88">
        <v>0</v>
      </c>
      <c r="L670" s="88">
        <v>0</v>
      </c>
      <c r="M670" s="40"/>
      <c r="N670" s="71">
        <v>0</v>
      </c>
      <c r="O670" s="71">
        <v>0</v>
      </c>
      <c r="P670" s="71">
        <v>0</v>
      </c>
      <c r="Q670" s="40"/>
      <c r="R670" s="71">
        <v>0</v>
      </c>
      <c r="S670" s="71">
        <v>0</v>
      </c>
      <c r="T670" s="71">
        <v>0</v>
      </c>
      <c r="U670" s="6"/>
      <c r="V670" s="71">
        <v>0</v>
      </c>
      <c r="W670" s="71">
        <v>0</v>
      </c>
      <c r="X670" s="71">
        <v>0</v>
      </c>
      <c r="Z670" s="89">
        <v>0</v>
      </c>
      <c r="AA670" s="89">
        <v>0</v>
      </c>
      <c r="AB670" s="89">
        <v>0</v>
      </c>
      <c r="AD670" s="89">
        <v>0</v>
      </c>
      <c r="AE670" s="89">
        <v>0</v>
      </c>
      <c r="AF670" s="89">
        <v>0</v>
      </c>
      <c r="AH670" s="89">
        <v>0</v>
      </c>
      <c r="AI670" s="89">
        <v>0</v>
      </c>
      <c r="AJ670" s="89">
        <v>0</v>
      </c>
      <c r="AL670" s="90">
        <v>0</v>
      </c>
      <c r="AM670" s="90">
        <v>0</v>
      </c>
      <c r="AN670" s="90">
        <v>0</v>
      </c>
    </row>
    <row r="671" spans="1:40">
      <c r="A671" s="25" t="s">
        <v>672</v>
      </c>
      <c r="B671" s="88">
        <v>0</v>
      </c>
      <c r="C671" s="88">
        <v>0</v>
      </c>
      <c r="D671" s="88">
        <v>0</v>
      </c>
      <c r="E671" s="90"/>
      <c r="F671" s="88">
        <v>0</v>
      </c>
      <c r="G671" s="88">
        <v>0</v>
      </c>
      <c r="H671" s="88">
        <v>0</v>
      </c>
      <c r="I671" s="40"/>
      <c r="J671" s="88">
        <v>0</v>
      </c>
      <c r="K671" s="88">
        <v>0</v>
      </c>
      <c r="L671" s="88">
        <v>0</v>
      </c>
      <c r="M671" s="40"/>
      <c r="N671" s="71">
        <v>0</v>
      </c>
      <c r="O671" s="71">
        <v>0</v>
      </c>
      <c r="P671" s="71">
        <v>0</v>
      </c>
      <c r="Q671" s="40"/>
      <c r="R671" s="71">
        <v>0</v>
      </c>
      <c r="S671" s="71">
        <v>0</v>
      </c>
      <c r="T671" s="71">
        <v>0</v>
      </c>
      <c r="U671" s="6"/>
      <c r="V671" s="71">
        <v>0</v>
      </c>
      <c r="W671" s="71">
        <v>0</v>
      </c>
      <c r="X671" s="71">
        <v>0</v>
      </c>
      <c r="Z671" s="89">
        <v>0</v>
      </c>
      <c r="AA671" s="89">
        <v>0</v>
      </c>
      <c r="AB671" s="89">
        <v>0</v>
      </c>
      <c r="AD671" s="89">
        <v>0</v>
      </c>
      <c r="AE671" s="89">
        <v>0</v>
      </c>
      <c r="AF671" s="89">
        <v>0</v>
      </c>
      <c r="AH671" s="89">
        <v>0</v>
      </c>
      <c r="AI671" s="89">
        <v>0</v>
      </c>
      <c r="AJ671" s="89">
        <v>0</v>
      </c>
      <c r="AL671" s="90">
        <v>0</v>
      </c>
      <c r="AM671" s="90">
        <v>0</v>
      </c>
      <c r="AN671" s="90">
        <v>0</v>
      </c>
    </row>
    <row r="672" spans="1:40">
      <c r="A672" s="25" t="s">
        <v>673</v>
      </c>
      <c r="B672" s="88">
        <v>0</v>
      </c>
      <c r="C672" s="88">
        <v>0</v>
      </c>
      <c r="D672" s="88">
        <v>0</v>
      </c>
      <c r="E672" s="90"/>
      <c r="F672" s="88">
        <v>0</v>
      </c>
      <c r="G672" s="88">
        <v>0</v>
      </c>
      <c r="H672" s="88">
        <v>0</v>
      </c>
      <c r="I672" s="40"/>
      <c r="J672" s="88">
        <v>0</v>
      </c>
      <c r="K672" s="88">
        <v>0</v>
      </c>
      <c r="L672" s="88">
        <v>0</v>
      </c>
      <c r="M672" s="40"/>
      <c r="N672" s="71">
        <v>0</v>
      </c>
      <c r="O672" s="71">
        <v>0</v>
      </c>
      <c r="P672" s="71">
        <v>0</v>
      </c>
      <c r="Q672" s="40"/>
      <c r="R672" s="71">
        <v>0</v>
      </c>
      <c r="S672" s="71">
        <v>0</v>
      </c>
      <c r="T672" s="71">
        <v>0</v>
      </c>
      <c r="U672" s="6"/>
      <c r="V672" s="71">
        <v>0</v>
      </c>
      <c r="W672" s="71">
        <v>0</v>
      </c>
      <c r="X672" s="71">
        <v>0</v>
      </c>
      <c r="Z672" s="89">
        <v>0</v>
      </c>
      <c r="AA672" s="89">
        <v>0</v>
      </c>
      <c r="AB672" s="89">
        <v>0</v>
      </c>
      <c r="AD672" s="89">
        <v>0</v>
      </c>
      <c r="AE672" s="89">
        <v>0</v>
      </c>
      <c r="AF672" s="89">
        <v>0</v>
      </c>
      <c r="AH672" s="89">
        <v>0</v>
      </c>
      <c r="AI672" s="89">
        <v>0</v>
      </c>
      <c r="AJ672" s="89">
        <v>0</v>
      </c>
      <c r="AL672" s="90">
        <v>0</v>
      </c>
      <c r="AM672" s="90">
        <v>0</v>
      </c>
      <c r="AN672" s="90">
        <v>0</v>
      </c>
    </row>
    <row r="673" spans="1:40">
      <c r="A673" s="25" t="s">
        <v>674</v>
      </c>
      <c r="B673" s="88">
        <v>0</v>
      </c>
      <c r="C673" s="88">
        <v>0</v>
      </c>
      <c r="D673" s="88">
        <v>0</v>
      </c>
      <c r="E673" s="90"/>
      <c r="F673" s="88">
        <v>0</v>
      </c>
      <c r="G673" s="88">
        <v>0</v>
      </c>
      <c r="H673" s="88">
        <v>0</v>
      </c>
      <c r="I673" s="40"/>
      <c r="J673" s="88">
        <v>0</v>
      </c>
      <c r="K673" s="88">
        <v>0</v>
      </c>
      <c r="L673" s="88">
        <v>0</v>
      </c>
      <c r="M673" s="40"/>
      <c r="N673" s="71">
        <v>0</v>
      </c>
      <c r="O673" s="71">
        <v>0</v>
      </c>
      <c r="P673" s="71">
        <v>0</v>
      </c>
      <c r="Q673" s="40"/>
      <c r="R673" s="71">
        <v>0</v>
      </c>
      <c r="S673" s="71">
        <v>0</v>
      </c>
      <c r="T673" s="71">
        <v>0</v>
      </c>
      <c r="U673" s="6"/>
      <c r="V673" s="71">
        <v>0</v>
      </c>
      <c r="W673" s="71">
        <v>0</v>
      </c>
      <c r="X673" s="71">
        <v>0</v>
      </c>
      <c r="Z673" s="89">
        <v>0</v>
      </c>
      <c r="AA673" s="89">
        <v>0</v>
      </c>
      <c r="AB673" s="89">
        <v>0</v>
      </c>
      <c r="AD673" s="89">
        <v>0</v>
      </c>
      <c r="AE673" s="89">
        <v>0</v>
      </c>
      <c r="AF673" s="89">
        <v>0</v>
      </c>
      <c r="AH673" s="89">
        <v>0</v>
      </c>
      <c r="AI673" s="89">
        <v>0</v>
      </c>
      <c r="AJ673" s="89">
        <v>0</v>
      </c>
      <c r="AL673" s="90">
        <v>0</v>
      </c>
      <c r="AM673" s="90">
        <v>0</v>
      </c>
      <c r="AN673" s="90">
        <v>0</v>
      </c>
    </row>
    <row r="674" spans="1:40">
      <c r="A674" s="23" t="s">
        <v>675</v>
      </c>
      <c r="B674" s="88">
        <v>0</v>
      </c>
      <c r="C674" s="88">
        <v>3</v>
      </c>
      <c r="D674" s="88">
        <v>1</v>
      </c>
      <c r="E674" s="90"/>
      <c r="F674" s="88">
        <v>2</v>
      </c>
      <c r="G674" s="88">
        <v>4</v>
      </c>
      <c r="H674" s="88">
        <v>3</v>
      </c>
      <c r="I674" s="40"/>
      <c r="J674" s="88">
        <v>0</v>
      </c>
      <c r="K674" s="88">
        <v>0</v>
      </c>
      <c r="L674" s="88">
        <v>0</v>
      </c>
      <c r="M674" s="40"/>
      <c r="N674" s="71">
        <v>3</v>
      </c>
      <c r="O674" s="71">
        <v>0</v>
      </c>
      <c r="P674" s="71">
        <v>1</v>
      </c>
      <c r="Q674" s="40"/>
      <c r="R674" s="71">
        <v>0</v>
      </c>
      <c r="S674" s="71">
        <v>0</v>
      </c>
      <c r="T674" s="71">
        <v>0</v>
      </c>
      <c r="U674" s="6"/>
      <c r="V674" s="71">
        <v>0</v>
      </c>
      <c r="W674" s="71">
        <v>3</v>
      </c>
      <c r="X674" s="71">
        <v>1</v>
      </c>
      <c r="Z674" s="89">
        <v>0</v>
      </c>
      <c r="AA674" s="89">
        <v>1</v>
      </c>
      <c r="AB674" s="89">
        <v>2</v>
      </c>
      <c r="AD674" s="89">
        <v>0</v>
      </c>
      <c r="AE674" s="89">
        <v>0</v>
      </c>
      <c r="AF674" s="89">
        <v>0</v>
      </c>
      <c r="AH674" s="89">
        <v>0</v>
      </c>
      <c r="AI674" s="89">
        <v>0</v>
      </c>
      <c r="AJ674" s="89">
        <v>0</v>
      </c>
      <c r="AL674" s="90">
        <v>0</v>
      </c>
      <c r="AM674" s="90">
        <v>0</v>
      </c>
      <c r="AN674" s="90">
        <v>0</v>
      </c>
    </row>
    <row r="675" spans="1:40">
      <c r="A675" s="25" t="s">
        <v>676</v>
      </c>
      <c r="B675" s="88">
        <v>0</v>
      </c>
      <c r="C675" s="88">
        <v>0</v>
      </c>
      <c r="D675" s="88">
        <v>0</v>
      </c>
      <c r="E675" s="90"/>
      <c r="F675" s="88">
        <v>0</v>
      </c>
      <c r="G675" s="88">
        <v>0</v>
      </c>
      <c r="H675" s="88">
        <v>0</v>
      </c>
      <c r="I675" s="40"/>
      <c r="J675" s="88">
        <v>0</v>
      </c>
      <c r="K675" s="88">
        <v>0</v>
      </c>
      <c r="L675" s="88">
        <v>0</v>
      </c>
      <c r="M675" s="40"/>
      <c r="N675" s="71">
        <v>0</v>
      </c>
      <c r="O675" s="71">
        <v>0</v>
      </c>
      <c r="P675" s="71">
        <v>0</v>
      </c>
      <c r="Q675" s="40"/>
      <c r="R675" s="71">
        <v>0</v>
      </c>
      <c r="S675" s="71">
        <v>0</v>
      </c>
      <c r="T675" s="71">
        <v>0</v>
      </c>
      <c r="U675" s="6"/>
      <c r="V675" s="71">
        <v>0</v>
      </c>
      <c r="W675" s="71">
        <v>0</v>
      </c>
      <c r="X675" s="71">
        <v>0</v>
      </c>
      <c r="Z675" s="89">
        <v>0</v>
      </c>
      <c r="AA675" s="89">
        <v>0</v>
      </c>
      <c r="AB675" s="89">
        <v>0</v>
      </c>
      <c r="AD675" s="89">
        <v>0</v>
      </c>
      <c r="AE675" s="89">
        <v>0</v>
      </c>
      <c r="AF675" s="89">
        <v>0</v>
      </c>
      <c r="AH675" s="89">
        <v>0</v>
      </c>
      <c r="AI675" s="89">
        <v>0</v>
      </c>
      <c r="AJ675" s="89">
        <v>0</v>
      </c>
      <c r="AL675" s="90">
        <v>0</v>
      </c>
      <c r="AM675" s="90">
        <v>0</v>
      </c>
      <c r="AN675" s="90">
        <v>0</v>
      </c>
    </row>
    <row r="676" spans="1:40">
      <c r="A676" s="25" t="s">
        <v>677</v>
      </c>
      <c r="B676" s="88">
        <v>0</v>
      </c>
      <c r="C676" s="88">
        <v>1</v>
      </c>
      <c r="D676" s="88">
        <v>3</v>
      </c>
      <c r="E676" s="90"/>
      <c r="F676" s="88">
        <v>1</v>
      </c>
      <c r="G676" s="88">
        <v>4</v>
      </c>
      <c r="H676" s="88">
        <v>1</v>
      </c>
      <c r="I676" s="40"/>
      <c r="J676" s="88">
        <v>0</v>
      </c>
      <c r="K676" s="88">
        <v>0</v>
      </c>
      <c r="L676" s="88">
        <v>0</v>
      </c>
      <c r="M676" s="40"/>
      <c r="N676" s="71">
        <v>1</v>
      </c>
      <c r="O676" s="71">
        <v>0</v>
      </c>
      <c r="P676" s="71">
        <v>1</v>
      </c>
      <c r="Q676" s="40"/>
      <c r="R676" s="71">
        <v>0</v>
      </c>
      <c r="S676" s="71">
        <v>0</v>
      </c>
      <c r="T676" s="71">
        <v>0</v>
      </c>
      <c r="U676" s="6"/>
      <c r="V676" s="71">
        <v>0</v>
      </c>
      <c r="W676" s="71">
        <v>4</v>
      </c>
      <c r="X676" s="71">
        <v>3</v>
      </c>
      <c r="Z676" s="89">
        <v>0</v>
      </c>
      <c r="AA676" s="89">
        <v>4</v>
      </c>
      <c r="AB676" s="89">
        <v>4</v>
      </c>
      <c r="AD676" s="89">
        <v>0</v>
      </c>
      <c r="AE676" s="89">
        <v>0</v>
      </c>
      <c r="AF676" s="89">
        <v>0</v>
      </c>
      <c r="AH676" s="89">
        <v>0</v>
      </c>
      <c r="AI676" s="89">
        <v>0</v>
      </c>
      <c r="AJ676" s="89">
        <v>0</v>
      </c>
      <c r="AL676" s="90">
        <v>0</v>
      </c>
      <c r="AM676" s="90">
        <v>0</v>
      </c>
      <c r="AN676" s="90">
        <v>0</v>
      </c>
    </row>
    <row r="677" spans="1:40">
      <c r="A677" s="23" t="s">
        <v>678</v>
      </c>
      <c r="B677" s="88">
        <v>0</v>
      </c>
      <c r="C677" s="88">
        <v>0</v>
      </c>
      <c r="D677" s="88">
        <v>0</v>
      </c>
      <c r="E677" s="90"/>
      <c r="F677" s="88">
        <v>0</v>
      </c>
      <c r="G677" s="88">
        <v>0</v>
      </c>
      <c r="H677" s="88">
        <v>0</v>
      </c>
      <c r="I677" s="40"/>
      <c r="J677" s="88">
        <v>0</v>
      </c>
      <c r="K677" s="88">
        <v>0</v>
      </c>
      <c r="L677" s="88">
        <v>0</v>
      </c>
      <c r="M677" s="40"/>
      <c r="N677" s="71">
        <v>0</v>
      </c>
      <c r="O677" s="71">
        <v>0</v>
      </c>
      <c r="P677" s="71">
        <v>0</v>
      </c>
      <c r="Q677" s="40"/>
      <c r="R677" s="71">
        <v>0</v>
      </c>
      <c r="S677" s="71">
        <v>0</v>
      </c>
      <c r="T677" s="71">
        <v>0</v>
      </c>
      <c r="U677" s="6"/>
      <c r="V677" s="71">
        <v>0</v>
      </c>
      <c r="W677" s="71">
        <v>0</v>
      </c>
      <c r="X677" s="71">
        <v>0</v>
      </c>
      <c r="Z677" s="89">
        <v>0</v>
      </c>
      <c r="AA677" s="89">
        <v>0</v>
      </c>
      <c r="AB677" s="89">
        <v>0</v>
      </c>
      <c r="AD677" s="89">
        <v>0</v>
      </c>
      <c r="AE677" s="89">
        <v>0</v>
      </c>
      <c r="AF677" s="89">
        <v>0</v>
      </c>
      <c r="AH677" s="89">
        <v>0</v>
      </c>
      <c r="AI677" s="89">
        <v>0</v>
      </c>
      <c r="AJ677" s="89">
        <v>0</v>
      </c>
      <c r="AL677" s="90">
        <v>0</v>
      </c>
      <c r="AM677" s="90">
        <v>0</v>
      </c>
      <c r="AN677" s="90">
        <v>0</v>
      </c>
    </row>
    <row r="678" spans="1:40">
      <c r="A678" s="25" t="s">
        <v>679</v>
      </c>
      <c r="B678" s="88">
        <v>0</v>
      </c>
      <c r="C678" s="88">
        <v>0</v>
      </c>
      <c r="D678" s="88">
        <v>0</v>
      </c>
      <c r="E678" s="90"/>
      <c r="F678" s="88">
        <v>0</v>
      </c>
      <c r="G678" s="88">
        <v>0</v>
      </c>
      <c r="H678" s="88">
        <v>0</v>
      </c>
      <c r="I678" s="40"/>
      <c r="J678" s="88">
        <v>0</v>
      </c>
      <c r="K678" s="88">
        <v>0</v>
      </c>
      <c r="L678" s="88">
        <v>0</v>
      </c>
      <c r="M678" s="40"/>
      <c r="N678" s="71">
        <v>0</v>
      </c>
      <c r="O678" s="71">
        <v>0</v>
      </c>
      <c r="P678" s="71">
        <v>0</v>
      </c>
      <c r="Q678" s="40"/>
      <c r="R678" s="71">
        <v>0</v>
      </c>
      <c r="S678" s="71">
        <v>0</v>
      </c>
      <c r="T678" s="71">
        <v>0</v>
      </c>
      <c r="U678" s="6"/>
      <c r="V678" s="71">
        <v>0</v>
      </c>
      <c r="W678" s="71">
        <v>0</v>
      </c>
      <c r="X678" s="71">
        <v>0</v>
      </c>
      <c r="Z678" s="89">
        <v>0</v>
      </c>
      <c r="AA678" s="89">
        <v>0</v>
      </c>
      <c r="AB678" s="89">
        <v>0</v>
      </c>
      <c r="AD678" s="89">
        <v>0</v>
      </c>
      <c r="AE678" s="89">
        <v>0</v>
      </c>
      <c r="AF678" s="89">
        <v>0</v>
      </c>
      <c r="AH678" s="89">
        <v>0</v>
      </c>
      <c r="AI678" s="89">
        <v>0</v>
      </c>
      <c r="AJ678" s="89">
        <v>0</v>
      </c>
      <c r="AL678" s="90">
        <v>0</v>
      </c>
      <c r="AM678" s="90">
        <v>0</v>
      </c>
      <c r="AN678" s="90">
        <v>0</v>
      </c>
    </row>
    <row r="679" spans="1:40">
      <c r="A679" s="25" t="s">
        <v>680</v>
      </c>
      <c r="B679" s="88">
        <v>0</v>
      </c>
      <c r="C679" s="88">
        <v>0</v>
      </c>
      <c r="D679" s="88">
        <v>0</v>
      </c>
      <c r="E679" s="90"/>
      <c r="F679" s="88">
        <v>0</v>
      </c>
      <c r="G679" s="88">
        <v>0</v>
      </c>
      <c r="H679" s="88">
        <v>0</v>
      </c>
      <c r="I679" s="40"/>
      <c r="J679" s="88">
        <v>0</v>
      </c>
      <c r="K679" s="88">
        <v>0</v>
      </c>
      <c r="L679" s="88">
        <v>0</v>
      </c>
      <c r="M679" s="40"/>
      <c r="N679" s="71">
        <v>0</v>
      </c>
      <c r="O679" s="71">
        <v>0</v>
      </c>
      <c r="P679" s="71">
        <v>0</v>
      </c>
      <c r="Q679" s="40"/>
      <c r="R679" s="71">
        <v>0</v>
      </c>
      <c r="S679" s="71">
        <v>0</v>
      </c>
      <c r="T679" s="71">
        <v>0</v>
      </c>
      <c r="U679" s="6"/>
      <c r="V679" s="71">
        <v>0</v>
      </c>
      <c r="W679" s="71">
        <v>0</v>
      </c>
      <c r="X679" s="71">
        <v>0</v>
      </c>
      <c r="Z679" s="89">
        <v>0</v>
      </c>
      <c r="AA679" s="89">
        <v>0</v>
      </c>
      <c r="AB679" s="89">
        <v>0</v>
      </c>
      <c r="AD679" s="89">
        <v>0</v>
      </c>
      <c r="AE679" s="89">
        <v>0</v>
      </c>
      <c r="AF679" s="89">
        <v>0</v>
      </c>
      <c r="AH679" s="89">
        <v>0</v>
      </c>
      <c r="AI679" s="89">
        <v>0</v>
      </c>
      <c r="AJ679" s="89">
        <v>0</v>
      </c>
      <c r="AL679" s="90">
        <v>0</v>
      </c>
      <c r="AM679" s="90">
        <v>0</v>
      </c>
      <c r="AN679" s="90">
        <v>0</v>
      </c>
    </row>
    <row r="680" spans="1:40">
      <c r="A680" s="25" t="s">
        <v>681</v>
      </c>
      <c r="B680" s="88">
        <v>0</v>
      </c>
      <c r="C680" s="88">
        <v>0</v>
      </c>
      <c r="D680" s="88">
        <v>0</v>
      </c>
      <c r="E680" s="90"/>
      <c r="F680" s="88">
        <v>0</v>
      </c>
      <c r="G680" s="88">
        <v>0</v>
      </c>
      <c r="H680" s="88">
        <v>0</v>
      </c>
      <c r="I680" s="40"/>
      <c r="J680" s="88">
        <v>0</v>
      </c>
      <c r="K680" s="88">
        <v>0</v>
      </c>
      <c r="L680" s="88">
        <v>0</v>
      </c>
      <c r="M680" s="40"/>
      <c r="N680" s="71">
        <v>0</v>
      </c>
      <c r="O680" s="71">
        <v>0</v>
      </c>
      <c r="P680" s="71">
        <v>0</v>
      </c>
      <c r="Q680" s="40"/>
      <c r="R680" s="71">
        <v>0</v>
      </c>
      <c r="S680" s="71">
        <v>0</v>
      </c>
      <c r="T680" s="71">
        <v>0</v>
      </c>
      <c r="U680" s="6"/>
      <c r="V680" s="71">
        <v>0</v>
      </c>
      <c r="W680" s="71">
        <v>0</v>
      </c>
      <c r="X680" s="71">
        <v>0</v>
      </c>
      <c r="Z680" s="89">
        <v>0</v>
      </c>
      <c r="AA680" s="89">
        <v>0</v>
      </c>
      <c r="AB680" s="89">
        <v>0</v>
      </c>
      <c r="AD680" s="89">
        <v>0</v>
      </c>
      <c r="AE680" s="89">
        <v>0</v>
      </c>
      <c r="AF680" s="89">
        <v>0</v>
      </c>
      <c r="AH680" s="89">
        <v>0</v>
      </c>
      <c r="AI680" s="89">
        <v>0</v>
      </c>
      <c r="AJ680" s="89">
        <v>0</v>
      </c>
      <c r="AL680" s="90">
        <v>0</v>
      </c>
      <c r="AM680" s="90">
        <v>0</v>
      </c>
      <c r="AN680" s="90">
        <v>0</v>
      </c>
    </row>
    <row r="681" spans="1:40" ht="22.5" customHeight="1">
      <c r="A681" s="31" t="s">
        <v>682</v>
      </c>
      <c r="B681" s="41">
        <v>4</v>
      </c>
      <c r="C681" s="41">
        <v>0</v>
      </c>
      <c r="D681" s="41">
        <v>3</v>
      </c>
      <c r="E681" s="87"/>
      <c r="F681" s="41">
        <v>0</v>
      </c>
      <c r="G681" s="41">
        <v>0</v>
      </c>
      <c r="H681" s="41">
        <v>0</v>
      </c>
      <c r="I681" s="14"/>
      <c r="J681" s="41">
        <v>0</v>
      </c>
      <c r="K681" s="41">
        <v>0</v>
      </c>
      <c r="L681" s="41">
        <v>0</v>
      </c>
      <c r="M681" s="14"/>
      <c r="N681" s="63">
        <v>0</v>
      </c>
      <c r="O681" s="63">
        <v>1</v>
      </c>
      <c r="P681" s="63">
        <v>1</v>
      </c>
      <c r="Q681" s="14"/>
      <c r="R681" s="63">
        <v>3</v>
      </c>
      <c r="S681" s="63">
        <v>4</v>
      </c>
      <c r="T681" s="63">
        <v>1</v>
      </c>
      <c r="U681" s="6"/>
      <c r="V681" s="63">
        <v>0</v>
      </c>
      <c r="W681" s="63">
        <v>0</v>
      </c>
      <c r="X681" s="63">
        <v>0</v>
      </c>
      <c r="Z681" s="86">
        <v>0</v>
      </c>
      <c r="AA681" s="86">
        <v>3</v>
      </c>
      <c r="AB681" s="86">
        <v>1</v>
      </c>
      <c r="AC681" s="5"/>
      <c r="AD681" s="86">
        <v>3</v>
      </c>
      <c r="AE681" s="86">
        <v>1</v>
      </c>
      <c r="AF681" s="86">
        <v>4</v>
      </c>
      <c r="AG681" s="5"/>
      <c r="AH681" s="86">
        <v>1</v>
      </c>
      <c r="AI681" s="86">
        <v>2</v>
      </c>
      <c r="AJ681" s="86">
        <v>2</v>
      </c>
      <c r="AL681" s="87">
        <v>2</v>
      </c>
      <c r="AM681" s="87">
        <v>4</v>
      </c>
      <c r="AN681" s="87">
        <v>3</v>
      </c>
    </row>
    <row r="682" spans="1:40">
      <c r="A682" s="23" t="s">
        <v>683</v>
      </c>
      <c r="B682" s="88">
        <v>1</v>
      </c>
      <c r="C682" s="88">
        <v>0</v>
      </c>
      <c r="D682" s="88">
        <v>3</v>
      </c>
      <c r="E682" s="90"/>
      <c r="F682" s="88">
        <v>0</v>
      </c>
      <c r="G682" s="88">
        <v>0</v>
      </c>
      <c r="H682" s="88">
        <v>0</v>
      </c>
      <c r="I682" s="40"/>
      <c r="J682" s="88">
        <v>0</v>
      </c>
      <c r="K682" s="88">
        <v>0</v>
      </c>
      <c r="L682" s="88">
        <v>0</v>
      </c>
      <c r="M682" s="40"/>
      <c r="N682" s="71">
        <v>0</v>
      </c>
      <c r="O682" s="71">
        <v>0</v>
      </c>
      <c r="P682" s="71">
        <v>0</v>
      </c>
      <c r="Q682" s="40"/>
      <c r="R682" s="71">
        <v>1</v>
      </c>
      <c r="S682" s="71">
        <v>0</v>
      </c>
      <c r="T682" s="71">
        <v>2</v>
      </c>
      <c r="U682" s="6"/>
      <c r="V682" s="71">
        <v>0</v>
      </c>
      <c r="W682" s="71">
        <v>0</v>
      </c>
      <c r="X682" s="71">
        <v>0</v>
      </c>
      <c r="Z682" s="89">
        <v>0</v>
      </c>
      <c r="AA682" s="89">
        <v>1</v>
      </c>
      <c r="AB682" s="89">
        <v>1</v>
      </c>
      <c r="AD682" s="89">
        <v>0</v>
      </c>
      <c r="AE682" s="89">
        <v>3</v>
      </c>
      <c r="AF682" s="89">
        <v>3</v>
      </c>
      <c r="AH682" s="89">
        <v>3</v>
      </c>
      <c r="AI682" s="89">
        <v>0</v>
      </c>
      <c r="AJ682" s="89">
        <v>2</v>
      </c>
      <c r="AL682" s="90">
        <v>0</v>
      </c>
      <c r="AM682" s="90">
        <v>0</v>
      </c>
      <c r="AN682" s="90">
        <v>0</v>
      </c>
    </row>
    <row r="683" spans="1:40">
      <c r="A683" s="25" t="s">
        <v>684</v>
      </c>
      <c r="B683" s="88">
        <v>4</v>
      </c>
      <c r="C683" s="88">
        <v>0</v>
      </c>
      <c r="D683" s="88">
        <v>3</v>
      </c>
      <c r="E683" s="90"/>
      <c r="F683" s="88">
        <v>0</v>
      </c>
      <c r="G683" s="88">
        <v>0</v>
      </c>
      <c r="H683" s="88">
        <v>0</v>
      </c>
      <c r="I683" s="40"/>
      <c r="J683" s="88">
        <v>0</v>
      </c>
      <c r="K683" s="88">
        <v>0</v>
      </c>
      <c r="L683" s="88">
        <v>0</v>
      </c>
      <c r="M683" s="40"/>
      <c r="N683" s="71">
        <v>0</v>
      </c>
      <c r="O683" s="71">
        <v>0</v>
      </c>
      <c r="P683" s="71">
        <v>0</v>
      </c>
      <c r="Q683" s="40"/>
      <c r="R683" s="71">
        <v>3</v>
      </c>
      <c r="S683" s="71">
        <v>0</v>
      </c>
      <c r="T683" s="71">
        <v>2</v>
      </c>
      <c r="U683" s="6"/>
      <c r="V683" s="71">
        <v>0</v>
      </c>
      <c r="W683" s="71">
        <v>0</v>
      </c>
      <c r="X683" s="71">
        <v>0</v>
      </c>
      <c r="Z683" s="89">
        <v>0</v>
      </c>
      <c r="AA683" s="89">
        <v>1</v>
      </c>
      <c r="AB683" s="89">
        <v>1</v>
      </c>
      <c r="AD683" s="89">
        <v>0</v>
      </c>
      <c r="AE683" s="89">
        <v>2</v>
      </c>
      <c r="AF683" s="89">
        <v>1</v>
      </c>
      <c r="AH683" s="89">
        <v>1</v>
      </c>
      <c r="AI683" s="89">
        <v>0</v>
      </c>
      <c r="AJ683" s="89">
        <v>2</v>
      </c>
      <c r="AL683" s="90">
        <v>0</v>
      </c>
      <c r="AM683" s="90">
        <v>0</v>
      </c>
      <c r="AN683" s="90">
        <v>0</v>
      </c>
    </row>
    <row r="684" spans="1:40">
      <c r="A684" s="25" t="s">
        <v>685</v>
      </c>
      <c r="B684" s="88">
        <v>0</v>
      </c>
      <c r="C684" s="88">
        <v>0</v>
      </c>
      <c r="D684" s="88">
        <v>0</v>
      </c>
      <c r="E684" s="90"/>
      <c r="F684" s="88">
        <v>0</v>
      </c>
      <c r="G684" s="88">
        <v>0</v>
      </c>
      <c r="H684" s="88">
        <v>0</v>
      </c>
      <c r="I684" s="40"/>
      <c r="J684" s="88">
        <v>0</v>
      </c>
      <c r="K684" s="88">
        <v>0</v>
      </c>
      <c r="L684" s="88">
        <v>0</v>
      </c>
      <c r="M684" s="40"/>
      <c r="N684" s="71">
        <v>0</v>
      </c>
      <c r="O684" s="71">
        <v>0</v>
      </c>
      <c r="P684" s="71">
        <v>0</v>
      </c>
      <c r="Q684" s="40"/>
      <c r="R684" s="71">
        <v>0</v>
      </c>
      <c r="S684" s="71">
        <v>0</v>
      </c>
      <c r="T684" s="71">
        <v>0</v>
      </c>
      <c r="U684" s="6"/>
      <c r="V684" s="71">
        <v>0</v>
      </c>
      <c r="W684" s="71">
        <v>0</v>
      </c>
      <c r="X684" s="71">
        <v>0</v>
      </c>
      <c r="Z684" s="89">
        <v>0</v>
      </c>
      <c r="AA684" s="89">
        <v>0</v>
      </c>
      <c r="AB684" s="89">
        <v>0</v>
      </c>
      <c r="AD684" s="89">
        <v>0</v>
      </c>
      <c r="AE684" s="89">
        <v>0</v>
      </c>
      <c r="AF684" s="89">
        <v>0</v>
      </c>
      <c r="AH684" s="89">
        <v>0</v>
      </c>
      <c r="AI684" s="89">
        <v>0</v>
      </c>
      <c r="AJ684" s="89">
        <v>0</v>
      </c>
      <c r="AL684" s="90">
        <v>0</v>
      </c>
      <c r="AM684" s="90">
        <v>0</v>
      </c>
      <c r="AN684" s="90">
        <v>0</v>
      </c>
    </row>
    <row r="685" spans="1:40">
      <c r="A685" s="23" t="s">
        <v>686</v>
      </c>
      <c r="B685" s="88">
        <v>0</v>
      </c>
      <c r="C685" s="88">
        <v>0</v>
      </c>
      <c r="D685" s="88">
        <v>0</v>
      </c>
      <c r="E685" s="90"/>
      <c r="F685" s="88">
        <v>0</v>
      </c>
      <c r="G685" s="88">
        <v>0</v>
      </c>
      <c r="H685" s="88">
        <v>0</v>
      </c>
      <c r="I685" s="40"/>
      <c r="J685" s="88">
        <v>0</v>
      </c>
      <c r="K685" s="88">
        <v>0</v>
      </c>
      <c r="L685" s="88">
        <v>0</v>
      </c>
      <c r="M685" s="40"/>
      <c r="N685" s="71">
        <v>0</v>
      </c>
      <c r="O685" s="71">
        <v>4</v>
      </c>
      <c r="P685" s="71">
        <v>3</v>
      </c>
      <c r="Q685" s="40"/>
      <c r="R685" s="71">
        <v>0</v>
      </c>
      <c r="S685" s="71">
        <v>0</v>
      </c>
      <c r="T685" s="71">
        <v>0</v>
      </c>
      <c r="U685" s="6"/>
      <c r="V685" s="71">
        <v>0</v>
      </c>
      <c r="W685" s="71">
        <v>0</v>
      </c>
      <c r="X685" s="71">
        <v>0</v>
      </c>
      <c r="Z685" s="89">
        <v>0</v>
      </c>
      <c r="AA685" s="89">
        <v>2</v>
      </c>
      <c r="AB685" s="89">
        <v>3</v>
      </c>
      <c r="AD685" s="89">
        <v>1</v>
      </c>
      <c r="AE685" s="89">
        <v>0</v>
      </c>
      <c r="AF685" s="89">
        <v>2</v>
      </c>
      <c r="AH685" s="89">
        <v>0</v>
      </c>
      <c r="AI685" s="89">
        <v>3</v>
      </c>
      <c r="AJ685" s="89">
        <v>2</v>
      </c>
      <c r="AL685" s="90">
        <v>1</v>
      </c>
      <c r="AM685" s="90">
        <v>3</v>
      </c>
      <c r="AN685" s="90">
        <v>2</v>
      </c>
    </row>
    <row r="686" spans="1:40">
      <c r="A686" s="25" t="s">
        <v>687</v>
      </c>
      <c r="B686" s="88">
        <v>0</v>
      </c>
      <c r="C686" s="88">
        <v>0</v>
      </c>
      <c r="D686" s="88">
        <v>0</v>
      </c>
      <c r="E686" s="90"/>
      <c r="F686" s="88">
        <v>0</v>
      </c>
      <c r="G686" s="88">
        <v>0</v>
      </c>
      <c r="H686" s="88">
        <v>0</v>
      </c>
      <c r="I686" s="40"/>
      <c r="J686" s="88">
        <v>0</v>
      </c>
      <c r="K686" s="88">
        <v>0</v>
      </c>
      <c r="L686" s="88">
        <v>0</v>
      </c>
      <c r="M686" s="40"/>
      <c r="N686" s="71">
        <v>0</v>
      </c>
      <c r="O686" s="71">
        <v>0</v>
      </c>
      <c r="P686" s="71">
        <v>0</v>
      </c>
      <c r="Q686" s="40"/>
      <c r="R686" s="71">
        <v>0</v>
      </c>
      <c r="S686" s="71">
        <v>0</v>
      </c>
      <c r="T686" s="71">
        <v>0</v>
      </c>
      <c r="U686" s="6"/>
      <c r="V686" s="71">
        <v>0</v>
      </c>
      <c r="W686" s="71">
        <v>0</v>
      </c>
      <c r="X686" s="71">
        <v>0</v>
      </c>
      <c r="Z686" s="89">
        <v>0</v>
      </c>
      <c r="AA686" s="89">
        <v>0</v>
      </c>
      <c r="AB686" s="89">
        <v>0</v>
      </c>
      <c r="AD686" s="89">
        <v>0</v>
      </c>
      <c r="AE686" s="89">
        <v>0</v>
      </c>
      <c r="AF686" s="89">
        <v>0</v>
      </c>
      <c r="AH686" s="89">
        <v>0</v>
      </c>
      <c r="AI686" s="89">
        <v>0</v>
      </c>
      <c r="AJ686" s="89">
        <v>0</v>
      </c>
      <c r="AL686" s="90">
        <v>0</v>
      </c>
      <c r="AM686" s="90">
        <v>0</v>
      </c>
      <c r="AN686" s="90">
        <v>0</v>
      </c>
    </row>
    <row r="687" spans="1:40">
      <c r="A687" s="25" t="s">
        <v>688</v>
      </c>
      <c r="B687" s="88">
        <v>0</v>
      </c>
      <c r="C687" s="88">
        <v>0</v>
      </c>
      <c r="D687" s="88">
        <v>0</v>
      </c>
      <c r="E687" s="90"/>
      <c r="F687" s="88">
        <v>0</v>
      </c>
      <c r="G687" s="88">
        <v>0</v>
      </c>
      <c r="H687" s="88">
        <v>0</v>
      </c>
      <c r="I687" s="40"/>
      <c r="J687" s="88">
        <v>0</v>
      </c>
      <c r="K687" s="88">
        <v>0</v>
      </c>
      <c r="L687" s="88">
        <v>0</v>
      </c>
      <c r="M687" s="40"/>
      <c r="N687" s="71">
        <v>0</v>
      </c>
      <c r="O687" s="71">
        <v>4</v>
      </c>
      <c r="P687" s="71">
        <v>1</v>
      </c>
      <c r="Q687" s="40"/>
      <c r="R687" s="71">
        <v>0</v>
      </c>
      <c r="S687" s="71">
        <v>0</v>
      </c>
      <c r="T687" s="71">
        <v>0</v>
      </c>
      <c r="U687" s="6"/>
      <c r="V687" s="71">
        <v>0</v>
      </c>
      <c r="W687" s="71">
        <v>0</v>
      </c>
      <c r="X687" s="71">
        <v>0</v>
      </c>
      <c r="Z687" s="89">
        <v>0</v>
      </c>
      <c r="AA687" s="89">
        <v>3</v>
      </c>
      <c r="AB687" s="89">
        <v>3</v>
      </c>
      <c r="AD687" s="89">
        <v>2</v>
      </c>
      <c r="AE687" s="89">
        <v>0</v>
      </c>
      <c r="AF687" s="89">
        <v>1</v>
      </c>
      <c r="AH687" s="89">
        <v>0</v>
      </c>
      <c r="AI687" s="89">
        <v>0</v>
      </c>
      <c r="AJ687" s="89">
        <v>0</v>
      </c>
      <c r="AL687" s="90">
        <v>1</v>
      </c>
      <c r="AM687" s="90">
        <v>0</v>
      </c>
      <c r="AN687" s="90">
        <v>3</v>
      </c>
    </row>
    <row r="688" spans="1:40">
      <c r="A688" s="25" t="s">
        <v>689</v>
      </c>
      <c r="B688" s="88">
        <v>0</v>
      </c>
      <c r="C688" s="88">
        <v>0</v>
      </c>
      <c r="D688" s="88">
        <v>0</v>
      </c>
      <c r="E688" s="90"/>
      <c r="F688" s="88">
        <v>0</v>
      </c>
      <c r="G688" s="88">
        <v>0</v>
      </c>
      <c r="H688" s="88">
        <v>0</v>
      </c>
      <c r="I688" s="40"/>
      <c r="J688" s="88">
        <v>0</v>
      </c>
      <c r="K688" s="88">
        <v>0</v>
      </c>
      <c r="L688" s="88">
        <v>0</v>
      </c>
      <c r="M688" s="40"/>
      <c r="N688" s="71">
        <v>0</v>
      </c>
      <c r="O688" s="71">
        <v>0</v>
      </c>
      <c r="P688" s="71">
        <v>0</v>
      </c>
      <c r="Q688" s="40"/>
      <c r="R688" s="71">
        <v>0</v>
      </c>
      <c r="S688" s="71">
        <v>0</v>
      </c>
      <c r="T688" s="71">
        <v>0</v>
      </c>
      <c r="U688" s="6"/>
      <c r="V688" s="71">
        <v>0</v>
      </c>
      <c r="W688" s="71">
        <v>0</v>
      </c>
      <c r="X688" s="71">
        <v>0</v>
      </c>
      <c r="Z688" s="89">
        <v>0</v>
      </c>
      <c r="AA688" s="89">
        <v>0</v>
      </c>
      <c r="AB688" s="89">
        <v>0</v>
      </c>
      <c r="AD688" s="89">
        <v>0</v>
      </c>
      <c r="AE688" s="89">
        <v>0</v>
      </c>
      <c r="AF688" s="89">
        <v>0</v>
      </c>
      <c r="AH688" s="89">
        <v>0</v>
      </c>
      <c r="AI688" s="89">
        <v>0</v>
      </c>
      <c r="AJ688" s="89">
        <v>0</v>
      </c>
      <c r="AL688" s="90">
        <v>0</v>
      </c>
      <c r="AM688" s="90">
        <v>0</v>
      </c>
      <c r="AN688" s="90">
        <v>0</v>
      </c>
    </row>
    <row r="689" spans="1:40">
      <c r="A689" s="25" t="s">
        <v>690</v>
      </c>
      <c r="B689" s="88">
        <v>0</v>
      </c>
      <c r="C689" s="88">
        <v>0</v>
      </c>
      <c r="D689" s="88">
        <v>0</v>
      </c>
      <c r="E689" s="90"/>
      <c r="F689" s="88">
        <v>0</v>
      </c>
      <c r="G689" s="88">
        <v>0</v>
      </c>
      <c r="H689" s="88">
        <v>0</v>
      </c>
      <c r="I689" s="40"/>
      <c r="J689" s="88">
        <v>0</v>
      </c>
      <c r="K689" s="88">
        <v>0</v>
      </c>
      <c r="L689" s="88">
        <v>0</v>
      </c>
      <c r="M689" s="40"/>
      <c r="N689" s="71">
        <v>0</v>
      </c>
      <c r="O689" s="71">
        <v>0</v>
      </c>
      <c r="P689" s="71">
        <v>0</v>
      </c>
      <c r="Q689" s="40"/>
      <c r="R689" s="71">
        <v>0</v>
      </c>
      <c r="S689" s="71">
        <v>0</v>
      </c>
      <c r="T689" s="71">
        <v>0</v>
      </c>
      <c r="U689" s="6"/>
      <c r="V689" s="71">
        <v>0</v>
      </c>
      <c r="W689" s="71">
        <v>0</v>
      </c>
      <c r="X689" s="71">
        <v>0</v>
      </c>
      <c r="Z689" s="89">
        <v>0</v>
      </c>
      <c r="AA689" s="89">
        <v>0</v>
      </c>
      <c r="AB689" s="89">
        <v>0</v>
      </c>
      <c r="AD689" s="89">
        <v>0</v>
      </c>
      <c r="AE689" s="89">
        <v>0</v>
      </c>
      <c r="AF689" s="89">
        <v>0</v>
      </c>
      <c r="AH689" s="89">
        <v>0</v>
      </c>
      <c r="AI689" s="89">
        <v>0</v>
      </c>
      <c r="AJ689" s="89">
        <v>0</v>
      </c>
      <c r="AL689" s="90">
        <v>0</v>
      </c>
      <c r="AM689" s="90">
        <v>0</v>
      </c>
      <c r="AN689" s="90">
        <v>0</v>
      </c>
    </row>
    <row r="690" spans="1:40">
      <c r="A690" s="25" t="s">
        <v>691</v>
      </c>
      <c r="B690" s="88">
        <v>0</v>
      </c>
      <c r="C690" s="88">
        <v>0</v>
      </c>
      <c r="D690" s="88">
        <v>0</v>
      </c>
      <c r="E690" s="90"/>
      <c r="F690" s="88">
        <v>0</v>
      </c>
      <c r="G690" s="88">
        <v>0</v>
      </c>
      <c r="H690" s="88">
        <v>0</v>
      </c>
      <c r="I690" s="40"/>
      <c r="J690" s="88">
        <v>0</v>
      </c>
      <c r="K690" s="88">
        <v>0</v>
      </c>
      <c r="L690" s="88">
        <v>0</v>
      </c>
      <c r="M690" s="40"/>
      <c r="N690" s="71">
        <v>0</v>
      </c>
      <c r="O690" s="71">
        <v>0</v>
      </c>
      <c r="P690" s="71">
        <v>0</v>
      </c>
      <c r="Q690" s="40"/>
      <c r="R690" s="71">
        <v>0</v>
      </c>
      <c r="S690" s="71">
        <v>0</v>
      </c>
      <c r="T690" s="71">
        <v>0</v>
      </c>
      <c r="U690" s="6"/>
      <c r="V690" s="71">
        <v>0</v>
      </c>
      <c r="W690" s="71">
        <v>0</v>
      </c>
      <c r="X690" s="71">
        <v>0</v>
      </c>
      <c r="Z690" s="89">
        <v>0</v>
      </c>
      <c r="AA690" s="89">
        <v>3</v>
      </c>
      <c r="AB690" s="89">
        <v>2</v>
      </c>
      <c r="AD690" s="89">
        <v>0</v>
      </c>
      <c r="AE690" s="89">
        <v>0</v>
      </c>
      <c r="AF690" s="89">
        <v>0</v>
      </c>
      <c r="AH690" s="89">
        <v>0</v>
      </c>
      <c r="AI690" s="89">
        <v>2</v>
      </c>
      <c r="AJ690" s="89">
        <v>4</v>
      </c>
      <c r="AL690" s="90">
        <v>0</v>
      </c>
      <c r="AM690" s="90">
        <v>3</v>
      </c>
      <c r="AN690" s="90">
        <v>3</v>
      </c>
    </row>
    <row r="691" spans="1:40">
      <c r="A691" s="25" t="s">
        <v>692</v>
      </c>
      <c r="B691" s="88">
        <v>0</v>
      </c>
      <c r="C691" s="88">
        <v>0</v>
      </c>
      <c r="D691" s="88">
        <v>0</v>
      </c>
      <c r="E691" s="90"/>
      <c r="F691" s="88">
        <v>0</v>
      </c>
      <c r="G691" s="88">
        <v>0</v>
      </c>
      <c r="H691" s="88">
        <v>0</v>
      </c>
      <c r="I691" s="40"/>
      <c r="J691" s="88">
        <v>0</v>
      </c>
      <c r="K691" s="88">
        <v>0</v>
      </c>
      <c r="L691" s="88">
        <v>0</v>
      </c>
      <c r="M691" s="40"/>
      <c r="N691" s="71">
        <v>0</v>
      </c>
      <c r="O691" s="71">
        <v>0</v>
      </c>
      <c r="P691" s="71">
        <v>0</v>
      </c>
      <c r="Q691" s="40"/>
      <c r="R691" s="71">
        <v>0</v>
      </c>
      <c r="S691" s="71">
        <v>0</v>
      </c>
      <c r="T691" s="71">
        <v>0</v>
      </c>
      <c r="U691" s="6"/>
      <c r="V691" s="71">
        <v>0</v>
      </c>
      <c r="W691" s="71">
        <v>0</v>
      </c>
      <c r="X691" s="71">
        <v>0</v>
      </c>
      <c r="Z691" s="89">
        <v>0</v>
      </c>
      <c r="AA691" s="89">
        <v>0</v>
      </c>
      <c r="AB691" s="89">
        <v>0</v>
      </c>
      <c r="AD691" s="89">
        <v>0</v>
      </c>
      <c r="AE691" s="89">
        <v>0</v>
      </c>
      <c r="AF691" s="89">
        <v>0</v>
      </c>
      <c r="AH691" s="89">
        <v>0</v>
      </c>
      <c r="AI691" s="89">
        <v>0</v>
      </c>
      <c r="AJ691" s="89">
        <v>0</v>
      </c>
      <c r="AL691" s="90">
        <v>0</v>
      </c>
      <c r="AM691" s="90">
        <v>0</v>
      </c>
      <c r="AN691" s="90">
        <v>0</v>
      </c>
    </row>
    <row r="692" spans="1:40">
      <c r="A692" s="25" t="s">
        <v>693</v>
      </c>
      <c r="B692" s="88">
        <v>0</v>
      </c>
      <c r="C692" s="88">
        <v>0</v>
      </c>
      <c r="D692" s="88">
        <v>0</v>
      </c>
      <c r="E692" s="90"/>
      <c r="F692" s="88">
        <v>0</v>
      </c>
      <c r="G692" s="88">
        <v>0</v>
      </c>
      <c r="H692" s="88">
        <v>0</v>
      </c>
      <c r="I692" s="40"/>
      <c r="J692" s="88">
        <v>0</v>
      </c>
      <c r="K692" s="88">
        <v>0</v>
      </c>
      <c r="L692" s="88">
        <v>0</v>
      </c>
      <c r="M692" s="40"/>
      <c r="N692" s="71">
        <v>0</v>
      </c>
      <c r="O692" s="71">
        <v>0</v>
      </c>
      <c r="P692" s="71">
        <v>0</v>
      </c>
      <c r="Q692" s="40"/>
      <c r="R692" s="71">
        <v>0</v>
      </c>
      <c r="S692" s="71">
        <v>0</v>
      </c>
      <c r="T692" s="71">
        <v>0</v>
      </c>
      <c r="U692" s="6"/>
      <c r="V692" s="71">
        <v>0</v>
      </c>
      <c r="W692" s="71">
        <v>0</v>
      </c>
      <c r="X692" s="71">
        <v>0</v>
      </c>
      <c r="Z692" s="89">
        <v>0</v>
      </c>
      <c r="AA692" s="89">
        <v>0</v>
      </c>
      <c r="AB692" s="89">
        <v>0</v>
      </c>
      <c r="AD692" s="89">
        <v>0</v>
      </c>
      <c r="AE692" s="89">
        <v>0</v>
      </c>
      <c r="AF692" s="89">
        <v>0</v>
      </c>
      <c r="AH692" s="89">
        <v>0</v>
      </c>
      <c r="AI692" s="89">
        <v>0</v>
      </c>
      <c r="AJ692" s="89">
        <v>0</v>
      </c>
      <c r="AL692" s="90">
        <v>0</v>
      </c>
      <c r="AM692" s="90">
        <v>0</v>
      </c>
      <c r="AN692" s="90">
        <v>0</v>
      </c>
    </row>
    <row r="693" spans="1:40">
      <c r="A693" s="25" t="s">
        <v>694</v>
      </c>
      <c r="B693" s="88">
        <v>0</v>
      </c>
      <c r="C693" s="88">
        <v>0</v>
      </c>
      <c r="D693" s="88">
        <v>0</v>
      </c>
      <c r="E693" s="90"/>
      <c r="F693" s="88">
        <v>0</v>
      </c>
      <c r="G693" s="88">
        <v>0</v>
      </c>
      <c r="H693" s="88">
        <v>0</v>
      </c>
      <c r="I693" s="40"/>
      <c r="J693" s="88">
        <v>0</v>
      </c>
      <c r="K693" s="88">
        <v>0</v>
      </c>
      <c r="L693" s="88">
        <v>0</v>
      </c>
      <c r="M693" s="40"/>
      <c r="N693" s="71">
        <v>0</v>
      </c>
      <c r="O693" s="71">
        <v>0</v>
      </c>
      <c r="P693" s="71">
        <v>0</v>
      </c>
      <c r="Q693" s="40"/>
      <c r="R693" s="71">
        <v>0</v>
      </c>
      <c r="S693" s="71">
        <v>0</v>
      </c>
      <c r="T693" s="71">
        <v>0</v>
      </c>
      <c r="U693" s="6"/>
      <c r="V693" s="71">
        <v>0</v>
      </c>
      <c r="W693" s="71">
        <v>0</v>
      </c>
      <c r="X693" s="71">
        <v>0</v>
      </c>
      <c r="Z693" s="89">
        <v>0</v>
      </c>
      <c r="AA693" s="89">
        <v>0</v>
      </c>
      <c r="AB693" s="89">
        <v>0</v>
      </c>
      <c r="AD693" s="89">
        <v>0</v>
      </c>
      <c r="AE693" s="89">
        <v>0</v>
      </c>
      <c r="AF693" s="89">
        <v>0</v>
      </c>
      <c r="AH693" s="89">
        <v>0</v>
      </c>
      <c r="AI693" s="89">
        <v>0</v>
      </c>
      <c r="AJ693" s="89">
        <v>0</v>
      </c>
      <c r="AL693" s="90">
        <v>0</v>
      </c>
      <c r="AM693" s="90">
        <v>0</v>
      </c>
      <c r="AN693" s="90">
        <v>0</v>
      </c>
    </row>
    <row r="694" spans="1:40">
      <c r="A694" s="25" t="s">
        <v>695</v>
      </c>
      <c r="B694" s="88">
        <v>0</v>
      </c>
      <c r="C694" s="88">
        <v>0</v>
      </c>
      <c r="D694" s="88">
        <v>0</v>
      </c>
      <c r="E694" s="90"/>
      <c r="F694" s="88">
        <v>0</v>
      </c>
      <c r="G694" s="88">
        <v>0</v>
      </c>
      <c r="H694" s="88">
        <v>0</v>
      </c>
      <c r="I694" s="40"/>
      <c r="J694" s="88">
        <v>0</v>
      </c>
      <c r="K694" s="88">
        <v>0</v>
      </c>
      <c r="L694" s="88">
        <v>0</v>
      </c>
      <c r="M694" s="40"/>
      <c r="N694" s="71">
        <v>0</v>
      </c>
      <c r="O694" s="71">
        <v>0</v>
      </c>
      <c r="P694" s="71">
        <v>0</v>
      </c>
      <c r="Q694" s="40"/>
      <c r="R694" s="71">
        <v>0</v>
      </c>
      <c r="S694" s="71">
        <v>0</v>
      </c>
      <c r="T694" s="71">
        <v>0</v>
      </c>
      <c r="U694" s="6"/>
      <c r="V694" s="71">
        <v>0</v>
      </c>
      <c r="W694" s="71">
        <v>0</v>
      </c>
      <c r="X694" s="71">
        <v>0</v>
      </c>
      <c r="Z694" s="89">
        <v>0</v>
      </c>
      <c r="AA694" s="89">
        <v>0</v>
      </c>
      <c r="AB694" s="89">
        <v>0</v>
      </c>
      <c r="AD694" s="89">
        <v>0</v>
      </c>
      <c r="AE694" s="89">
        <v>0</v>
      </c>
      <c r="AF694" s="89">
        <v>0</v>
      </c>
      <c r="AH694" s="89">
        <v>0</v>
      </c>
      <c r="AI694" s="89">
        <v>0</v>
      </c>
      <c r="AJ694" s="89">
        <v>0</v>
      </c>
      <c r="AL694" s="90">
        <v>0</v>
      </c>
      <c r="AM694" s="90">
        <v>0</v>
      </c>
      <c r="AN694" s="90">
        <v>0</v>
      </c>
    </row>
    <row r="695" spans="1:40">
      <c r="A695" s="23" t="s">
        <v>696</v>
      </c>
      <c r="B695" s="88">
        <v>0</v>
      </c>
      <c r="C695" s="88">
        <v>0</v>
      </c>
      <c r="D695" s="88">
        <v>0</v>
      </c>
      <c r="E695" s="90"/>
      <c r="F695" s="88">
        <v>0</v>
      </c>
      <c r="G695" s="88">
        <v>0</v>
      </c>
      <c r="H695" s="88">
        <v>0</v>
      </c>
      <c r="I695" s="40"/>
      <c r="J695" s="88">
        <v>0</v>
      </c>
      <c r="K695" s="88">
        <v>0</v>
      </c>
      <c r="L695" s="88">
        <v>0</v>
      </c>
      <c r="M695" s="40"/>
      <c r="N695" s="71">
        <v>0</v>
      </c>
      <c r="O695" s="71">
        <v>0</v>
      </c>
      <c r="P695" s="71">
        <v>0</v>
      </c>
      <c r="Q695" s="40"/>
      <c r="R695" s="71">
        <v>0</v>
      </c>
      <c r="S695" s="71">
        <v>0</v>
      </c>
      <c r="T695" s="71">
        <v>0</v>
      </c>
      <c r="U695" s="6"/>
      <c r="V695" s="71">
        <v>0</v>
      </c>
      <c r="W695" s="71">
        <v>0</v>
      </c>
      <c r="X695" s="71">
        <v>0</v>
      </c>
      <c r="Z695" s="89">
        <v>0</v>
      </c>
      <c r="AA695" s="89">
        <v>0</v>
      </c>
      <c r="AB695" s="89">
        <v>0</v>
      </c>
      <c r="AD695" s="89">
        <v>0</v>
      </c>
      <c r="AE695" s="89">
        <v>0</v>
      </c>
      <c r="AF695" s="89">
        <v>0</v>
      </c>
      <c r="AH695" s="89">
        <v>0</v>
      </c>
      <c r="AI695" s="89">
        <v>0</v>
      </c>
      <c r="AJ695" s="89">
        <v>0</v>
      </c>
      <c r="AL695" s="90">
        <v>1</v>
      </c>
      <c r="AM695" s="90">
        <v>0</v>
      </c>
      <c r="AN695" s="90">
        <v>4</v>
      </c>
    </row>
    <row r="696" spans="1:40">
      <c r="A696" s="25" t="s">
        <v>697</v>
      </c>
      <c r="B696" s="88">
        <v>0</v>
      </c>
      <c r="C696" s="88">
        <v>0</v>
      </c>
      <c r="D696" s="88">
        <v>0</v>
      </c>
      <c r="E696" s="90"/>
      <c r="F696" s="88">
        <v>0</v>
      </c>
      <c r="G696" s="88">
        <v>0</v>
      </c>
      <c r="H696" s="88">
        <v>0</v>
      </c>
      <c r="I696" s="40"/>
      <c r="J696" s="88">
        <v>0</v>
      </c>
      <c r="K696" s="88">
        <v>0</v>
      </c>
      <c r="L696" s="88">
        <v>0</v>
      </c>
      <c r="M696" s="40"/>
      <c r="N696" s="71">
        <v>0</v>
      </c>
      <c r="O696" s="71">
        <v>0</v>
      </c>
      <c r="P696" s="71">
        <v>0</v>
      </c>
      <c r="Q696" s="40"/>
      <c r="R696" s="71">
        <v>0</v>
      </c>
      <c r="S696" s="71">
        <v>0</v>
      </c>
      <c r="T696" s="71">
        <v>0</v>
      </c>
      <c r="U696" s="6"/>
      <c r="V696" s="71">
        <v>0</v>
      </c>
      <c r="W696" s="71">
        <v>0</v>
      </c>
      <c r="X696" s="71">
        <v>0</v>
      </c>
      <c r="Z696" s="89">
        <v>0</v>
      </c>
      <c r="AA696" s="89">
        <v>0</v>
      </c>
      <c r="AB696" s="89">
        <v>0</v>
      </c>
      <c r="AD696" s="89">
        <v>0</v>
      </c>
      <c r="AE696" s="89">
        <v>0</v>
      </c>
      <c r="AF696" s="89">
        <v>0</v>
      </c>
      <c r="AH696" s="89">
        <v>0</v>
      </c>
      <c r="AI696" s="89">
        <v>0</v>
      </c>
      <c r="AJ696" s="89">
        <v>0</v>
      </c>
      <c r="AL696" s="90">
        <v>0</v>
      </c>
      <c r="AM696" s="90">
        <v>0</v>
      </c>
      <c r="AN696" s="90">
        <v>0</v>
      </c>
    </row>
    <row r="697" spans="1:40">
      <c r="A697" s="25" t="s">
        <v>698</v>
      </c>
      <c r="B697" s="88">
        <v>0</v>
      </c>
      <c r="C697" s="88">
        <v>0</v>
      </c>
      <c r="D697" s="88">
        <v>0</v>
      </c>
      <c r="E697" s="90"/>
      <c r="F697" s="88">
        <v>0</v>
      </c>
      <c r="G697" s="88">
        <v>0</v>
      </c>
      <c r="H697" s="88">
        <v>0</v>
      </c>
      <c r="I697" s="40"/>
      <c r="J697" s="88">
        <v>0</v>
      </c>
      <c r="K697" s="88">
        <v>0</v>
      </c>
      <c r="L697" s="88">
        <v>0</v>
      </c>
      <c r="M697" s="40"/>
      <c r="N697" s="71">
        <v>0</v>
      </c>
      <c r="O697" s="71">
        <v>0</v>
      </c>
      <c r="P697" s="71">
        <v>0</v>
      </c>
      <c r="Q697" s="40"/>
      <c r="R697" s="71">
        <v>0</v>
      </c>
      <c r="S697" s="71">
        <v>0</v>
      </c>
      <c r="T697" s="71">
        <v>0</v>
      </c>
      <c r="U697" s="6"/>
      <c r="V697" s="71">
        <v>0</v>
      </c>
      <c r="W697" s="71">
        <v>0</v>
      </c>
      <c r="X697" s="71">
        <v>0</v>
      </c>
      <c r="Z697" s="89">
        <v>0</v>
      </c>
      <c r="AA697" s="89">
        <v>0</v>
      </c>
      <c r="AB697" s="89">
        <v>0</v>
      </c>
      <c r="AD697" s="89">
        <v>0</v>
      </c>
      <c r="AE697" s="89">
        <v>0</v>
      </c>
      <c r="AF697" s="89">
        <v>0</v>
      </c>
      <c r="AH697" s="89">
        <v>0</v>
      </c>
      <c r="AI697" s="89">
        <v>0</v>
      </c>
      <c r="AJ697" s="89">
        <v>0</v>
      </c>
      <c r="AL697" s="90">
        <v>2</v>
      </c>
      <c r="AM697" s="90">
        <v>0</v>
      </c>
      <c r="AN697" s="90">
        <v>1</v>
      </c>
    </row>
    <row r="698" spans="1:40">
      <c r="A698" s="25" t="s">
        <v>699</v>
      </c>
      <c r="B698" s="88">
        <v>0</v>
      </c>
      <c r="C698" s="88">
        <v>0</v>
      </c>
      <c r="D698" s="88">
        <v>0</v>
      </c>
      <c r="E698" s="90"/>
      <c r="F698" s="88">
        <v>0</v>
      </c>
      <c r="G698" s="88">
        <v>0</v>
      </c>
      <c r="H698" s="88">
        <v>0</v>
      </c>
      <c r="I698" s="40"/>
      <c r="J698" s="88">
        <v>0</v>
      </c>
      <c r="K698" s="88">
        <v>0</v>
      </c>
      <c r="L698" s="88">
        <v>0</v>
      </c>
      <c r="M698" s="40"/>
      <c r="N698" s="71">
        <v>0</v>
      </c>
      <c r="O698" s="71">
        <v>0</v>
      </c>
      <c r="P698" s="71">
        <v>0</v>
      </c>
      <c r="Q698" s="40"/>
      <c r="R698" s="71">
        <v>0</v>
      </c>
      <c r="S698" s="71">
        <v>0</v>
      </c>
      <c r="T698" s="71">
        <v>0</v>
      </c>
      <c r="U698" s="6"/>
      <c r="V698" s="71">
        <v>0</v>
      </c>
      <c r="W698" s="71">
        <v>0</v>
      </c>
      <c r="X698" s="71">
        <v>0</v>
      </c>
      <c r="Z698" s="89">
        <v>0</v>
      </c>
      <c r="AA698" s="89">
        <v>0</v>
      </c>
      <c r="AB698" s="89">
        <v>0</v>
      </c>
      <c r="AD698" s="89">
        <v>0</v>
      </c>
      <c r="AE698" s="89">
        <v>0</v>
      </c>
      <c r="AF698" s="89">
        <v>0</v>
      </c>
      <c r="AH698" s="89">
        <v>0</v>
      </c>
      <c r="AI698" s="89">
        <v>0</v>
      </c>
      <c r="AJ698" s="89">
        <v>0</v>
      </c>
      <c r="AL698" s="90">
        <v>0</v>
      </c>
      <c r="AM698" s="90">
        <v>0</v>
      </c>
      <c r="AN698" s="90">
        <v>0</v>
      </c>
    </row>
    <row r="699" spans="1:40">
      <c r="A699" s="23" t="s">
        <v>700</v>
      </c>
      <c r="B699" s="88">
        <v>0</v>
      </c>
      <c r="C699" s="88">
        <v>0</v>
      </c>
      <c r="D699" s="88">
        <v>0</v>
      </c>
      <c r="E699" s="90"/>
      <c r="F699" s="88">
        <v>0</v>
      </c>
      <c r="G699" s="88">
        <v>0</v>
      </c>
      <c r="H699" s="88">
        <v>0</v>
      </c>
      <c r="I699" s="40"/>
      <c r="J699" s="88">
        <v>0</v>
      </c>
      <c r="K699" s="88">
        <v>0</v>
      </c>
      <c r="L699" s="88">
        <v>0</v>
      </c>
      <c r="M699" s="40"/>
      <c r="N699" s="71">
        <v>0</v>
      </c>
      <c r="O699" s="71">
        <v>0</v>
      </c>
      <c r="P699" s="71">
        <v>0</v>
      </c>
      <c r="Q699" s="40"/>
      <c r="R699" s="71">
        <v>0</v>
      </c>
      <c r="S699" s="71">
        <v>3</v>
      </c>
      <c r="T699" s="71">
        <v>1</v>
      </c>
      <c r="U699" s="6"/>
      <c r="V699" s="71">
        <v>0</v>
      </c>
      <c r="W699" s="71">
        <v>0</v>
      </c>
      <c r="X699" s="71">
        <v>0</v>
      </c>
      <c r="Z699" s="89">
        <v>0</v>
      </c>
      <c r="AA699" s="89">
        <v>0</v>
      </c>
      <c r="AB699" s="89">
        <v>0</v>
      </c>
      <c r="AD699" s="89">
        <v>0</v>
      </c>
      <c r="AE699" s="89">
        <v>0</v>
      </c>
      <c r="AF699" s="89">
        <v>0</v>
      </c>
      <c r="AH699" s="89">
        <v>0</v>
      </c>
      <c r="AI699" s="89">
        <v>0</v>
      </c>
      <c r="AJ699" s="89">
        <v>0</v>
      </c>
      <c r="AL699" s="90">
        <v>0</v>
      </c>
      <c r="AM699" s="90">
        <v>0</v>
      </c>
      <c r="AN699" s="90">
        <v>0</v>
      </c>
    </row>
    <row r="700" spans="1:40">
      <c r="A700" s="25" t="s">
        <v>701</v>
      </c>
      <c r="B700" s="88">
        <v>0</v>
      </c>
      <c r="C700" s="88">
        <v>0</v>
      </c>
      <c r="D700" s="88">
        <v>0</v>
      </c>
      <c r="E700" s="90"/>
      <c r="F700" s="88">
        <v>0</v>
      </c>
      <c r="G700" s="88">
        <v>0</v>
      </c>
      <c r="H700" s="88">
        <v>0</v>
      </c>
      <c r="I700" s="40"/>
      <c r="J700" s="88">
        <v>0</v>
      </c>
      <c r="K700" s="88">
        <v>0</v>
      </c>
      <c r="L700" s="88">
        <v>0</v>
      </c>
      <c r="M700" s="40"/>
      <c r="N700" s="71">
        <v>0</v>
      </c>
      <c r="O700" s="71">
        <v>0</v>
      </c>
      <c r="P700" s="71">
        <v>0</v>
      </c>
      <c r="Q700" s="40"/>
      <c r="R700" s="71">
        <v>0</v>
      </c>
      <c r="S700" s="71">
        <v>0</v>
      </c>
      <c r="T700" s="71">
        <v>0</v>
      </c>
      <c r="U700" s="6"/>
      <c r="V700" s="71">
        <v>0</v>
      </c>
      <c r="W700" s="71">
        <v>0</v>
      </c>
      <c r="X700" s="71">
        <v>0</v>
      </c>
      <c r="Z700" s="89">
        <v>0</v>
      </c>
      <c r="AA700" s="89">
        <v>0</v>
      </c>
      <c r="AB700" s="89">
        <v>0</v>
      </c>
      <c r="AD700" s="89">
        <v>0</v>
      </c>
      <c r="AE700" s="89">
        <v>0</v>
      </c>
      <c r="AF700" s="89">
        <v>0</v>
      </c>
      <c r="AH700" s="89">
        <v>0</v>
      </c>
      <c r="AI700" s="89">
        <v>0</v>
      </c>
      <c r="AJ700" s="89">
        <v>0</v>
      </c>
      <c r="AL700" s="90">
        <v>0</v>
      </c>
      <c r="AM700" s="90">
        <v>0</v>
      </c>
      <c r="AN700" s="90">
        <v>0</v>
      </c>
    </row>
    <row r="701" spans="1:40">
      <c r="A701" s="25" t="s">
        <v>702</v>
      </c>
      <c r="B701" s="88">
        <v>0</v>
      </c>
      <c r="C701" s="88">
        <v>0</v>
      </c>
      <c r="D701" s="88">
        <v>0</v>
      </c>
      <c r="E701" s="90"/>
      <c r="F701" s="88">
        <v>0</v>
      </c>
      <c r="G701" s="88">
        <v>0</v>
      </c>
      <c r="H701" s="88">
        <v>0</v>
      </c>
      <c r="I701" s="40"/>
      <c r="J701" s="88">
        <v>0</v>
      </c>
      <c r="K701" s="88">
        <v>0</v>
      </c>
      <c r="L701" s="88">
        <v>0</v>
      </c>
      <c r="M701" s="40"/>
      <c r="N701" s="71">
        <v>0</v>
      </c>
      <c r="O701" s="71">
        <v>0</v>
      </c>
      <c r="P701" s="71">
        <v>0</v>
      </c>
      <c r="Q701" s="40"/>
      <c r="R701" s="71">
        <v>0</v>
      </c>
      <c r="S701" s="71">
        <v>2</v>
      </c>
      <c r="T701" s="71">
        <v>4</v>
      </c>
      <c r="U701" s="6"/>
      <c r="V701" s="71">
        <v>0</v>
      </c>
      <c r="W701" s="71">
        <v>0</v>
      </c>
      <c r="X701" s="71">
        <v>0</v>
      </c>
      <c r="Z701" s="89">
        <v>0</v>
      </c>
      <c r="AA701" s="89">
        <v>0</v>
      </c>
      <c r="AB701" s="89">
        <v>0</v>
      </c>
      <c r="AD701" s="89">
        <v>0</v>
      </c>
      <c r="AE701" s="89">
        <v>0</v>
      </c>
      <c r="AF701" s="89">
        <v>0</v>
      </c>
      <c r="AH701" s="89">
        <v>0</v>
      </c>
      <c r="AI701" s="89">
        <v>0</v>
      </c>
      <c r="AJ701" s="89">
        <v>0</v>
      </c>
      <c r="AL701" s="90">
        <v>0</v>
      </c>
      <c r="AM701" s="90">
        <v>0</v>
      </c>
      <c r="AN701" s="90">
        <v>0</v>
      </c>
    </row>
    <row r="702" spans="1:40">
      <c r="A702" s="25" t="s">
        <v>703</v>
      </c>
      <c r="B702" s="88">
        <v>0</v>
      </c>
      <c r="C702" s="88">
        <v>0</v>
      </c>
      <c r="D702" s="88">
        <v>0</v>
      </c>
      <c r="E702" s="90"/>
      <c r="F702" s="88">
        <v>0</v>
      </c>
      <c r="G702" s="88">
        <v>0</v>
      </c>
      <c r="H702" s="88">
        <v>0</v>
      </c>
      <c r="I702" s="40"/>
      <c r="J702" s="88">
        <v>0</v>
      </c>
      <c r="K702" s="88">
        <v>0</v>
      </c>
      <c r="L702" s="88">
        <v>0</v>
      </c>
      <c r="M702" s="40"/>
      <c r="N702" s="71">
        <v>0</v>
      </c>
      <c r="O702" s="71">
        <v>0</v>
      </c>
      <c r="P702" s="71">
        <v>0</v>
      </c>
      <c r="Q702" s="40"/>
      <c r="R702" s="71">
        <v>0</v>
      </c>
      <c r="S702" s="71">
        <v>0</v>
      </c>
      <c r="T702" s="71">
        <v>0</v>
      </c>
      <c r="U702" s="6"/>
      <c r="V702" s="71">
        <v>0</v>
      </c>
      <c r="W702" s="71">
        <v>0</v>
      </c>
      <c r="X702" s="71">
        <v>0</v>
      </c>
      <c r="Z702" s="89">
        <v>0</v>
      </c>
      <c r="AA702" s="89">
        <v>0</v>
      </c>
      <c r="AB702" s="89">
        <v>0</v>
      </c>
      <c r="AD702" s="89">
        <v>0</v>
      </c>
      <c r="AE702" s="89">
        <v>0</v>
      </c>
      <c r="AF702" s="89">
        <v>0</v>
      </c>
      <c r="AH702" s="89">
        <v>0</v>
      </c>
      <c r="AI702" s="89">
        <v>0</v>
      </c>
      <c r="AJ702" s="89">
        <v>0</v>
      </c>
      <c r="AL702" s="90">
        <v>0</v>
      </c>
      <c r="AM702" s="90">
        <v>0</v>
      </c>
      <c r="AN702" s="90">
        <v>0</v>
      </c>
    </row>
    <row r="703" spans="1:40">
      <c r="A703" s="25" t="s">
        <v>704</v>
      </c>
      <c r="B703" s="88">
        <v>0</v>
      </c>
      <c r="C703" s="88">
        <v>0</v>
      </c>
      <c r="D703" s="88">
        <v>0</v>
      </c>
      <c r="E703" s="90"/>
      <c r="F703" s="88">
        <v>0</v>
      </c>
      <c r="G703" s="88">
        <v>0</v>
      </c>
      <c r="H703" s="88">
        <v>0</v>
      </c>
      <c r="I703" s="40"/>
      <c r="J703" s="88">
        <v>0</v>
      </c>
      <c r="K703" s="88">
        <v>0</v>
      </c>
      <c r="L703" s="88">
        <v>0</v>
      </c>
      <c r="M703" s="40"/>
      <c r="N703" s="71">
        <v>0</v>
      </c>
      <c r="O703" s="71">
        <v>0</v>
      </c>
      <c r="P703" s="71">
        <v>0</v>
      </c>
      <c r="Q703" s="40"/>
      <c r="R703" s="71">
        <v>0</v>
      </c>
      <c r="S703" s="71">
        <v>0</v>
      </c>
      <c r="T703" s="71">
        <v>0</v>
      </c>
      <c r="U703" s="6"/>
      <c r="V703" s="71">
        <v>0</v>
      </c>
      <c r="W703" s="71">
        <v>0</v>
      </c>
      <c r="X703" s="71">
        <v>0</v>
      </c>
      <c r="Z703" s="89">
        <v>0</v>
      </c>
      <c r="AA703" s="89">
        <v>0</v>
      </c>
      <c r="AB703" s="89">
        <v>0</v>
      </c>
      <c r="AD703" s="89">
        <v>0</v>
      </c>
      <c r="AE703" s="89">
        <v>0</v>
      </c>
      <c r="AF703" s="89">
        <v>0</v>
      </c>
      <c r="AH703" s="89">
        <v>0</v>
      </c>
      <c r="AI703" s="89">
        <v>0</v>
      </c>
      <c r="AJ703" s="89">
        <v>0</v>
      </c>
      <c r="AL703" s="90">
        <v>0</v>
      </c>
      <c r="AM703" s="90">
        <v>0</v>
      </c>
      <c r="AN703" s="90">
        <v>0</v>
      </c>
    </row>
    <row r="704" spans="1:40">
      <c r="A704" s="25" t="s">
        <v>705</v>
      </c>
      <c r="B704" s="88">
        <v>0</v>
      </c>
      <c r="C704" s="88">
        <v>0</v>
      </c>
      <c r="D704" s="88">
        <v>0</v>
      </c>
      <c r="E704" s="90"/>
      <c r="F704" s="88">
        <v>0</v>
      </c>
      <c r="G704" s="88">
        <v>0</v>
      </c>
      <c r="H704" s="88">
        <v>0</v>
      </c>
      <c r="I704" s="40"/>
      <c r="J704" s="88">
        <v>0</v>
      </c>
      <c r="K704" s="88">
        <v>0</v>
      </c>
      <c r="L704" s="88">
        <v>0</v>
      </c>
      <c r="M704" s="40"/>
      <c r="N704" s="71">
        <v>0</v>
      </c>
      <c r="O704" s="71">
        <v>0</v>
      </c>
      <c r="P704" s="71">
        <v>0</v>
      </c>
      <c r="Q704" s="40"/>
      <c r="R704" s="71">
        <v>0</v>
      </c>
      <c r="S704" s="71">
        <v>0</v>
      </c>
      <c r="T704" s="71">
        <v>0</v>
      </c>
      <c r="U704" s="6"/>
      <c r="V704" s="71">
        <v>0</v>
      </c>
      <c r="W704" s="71">
        <v>0</v>
      </c>
      <c r="X704" s="71">
        <v>0</v>
      </c>
      <c r="Z704" s="89">
        <v>0</v>
      </c>
      <c r="AA704" s="89">
        <v>0</v>
      </c>
      <c r="AB704" s="89">
        <v>0</v>
      </c>
      <c r="AD704" s="89">
        <v>0</v>
      </c>
      <c r="AE704" s="89">
        <v>0</v>
      </c>
      <c r="AF704" s="89">
        <v>0</v>
      </c>
      <c r="AH704" s="89">
        <v>0</v>
      </c>
      <c r="AI704" s="89">
        <v>0</v>
      </c>
      <c r="AJ704" s="89">
        <v>0</v>
      </c>
      <c r="AL704" s="90">
        <v>0</v>
      </c>
      <c r="AM704" s="90">
        <v>0</v>
      </c>
      <c r="AN704" s="90">
        <v>0</v>
      </c>
    </row>
    <row r="705" spans="1:40" ht="22.5" customHeight="1">
      <c r="A705" s="31" t="s">
        <v>706</v>
      </c>
      <c r="B705" s="41">
        <v>1930</v>
      </c>
      <c r="C705" s="41">
        <v>1794</v>
      </c>
      <c r="D705" s="41">
        <v>3724</v>
      </c>
      <c r="E705" s="87"/>
      <c r="F705" s="41">
        <v>1953</v>
      </c>
      <c r="G705" s="41">
        <v>1904</v>
      </c>
      <c r="H705" s="41">
        <v>3857</v>
      </c>
      <c r="I705" s="14"/>
      <c r="J705" s="41">
        <v>1999</v>
      </c>
      <c r="K705" s="41">
        <v>1840</v>
      </c>
      <c r="L705" s="41">
        <v>3839</v>
      </c>
      <c r="M705" s="14"/>
      <c r="N705" s="63">
        <v>1995</v>
      </c>
      <c r="O705" s="63">
        <v>1902</v>
      </c>
      <c r="P705" s="63">
        <v>3897</v>
      </c>
      <c r="Q705" s="14"/>
      <c r="R705" s="63">
        <v>1869</v>
      </c>
      <c r="S705" s="63">
        <v>1752</v>
      </c>
      <c r="T705" s="63">
        <v>3621</v>
      </c>
      <c r="U705" s="6"/>
      <c r="V705" s="63">
        <v>1871</v>
      </c>
      <c r="W705" s="63">
        <v>1736</v>
      </c>
      <c r="X705" s="63">
        <v>3607</v>
      </c>
      <c r="Z705" s="86">
        <v>1823</v>
      </c>
      <c r="AA705" s="86">
        <v>1764</v>
      </c>
      <c r="AB705" s="86">
        <v>3587</v>
      </c>
      <c r="AD705" s="86">
        <v>1857</v>
      </c>
      <c r="AE705" s="86">
        <v>1771</v>
      </c>
      <c r="AF705" s="86">
        <v>3628</v>
      </c>
      <c r="AH705" s="86">
        <v>2114</v>
      </c>
      <c r="AI705" s="86">
        <v>1856</v>
      </c>
      <c r="AJ705" s="86">
        <v>3970</v>
      </c>
      <c r="AL705" s="87">
        <v>2083</v>
      </c>
      <c r="AM705" s="87">
        <v>1940</v>
      </c>
      <c r="AN705" s="87">
        <v>4023</v>
      </c>
    </row>
    <row r="706" spans="1:40">
      <c r="A706" s="23" t="s">
        <v>707</v>
      </c>
      <c r="B706" s="88">
        <v>3</v>
      </c>
      <c r="C706" s="88">
        <v>0</v>
      </c>
      <c r="D706" s="88">
        <v>3</v>
      </c>
      <c r="E706" s="90"/>
      <c r="F706" s="88">
        <v>0</v>
      </c>
      <c r="G706" s="88">
        <v>4</v>
      </c>
      <c r="H706" s="88">
        <v>3</v>
      </c>
      <c r="I706" s="40"/>
      <c r="J706" s="88">
        <v>2</v>
      </c>
      <c r="K706" s="88">
        <v>0</v>
      </c>
      <c r="L706" s="88">
        <v>1</v>
      </c>
      <c r="M706" s="40"/>
      <c r="N706" s="71">
        <v>0</v>
      </c>
      <c r="O706" s="71">
        <v>1</v>
      </c>
      <c r="P706" s="71">
        <v>1</v>
      </c>
      <c r="Q706" s="40"/>
      <c r="R706" s="71">
        <v>4</v>
      </c>
      <c r="S706" s="71">
        <v>0</v>
      </c>
      <c r="T706" s="71">
        <v>1</v>
      </c>
      <c r="U706" s="6"/>
      <c r="V706" s="71">
        <v>0</v>
      </c>
      <c r="W706" s="71">
        <v>4</v>
      </c>
      <c r="X706" s="71">
        <v>3</v>
      </c>
      <c r="Z706" s="89">
        <v>0</v>
      </c>
      <c r="AA706" s="89">
        <v>2</v>
      </c>
      <c r="AB706" s="89">
        <v>2</v>
      </c>
      <c r="AD706" s="89">
        <v>0</v>
      </c>
      <c r="AE706" s="89">
        <v>0</v>
      </c>
      <c r="AF706" s="89">
        <v>0</v>
      </c>
      <c r="AH706" s="89">
        <v>0</v>
      </c>
      <c r="AI706" s="89">
        <v>0</v>
      </c>
      <c r="AJ706" s="89">
        <v>0</v>
      </c>
      <c r="AL706" s="90">
        <v>0</v>
      </c>
      <c r="AM706" s="90">
        <v>0</v>
      </c>
      <c r="AN706" s="90">
        <v>0</v>
      </c>
    </row>
    <row r="707" spans="1:40">
      <c r="A707" s="25" t="s">
        <v>708</v>
      </c>
      <c r="B707" s="88">
        <v>4</v>
      </c>
      <c r="C707" s="88">
        <v>0</v>
      </c>
      <c r="D707" s="88">
        <v>3</v>
      </c>
      <c r="E707" s="90"/>
      <c r="F707" s="88">
        <v>0</v>
      </c>
      <c r="G707" s="88">
        <v>0</v>
      </c>
      <c r="H707" s="88">
        <v>0</v>
      </c>
      <c r="I707" s="40"/>
      <c r="J707" s="88">
        <v>0</v>
      </c>
      <c r="K707" s="88">
        <v>0</v>
      </c>
      <c r="L707" s="88">
        <v>0</v>
      </c>
      <c r="M707" s="40"/>
      <c r="N707" s="71">
        <v>0</v>
      </c>
      <c r="O707" s="71">
        <v>0</v>
      </c>
      <c r="P707" s="71">
        <v>0</v>
      </c>
      <c r="Q707" s="40"/>
      <c r="R707" s="71">
        <v>0</v>
      </c>
      <c r="S707" s="71">
        <v>0</v>
      </c>
      <c r="T707" s="71">
        <v>0</v>
      </c>
      <c r="U707" s="6"/>
      <c r="V707" s="71">
        <v>0</v>
      </c>
      <c r="W707" s="71">
        <v>0</v>
      </c>
      <c r="X707" s="71">
        <v>0</v>
      </c>
      <c r="Z707" s="89">
        <v>0</v>
      </c>
      <c r="AA707" s="89">
        <v>0</v>
      </c>
      <c r="AB707" s="89">
        <v>0</v>
      </c>
      <c r="AD707" s="89">
        <v>0</v>
      </c>
      <c r="AE707" s="89">
        <v>0</v>
      </c>
      <c r="AF707" s="89">
        <v>0</v>
      </c>
      <c r="AH707" s="89">
        <v>0</v>
      </c>
      <c r="AI707" s="89">
        <v>0</v>
      </c>
      <c r="AJ707" s="89">
        <v>0</v>
      </c>
      <c r="AL707" s="90">
        <v>0</v>
      </c>
      <c r="AM707" s="90">
        <v>0</v>
      </c>
      <c r="AN707" s="90">
        <v>0</v>
      </c>
    </row>
    <row r="708" spans="1:40">
      <c r="A708" s="25" t="s">
        <v>709</v>
      </c>
      <c r="B708" s="88">
        <v>0</v>
      </c>
      <c r="C708" s="88">
        <v>0</v>
      </c>
      <c r="D708" s="88">
        <v>0</v>
      </c>
      <c r="E708" s="90"/>
      <c r="F708" s="88">
        <v>0</v>
      </c>
      <c r="G708" s="88">
        <v>3</v>
      </c>
      <c r="H708" s="88">
        <v>1</v>
      </c>
      <c r="I708" s="40"/>
      <c r="J708" s="88">
        <v>2</v>
      </c>
      <c r="K708" s="88">
        <v>0</v>
      </c>
      <c r="L708" s="88">
        <v>4</v>
      </c>
      <c r="M708" s="40"/>
      <c r="N708" s="71">
        <v>0</v>
      </c>
      <c r="O708" s="71">
        <v>4</v>
      </c>
      <c r="P708" s="71">
        <v>2</v>
      </c>
      <c r="Q708" s="40"/>
      <c r="R708" s="71">
        <v>4</v>
      </c>
      <c r="S708" s="71">
        <v>0</v>
      </c>
      <c r="T708" s="71">
        <v>2</v>
      </c>
      <c r="U708" s="6"/>
      <c r="V708" s="71">
        <v>0</v>
      </c>
      <c r="W708" s="71">
        <v>1</v>
      </c>
      <c r="X708" s="71">
        <v>3</v>
      </c>
      <c r="Z708" s="89">
        <v>0</v>
      </c>
      <c r="AA708" s="89">
        <v>1</v>
      </c>
      <c r="AB708" s="89">
        <v>4</v>
      </c>
      <c r="AD708" s="89">
        <v>0</v>
      </c>
      <c r="AE708" s="89">
        <v>0</v>
      </c>
      <c r="AF708" s="89">
        <v>0</v>
      </c>
      <c r="AH708" s="89">
        <v>0</v>
      </c>
      <c r="AI708" s="89">
        <v>0</v>
      </c>
      <c r="AJ708" s="89">
        <v>0</v>
      </c>
      <c r="AL708" s="90">
        <v>0</v>
      </c>
      <c r="AM708" s="90">
        <v>0</v>
      </c>
      <c r="AN708" s="90">
        <v>0</v>
      </c>
    </row>
    <row r="709" spans="1:40">
      <c r="A709" s="25" t="s">
        <v>710</v>
      </c>
      <c r="B709" s="88">
        <v>0</v>
      </c>
      <c r="C709" s="88">
        <v>0</v>
      </c>
      <c r="D709" s="88">
        <v>0</v>
      </c>
      <c r="E709" s="90"/>
      <c r="F709" s="88">
        <v>0</v>
      </c>
      <c r="G709" s="88">
        <v>0</v>
      </c>
      <c r="H709" s="88">
        <v>0</v>
      </c>
      <c r="I709" s="40"/>
      <c r="J709" s="88">
        <v>0</v>
      </c>
      <c r="K709" s="88">
        <v>0</v>
      </c>
      <c r="L709" s="88">
        <v>0</v>
      </c>
      <c r="M709" s="40"/>
      <c r="N709" s="71">
        <v>0</v>
      </c>
      <c r="O709" s="71">
        <v>0</v>
      </c>
      <c r="P709" s="71">
        <v>0</v>
      </c>
      <c r="Q709" s="40"/>
      <c r="R709" s="71">
        <v>0</v>
      </c>
      <c r="S709" s="71">
        <v>0</v>
      </c>
      <c r="T709" s="71">
        <v>0</v>
      </c>
      <c r="U709" s="6"/>
      <c r="V709" s="71">
        <v>0</v>
      </c>
      <c r="W709" s="71">
        <v>0</v>
      </c>
      <c r="X709" s="71">
        <v>0</v>
      </c>
      <c r="Z709" s="89">
        <v>0</v>
      </c>
      <c r="AA709" s="89">
        <v>0</v>
      </c>
      <c r="AB709" s="89">
        <v>0</v>
      </c>
      <c r="AD709" s="89">
        <v>0</v>
      </c>
      <c r="AE709" s="89">
        <v>0</v>
      </c>
      <c r="AF709" s="89">
        <v>0</v>
      </c>
      <c r="AH709" s="89">
        <v>0</v>
      </c>
      <c r="AI709" s="89">
        <v>0</v>
      </c>
      <c r="AJ709" s="89">
        <v>0</v>
      </c>
      <c r="AL709" s="90">
        <v>0</v>
      </c>
      <c r="AM709" s="90">
        <v>0</v>
      </c>
      <c r="AN709" s="90">
        <v>0</v>
      </c>
    </row>
    <row r="710" spans="1:40">
      <c r="A710" s="23" t="s">
        <v>711</v>
      </c>
      <c r="B710" s="88">
        <v>12</v>
      </c>
      <c r="C710" s="88">
        <v>19</v>
      </c>
      <c r="D710" s="88">
        <v>31</v>
      </c>
      <c r="E710" s="90"/>
      <c r="F710" s="88">
        <v>8</v>
      </c>
      <c r="G710" s="88">
        <v>16</v>
      </c>
      <c r="H710" s="88">
        <v>24</v>
      </c>
      <c r="I710" s="40"/>
      <c r="J710" s="88">
        <v>15</v>
      </c>
      <c r="K710" s="88">
        <v>15</v>
      </c>
      <c r="L710" s="88">
        <v>30</v>
      </c>
      <c r="M710" s="40"/>
      <c r="N710" s="71">
        <v>13</v>
      </c>
      <c r="O710" s="71">
        <v>19</v>
      </c>
      <c r="P710" s="71">
        <v>32</v>
      </c>
      <c r="Q710" s="40"/>
      <c r="R710" s="71">
        <v>9</v>
      </c>
      <c r="S710" s="71">
        <v>20</v>
      </c>
      <c r="T710" s="71">
        <v>29</v>
      </c>
      <c r="U710" s="6"/>
      <c r="V710" s="71">
        <v>17</v>
      </c>
      <c r="W710" s="71">
        <v>24</v>
      </c>
      <c r="X710" s="71">
        <v>41</v>
      </c>
      <c r="Z710" s="89">
        <v>11</v>
      </c>
      <c r="AA710" s="89">
        <v>13</v>
      </c>
      <c r="AB710" s="89">
        <v>24</v>
      </c>
      <c r="AD710" s="89">
        <v>16</v>
      </c>
      <c r="AE710" s="89">
        <v>21</v>
      </c>
      <c r="AF710" s="89">
        <v>37</v>
      </c>
      <c r="AH710" s="89">
        <v>14</v>
      </c>
      <c r="AI710" s="89">
        <v>18</v>
      </c>
      <c r="AJ710" s="89">
        <v>32</v>
      </c>
      <c r="AL710" s="90">
        <v>11</v>
      </c>
      <c r="AM710" s="90">
        <v>15</v>
      </c>
      <c r="AN710" s="90">
        <v>26</v>
      </c>
    </row>
    <row r="711" spans="1:40">
      <c r="A711" s="25" t="s">
        <v>712</v>
      </c>
      <c r="B711" s="88">
        <v>5</v>
      </c>
      <c r="C711" s="88">
        <v>8</v>
      </c>
      <c r="D711" s="88">
        <v>13</v>
      </c>
      <c r="E711" s="90"/>
      <c r="F711" s="88">
        <v>4</v>
      </c>
      <c r="G711" s="88">
        <v>6</v>
      </c>
      <c r="H711" s="88">
        <v>8</v>
      </c>
      <c r="I711" s="40"/>
      <c r="J711" s="88">
        <v>9</v>
      </c>
      <c r="K711" s="88">
        <v>5</v>
      </c>
      <c r="L711" s="88">
        <v>14</v>
      </c>
      <c r="M711" s="40"/>
      <c r="N711" s="71">
        <v>7</v>
      </c>
      <c r="O711" s="71">
        <v>5</v>
      </c>
      <c r="P711" s="71">
        <v>12</v>
      </c>
      <c r="Q711" s="40"/>
      <c r="R711" s="71">
        <v>5</v>
      </c>
      <c r="S711" s="71">
        <v>9</v>
      </c>
      <c r="T711" s="71">
        <v>14</v>
      </c>
      <c r="U711" s="6"/>
      <c r="V711" s="71">
        <v>5</v>
      </c>
      <c r="W711" s="71">
        <v>2</v>
      </c>
      <c r="X711" s="71">
        <v>8</v>
      </c>
      <c r="Z711" s="89">
        <v>4</v>
      </c>
      <c r="AA711" s="89">
        <v>4</v>
      </c>
      <c r="AB711" s="89">
        <v>6</v>
      </c>
      <c r="AD711" s="89">
        <v>5</v>
      </c>
      <c r="AE711" s="89">
        <v>10</v>
      </c>
      <c r="AF711" s="89">
        <v>15</v>
      </c>
      <c r="AH711" s="89">
        <v>5</v>
      </c>
      <c r="AI711" s="89">
        <v>7</v>
      </c>
      <c r="AJ711" s="89">
        <v>12</v>
      </c>
      <c r="AL711" s="90">
        <v>3</v>
      </c>
      <c r="AM711" s="90">
        <v>6</v>
      </c>
      <c r="AN711" s="90">
        <v>9</v>
      </c>
    </row>
    <row r="712" spans="1:40">
      <c r="A712" s="25" t="s">
        <v>713</v>
      </c>
      <c r="B712" s="88">
        <v>1</v>
      </c>
      <c r="C712" s="88">
        <v>0</v>
      </c>
      <c r="D712" s="88">
        <v>3</v>
      </c>
      <c r="E712" s="90"/>
      <c r="F712" s="88">
        <v>0</v>
      </c>
      <c r="G712" s="88">
        <v>0</v>
      </c>
      <c r="H712" s="88">
        <v>0</v>
      </c>
      <c r="I712" s="40"/>
      <c r="J712" s="88">
        <v>3</v>
      </c>
      <c r="K712" s="88">
        <v>0</v>
      </c>
      <c r="L712" s="88">
        <v>3</v>
      </c>
      <c r="M712" s="40"/>
      <c r="N712" s="71">
        <v>0</v>
      </c>
      <c r="O712" s="71">
        <v>0</v>
      </c>
      <c r="P712" s="71">
        <v>0</v>
      </c>
      <c r="Q712" s="40"/>
      <c r="R712" s="71">
        <v>0</v>
      </c>
      <c r="S712" s="71">
        <v>0</v>
      </c>
      <c r="T712" s="71">
        <v>0</v>
      </c>
      <c r="U712" s="6"/>
      <c r="V712" s="71">
        <v>4</v>
      </c>
      <c r="W712" s="71">
        <v>0</v>
      </c>
      <c r="X712" s="71">
        <v>3</v>
      </c>
      <c r="Z712" s="89">
        <v>3</v>
      </c>
      <c r="AA712" s="89">
        <v>1</v>
      </c>
      <c r="AB712" s="89">
        <v>1</v>
      </c>
      <c r="AD712" s="89">
        <v>0</v>
      </c>
      <c r="AE712" s="89">
        <v>0</v>
      </c>
      <c r="AF712" s="89">
        <v>0</v>
      </c>
      <c r="AH712" s="89">
        <v>0</v>
      </c>
      <c r="AI712" s="89">
        <v>0</v>
      </c>
      <c r="AJ712" s="89">
        <v>0</v>
      </c>
      <c r="AL712" s="90">
        <v>0</v>
      </c>
      <c r="AM712" s="90">
        <v>0</v>
      </c>
      <c r="AN712" s="90">
        <v>0</v>
      </c>
    </row>
    <row r="713" spans="1:40">
      <c r="A713" s="25" t="s">
        <v>714</v>
      </c>
      <c r="B713" s="88">
        <v>0</v>
      </c>
      <c r="C713" s="88">
        <v>0</v>
      </c>
      <c r="D713" s="88">
        <v>0</v>
      </c>
      <c r="E713" s="90"/>
      <c r="F713" s="88">
        <v>1</v>
      </c>
      <c r="G713" s="88">
        <v>4</v>
      </c>
      <c r="H713" s="88">
        <v>5</v>
      </c>
      <c r="I713" s="40"/>
      <c r="J713" s="88">
        <v>4</v>
      </c>
      <c r="K713" s="88">
        <v>2</v>
      </c>
      <c r="L713" s="88">
        <v>5</v>
      </c>
      <c r="M713" s="40"/>
      <c r="N713" s="71">
        <v>1</v>
      </c>
      <c r="O713" s="71">
        <v>3</v>
      </c>
      <c r="P713" s="71">
        <v>5</v>
      </c>
      <c r="Q713" s="40"/>
      <c r="R713" s="71">
        <v>3</v>
      </c>
      <c r="S713" s="71">
        <v>2</v>
      </c>
      <c r="T713" s="71">
        <v>2</v>
      </c>
      <c r="U713" s="6"/>
      <c r="V713" s="71">
        <v>2</v>
      </c>
      <c r="W713" s="71">
        <v>1</v>
      </c>
      <c r="X713" s="71">
        <v>1</v>
      </c>
      <c r="Z713" s="89">
        <v>0</v>
      </c>
      <c r="AA713" s="89">
        <v>2</v>
      </c>
      <c r="AB713" s="89">
        <v>1</v>
      </c>
      <c r="AD713" s="89">
        <v>3</v>
      </c>
      <c r="AE713" s="89">
        <v>4</v>
      </c>
      <c r="AF713" s="89">
        <v>4</v>
      </c>
      <c r="AH713" s="89">
        <v>2</v>
      </c>
      <c r="AI713" s="89">
        <v>4</v>
      </c>
      <c r="AJ713" s="89">
        <v>4</v>
      </c>
      <c r="AL713" s="90">
        <v>4</v>
      </c>
      <c r="AM713" s="90">
        <v>4</v>
      </c>
      <c r="AN713" s="90">
        <v>3</v>
      </c>
    </row>
    <row r="714" spans="1:40">
      <c r="A714" s="25" t="s">
        <v>715</v>
      </c>
      <c r="B714" s="88">
        <v>1</v>
      </c>
      <c r="C714" s="88">
        <v>8</v>
      </c>
      <c r="D714" s="88">
        <v>12</v>
      </c>
      <c r="E714" s="90"/>
      <c r="F714" s="88">
        <v>3</v>
      </c>
      <c r="G714" s="88">
        <v>1</v>
      </c>
      <c r="H714" s="88">
        <v>5</v>
      </c>
      <c r="I714" s="40"/>
      <c r="J714" s="88">
        <v>2</v>
      </c>
      <c r="K714" s="88">
        <v>1</v>
      </c>
      <c r="L714" s="88">
        <v>6</v>
      </c>
      <c r="M714" s="40"/>
      <c r="N714" s="71">
        <v>3</v>
      </c>
      <c r="O714" s="71">
        <v>10</v>
      </c>
      <c r="P714" s="71">
        <v>13</v>
      </c>
      <c r="Q714" s="40"/>
      <c r="R714" s="71">
        <v>4</v>
      </c>
      <c r="S714" s="71">
        <v>9</v>
      </c>
      <c r="T714" s="71">
        <v>12</v>
      </c>
      <c r="U714" s="6"/>
      <c r="V714" s="71">
        <v>9</v>
      </c>
      <c r="W714" s="71">
        <v>13</v>
      </c>
      <c r="X714" s="71">
        <v>22</v>
      </c>
      <c r="Z714" s="89">
        <v>1</v>
      </c>
      <c r="AA714" s="89">
        <v>2</v>
      </c>
      <c r="AB714" s="89">
        <v>8</v>
      </c>
      <c r="AD714" s="89">
        <v>8</v>
      </c>
      <c r="AE714" s="89">
        <v>5</v>
      </c>
      <c r="AF714" s="89">
        <v>13</v>
      </c>
      <c r="AH714" s="89">
        <v>4</v>
      </c>
      <c r="AI714" s="89">
        <v>1</v>
      </c>
      <c r="AJ714" s="89">
        <v>7</v>
      </c>
      <c r="AL714" s="90">
        <v>5</v>
      </c>
      <c r="AM714" s="90">
        <v>1</v>
      </c>
      <c r="AN714" s="90">
        <v>8</v>
      </c>
    </row>
    <row r="715" spans="1:40">
      <c r="A715" s="25" t="s">
        <v>716</v>
      </c>
      <c r="B715" s="88">
        <v>4</v>
      </c>
      <c r="C715" s="88">
        <v>4</v>
      </c>
      <c r="D715" s="88">
        <v>5</v>
      </c>
      <c r="E715" s="90"/>
      <c r="F715" s="88">
        <v>2</v>
      </c>
      <c r="G715" s="88">
        <v>2</v>
      </c>
      <c r="H715" s="88">
        <v>6</v>
      </c>
      <c r="I715" s="40"/>
      <c r="J715" s="88">
        <v>2</v>
      </c>
      <c r="K715" s="88">
        <v>1</v>
      </c>
      <c r="L715" s="88">
        <v>2</v>
      </c>
      <c r="M715" s="40"/>
      <c r="N715" s="71">
        <v>2</v>
      </c>
      <c r="O715" s="71">
        <v>3</v>
      </c>
      <c r="P715" s="71">
        <v>3</v>
      </c>
      <c r="Q715" s="40"/>
      <c r="R715" s="71">
        <v>0</v>
      </c>
      <c r="S715" s="71">
        <v>4</v>
      </c>
      <c r="T715" s="71">
        <v>4</v>
      </c>
      <c r="U715" s="6"/>
      <c r="V715" s="71">
        <v>4</v>
      </c>
      <c r="W715" s="71">
        <v>5</v>
      </c>
      <c r="X715" s="71">
        <v>6</v>
      </c>
      <c r="Z715" s="89">
        <v>4</v>
      </c>
      <c r="AA715" s="89">
        <v>3</v>
      </c>
      <c r="AB715" s="89">
        <v>6</v>
      </c>
      <c r="AD715" s="89">
        <v>4</v>
      </c>
      <c r="AE715" s="89">
        <v>5</v>
      </c>
      <c r="AF715" s="89">
        <v>7</v>
      </c>
      <c r="AH715" s="89">
        <v>5</v>
      </c>
      <c r="AI715" s="89">
        <v>5</v>
      </c>
      <c r="AJ715" s="89">
        <v>10</v>
      </c>
      <c r="AL715" s="90">
        <v>3</v>
      </c>
      <c r="AM715" s="90">
        <v>4</v>
      </c>
      <c r="AN715" s="90">
        <v>6</v>
      </c>
    </row>
    <row r="716" spans="1:40">
      <c r="A716" s="23" t="s">
        <v>717</v>
      </c>
      <c r="B716" s="88">
        <v>69</v>
      </c>
      <c r="C716" s="88">
        <v>115</v>
      </c>
      <c r="D716" s="88">
        <v>184</v>
      </c>
      <c r="E716" s="90"/>
      <c r="F716" s="88">
        <v>68</v>
      </c>
      <c r="G716" s="88">
        <v>96</v>
      </c>
      <c r="H716" s="88">
        <v>164</v>
      </c>
      <c r="I716" s="40"/>
      <c r="J716" s="88">
        <v>75</v>
      </c>
      <c r="K716" s="88">
        <v>86</v>
      </c>
      <c r="L716" s="88">
        <v>161</v>
      </c>
      <c r="M716" s="40"/>
      <c r="N716" s="71">
        <v>88</v>
      </c>
      <c r="O716" s="71">
        <v>115</v>
      </c>
      <c r="P716" s="71">
        <v>203</v>
      </c>
      <c r="Q716" s="40"/>
      <c r="R716" s="71">
        <v>66</v>
      </c>
      <c r="S716" s="71">
        <v>117</v>
      </c>
      <c r="T716" s="71">
        <v>183</v>
      </c>
      <c r="U716" s="6"/>
      <c r="V716" s="71">
        <v>66</v>
      </c>
      <c r="W716" s="71">
        <v>98</v>
      </c>
      <c r="X716" s="71">
        <v>164</v>
      </c>
      <c r="Z716" s="89">
        <v>57</v>
      </c>
      <c r="AA716" s="89">
        <v>96</v>
      </c>
      <c r="AB716" s="89">
        <v>153</v>
      </c>
      <c r="AD716" s="89">
        <v>58</v>
      </c>
      <c r="AE716" s="89">
        <v>100</v>
      </c>
      <c r="AF716" s="89">
        <v>158</v>
      </c>
      <c r="AH716" s="89">
        <v>89</v>
      </c>
      <c r="AI716" s="89">
        <v>107</v>
      </c>
      <c r="AJ716" s="89">
        <v>196</v>
      </c>
      <c r="AL716" s="90">
        <v>67</v>
      </c>
      <c r="AM716" s="90">
        <v>131</v>
      </c>
      <c r="AN716" s="90">
        <v>198</v>
      </c>
    </row>
    <row r="717" spans="1:40">
      <c r="A717" s="25" t="s">
        <v>718</v>
      </c>
      <c r="B717" s="88">
        <v>17</v>
      </c>
      <c r="C717" s="88">
        <v>28</v>
      </c>
      <c r="D717" s="88">
        <v>45</v>
      </c>
      <c r="E717" s="90"/>
      <c r="F717" s="88">
        <v>21</v>
      </c>
      <c r="G717" s="88">
        <v>30</v>
      </c>
      <c r="H717" s="88">
        <v>51</v>
      </c>
      <c r="I717" s="40"/>
      <c r="J717" s="88">
        <v>18</v>
      </c>
      <c r="K717" s="88">
        <v>27</v>
      </c>
      <c r="L717" s="88">
        <v>45</v>
      </c>
      <c r="M717" s="40"/>
      <c r="N717" s="71">
        <v>24</v>
      </c>
      <c r="O717" s="71">
        <v>34</v>
      </c>
      <c r="P717" s="71">
        <v>58</v>
      </c>
      <c r="Q717" s="40"/>
      <c r="R717" s="71">
        <v>20</v>
      </c>
      <c r="S717" s="71">
        <v>39</v>
      </c>
      <c r="T717" s="71">
        <v>59</v>
      </c>
      <c r="U717" s="6"/>
      <c r="V717" s="71">
        <v>11</v>
      </c>
      <c r="W717" s="71">
        <v>32</v>
      </c>
      <c r="X717" s="71">
        <v>43</v>
      </c>
      <c r="Z717" s="89">
        <v>8</v>
      </c>
      <c r="AA717" s="89">
        <v>26</v>
      </c>
      <c r="AB717" s="89">
        <v>34</v>
      </c>
      <c r="AD717" s="89">
        <v>11</v>
      </c>
      <c r="AE717" s="89">
        <v>28</v>
      </c>
      <c r="AF717" s="89">
        <v>39</v>
      </c>
      <c r="AH717" s="89">
        <v>23</v>
      </c>
      <c r="AI717" s="89">
        <v>28</v>
      </c>
      <c r="AJ717" s="89">
        <v>51</v>
      </c>
      <c r="AL717" s="90">
        <v>8</v>
      </c>
      <c r="AM717" s="90">
        <v>23</v>
      </c>
      <c r="AN717" s="90">
        <v>31</v>
      </c>
    </row>
    <row r="718" spans="1:40">
      <c r="A718" s="25" t="s">
        <v>719</v>
      </c>
      <c r="B718" s="88">
        <v>28</v>
      </c>
      <c r="C718" s="88">
        <v>55</v>
      </c>
      <c r="D718" s="88">
        <v>83</v>
      </c>
      <c r="E718" s="90"/>
      <c r="F718" s="88">
        <v>24</v>
      </c>
      <c r="G718" s="88">
        <v>38</v>
      </c>
      <c r="H718" s="88">
        <v>62</v>
      </c>
      <c r="I718" s="40"/>
      <c r="J718" s="88">
        <v>28</v>
      </c>
      <c r="K718" s="88">
        <v>28</v>
      </c>
      <c r="L718" s="88">
        <v>56</v>
      </c>
      <c r="M718" s="40"/>
      <c r="N718" s="71">
        <v>23</v>
      </c>
      <c r="O718" s="71">
        <v>44</v>
      </c>
      <c r="P718" s="71">
        <v>67</v>
      </c>
      <c r="Q718" s="40"/>
      <c r="R718" s="71">
        <v>25</v>
      </c>
      <c r="S718" s="71">
        <v>42</v>
      </c>
      <c r="T718" s="71">
        <v>67</v>
      </c>
      <c r="U718" s="6"/>
      <c r="V718" s="71">
        <v>25</v>
      </c>
      <c r="W718" s="71">
        <v>35</v>
      </c>
      <c r="X718" s="71">
        <v>60</v>
      </c>
      <c r="Z718" s="89">
        <v>30</v>
      </c>
      <c r="AA718" s="89">
        <v>41</v>
      </c>
      <c r="AB718" s="89">
        <v>71</v>
      </c>
      <c r="AD718" s="89">
        <v>26</v>
      </c>
      <c r="AE718" s="89">
        <v>46</v>
      </c>
      <c r="AF718" s="89">
        <v>72</v>
      </c>
      <c r="AH718" s="89">
        <v>24</v>
      </c>
      <c r="AI718" s="89">
        <v>33</v>
      </c>
      <c r="AJ718" s="89">
        <v>57</v>
      </c>
      <c r="AL718" s="90">
        <v>23</v>
      </c>
      <c r="AM718" s="90">
        <v>63</v>
      </c>
      <c r="AN718" s="90">
        <v>86</v>
      </c>
    </row>
    <row r="719" spans="1:40">
      <c r="A719" s="25" t="s">
        <v>720</v>
      </c>
      <c r="B719" s="88">
        <v>10</v>
      </c>
      <c r="C719" s="88">
        <v>19</v>
      </c>
      <c r="D719" s="88">
        <v>29</v>
      </c>
      <c r="E719" s="90"/>
      <c r="F719" s="88">
        <v>11</v>
      </c>
      <c r="G719" s="88">
        <v>18</v>
      </c>
      <c r="H719" s="88">
        <v>29</v>
      </c>
      <c r="I719" s="40"/>
      <c r="J719" s="88">
        <v>19</v>
      </c>
      <c r="K719" s="88">
        <v>21</v>
      </c>
      <c r="L719" s="88">
        <v>40</v>
      </c>
      <c r="M719" s="40"/>
      <c r="N719" s="71">
        <v>18</v>
      </c>
      <c r="O719" s="71">
        <v>27</v>
      </c>
      <c r="P719" s="71">
        <v>45</v>
      </c>
      <c r="Q719" s="40"/>
      <c r="R719" s="71">
        <v>13</v>
      </c>
      <c r="S719" s="71">
        <v>15</v>
      </c>
      <c r="T719" s="71">
        <v>28</v>
      </c>
      <c r="U719" s="6"/>
      <c r="V719" s="71">
        <v>17</v>
      </c>
      <c r="W719" s="71">
        <v>19</v>
      </c>
      <c r="X719" s="71">
        <v>36</v>
      </c>
      <c r="Z719" s="89">
        <v>9</v>
      </c>
      <c r="AA719" s="89">
        <v>16</v>
      </c>
      <c r="AB719" s="89">
        <v>25</v>
      </c>
      <c r="AD719" s="89">
        <v>12</v>
      </c>
      <c r="AE719" s="89">
        <v>11</v>
      </c>
      <c r="AF719" s="89">
        <v>23</v>
      </c>
      <c r="AH719" s="89">
        <v>24</v>
      </c>
      <c r="AI719" s="89">
        <v>23</v>
      </c>
      <c r="AJ719" s="89">
        <v>47</v>
      </c>
      <c r="AL719" s="90">
        <v>13</v>
      </c>
      <c r="AM719" s="90">
        <v>24</v>
      </c>
      <c r="AN719" s="90">
        <v>37</v>
      </c>
    </row>
    <row r="720" spans="1:40">
      <c r="A720" s="25" t="s">
        <v>721</v>
      </c>
      <c r="B720" s="88">
        <v>14</v>
      </c>
      <c r="C720" s="88">
        <v>13</v>
      </c>
      <c r="D720" s="88">
        <v>27</v>
      </c>
      <c r="E720" s="90"/>
      <c r="F720" s="88">
        <v>12</v>
      </c>
      <c r="G720" s="88">
        <v>10</v>
      </c>
      <c r="H720" s="88">
        <v>22</v>
      </c>
      <c r="I720" s="40"/>
      <c r="J720" s="88">
        <v>10</v>
      </c>
      <c r="K720" s="88">
        <v>10</v>
      </c>
      <c r="L720" s="88">
        <v>20</v>
      </c>
      <c r="M720" s="40"/>
      <c r="N720" s="71">
        <v>22</v>
      </c>
      <c r="O720" s="71">
        <v>10</v>
      </c>
      <c r="P720" s="71">
        <v>32</v>
      </c>
      <c r="Q720" s="40"/>
      <c r="R720" s="71">
        <v>8</v>
      </c>
      <c r="S720" s="71">
        <v>21</v>
      </c>
      <c r="T720" s="71">
        <v>29</v>
      </c>
      <c r="U720" s="6"/>
      <c r="V720" s="71">
        <v>13</v>
      </c>
      <c r="W720" s="71">
        <v>12</v>
      </c>
      <c r="X720" s="71">
        <v>25</v>
      </c>
      <c r="Z720" s="89">
        <v>10</v>
      </c>
      <c r="AA720" s="89">
        <v>13</v>
      </c>
      <c r="AB720" s="89">
        <v>23</v>
      </c>
      <c r="AD720" s="89">
        <v>9</v>
      </c>
      <c r="AE720" s="89">
        <v>15</v>
      </c>
      <c r="AF720" s="89">
        <v>24</v>
      </c>
      <c r="AH720" s="89">
        <v>18</v>
      </c>
      <c r="AI720" s="89">
        <v>23</v>
      </c>
      <c r="AJ720" s="89">
        <v>41</v>
      </c>
      <c r="AL720" s="90">
        <v>23</v>
      </c>
      <c r="AM720" s="90">
        <v>21</v>
      </c>
      <c r="AN720" s="90">
        <v>44</v>
      </c>
    </row>
    <row r="721" spans="1:40">
      <c r="A721" s="25" t="s">
        <v>722</v>
      </c>
      <c r="B721" s="88">
        <v>0</v>
      </c>
      <c r="C721" s="88">
        <v>0</v>
      </c>
      <c r="D721" s="88">
        <v>0</v>
      </c>
      <c r="E721" s="90"/>
      <c r="F721" s="88">
        <v>0</v>
      </c>
      <c r="G721" s="88">
        <v>0</v>
      </c>
      <c r="H721" s="88">
        <v>0</v>
      </c>
      <c r="I721" s="40"/>
      <c r="J721" s="88">
        <v>0</v>
      </c>
      <c r="K721" s="88">
        <v>0</v>
      </c>
      <c r="L721" s="88">
        <v>0</v>
      </c>
      <c r="M721" s="40"/>
      <c r="N721" s="71">
        <v>4</v>
      </c>
      <c r="O721" s="71">
        <v>0</v>
      </c>
      <c r="P721" s="71">
        <v>1</v>
      </c>
      <c r="Q721" s="40"/>
      <c r="R721" s="71">
        <v>0</v>
      </c>
      <c r="S721" s="71">
        <v>0</v>
      </c>
      <c r="T721" s="71">
        <v>0</v>
      </c>
      <c r="U721" s="6"/>
      <c r="V721" s="71">
        <v>0</v>
      </c>
      <c r="W721" s="71">
        <v>0</v>
      </c>
      <c r="X721" s="71">
        <v>0</v>
      </c>
      <c r="Z721" s="89">
        <v>0</v>
      </c>
      <c r="AA721" s="89">
        <v>0</v>
      </c>
      <c r="AB721" s="89">
        <v>0</v>
      </c>
      <c r="AD721" s="89">
        <v>0</v>
      </c>
      <c r="AE721" s="89">
        <v>0</v>
      </c>
      <c r="AF721" s="89">
        <v>0</v>
      </c>
      <c r="AH721" s="89">
        <v>0</v>
      </c>
      <c r="AI721" s="89">
        <v>0</v>
      </c>
      <c r="AJ721" s="89">
        <v>0</v>
      </c>
      <c r="AL721" s="90">
        <v>0</v>
      </c>
      <c r="AM721" s="90">
        <v>0</v>
      </c>
      <c r="AN721" s="90">
        <v>0</v>
      </c>
    </row>
    <row r="722" spans="1:40">
      <c r="A722" s="23" t="s">
        <v>723</v>
      </c>
      <c r="B722" s="88">
        <v>1060</v>
      </c>
      <c r="C722" s="88">
        <v>742</v>
      </c>
      <c r="D722" s="88">
        <v>1802</v>
      </c>
      <c r="E722" s="90"/>
      <c r="F722" s="88">
        <v>1034</v>
      </c>
      <c r="G722" s="88">
        <v>797</v>
      </c>
      <c r="H722" s="88">
        <v>1831</v>
      </c>
      <c r="I722" s="40"/>
      <c r="J722" s="88">
        <v>1058</v>
      </c>
      <c r="K722" s="88">
        <v>782</v>
      </c>
      <c r="L722" s="88">
        <v>1840</v>
      </c>
      <c r="M722" s="40"/>
      <c r="N722" s="71">
        <v>1057</v>
      </c>
      <c r="O722" s="71">
        <v>745</v>
      </c>
      <c r="P722" s="71">
        <v>1802</v>
      </c>
      <c r="Q722" s="40"/>
      <c r="R722" s="71">
        <v>966</v>
      </c>
      <c r="S722" s="71">
        <v>678</v>
      </c>
      <c r="T722" s="71">
        <v>1644</v>
      </c>
      <c r="U722" s="6"/>
      <c r="V722" s="71">
        <v>999</v>
      </c>
      <c r="W722" s="71">
        <v>637</v>
      </c>
      <c r="X722" s="71">
        <v>1636</v>
      </c>
      <c r="Z722" s="89">
        <v>986</v>
      </c>
      <c r="AA722" s="89">
        <v>673</v>
      </c>
      <c r="AB722" s="89">
        <v>1659</v>
      </c>
      <c r="AD722" s="89">
        <v>966</v>
      </c>
      <c r="AE722" s="89">
        <v>639</v>
      </c>
      <c r="AF722" s="89">
        <v>1605</v>
      </c>
      <c r="AH722" s="89">
        <v>1131</v>
      </c>
      <c r="AI722" s="89">
        <v>702</v>
      </c>
      <c r="AJ722" s="89">
        <v>1833</v>
      </c>
      <c r="AL722" s="90">
        <v>1105</v>
      </c>
      <c r="AM722" s="90">
        <v>713</v>
      </c>
      <c r="AN722" s="90">
        <v>1818</v>
      </c>
    </row>
    <row r="723" spans="1:40">
      <c r="A723" s="25" t="s">
        <v>724</v>
      </c>
      <c r="B723" s="88">
        <v>0</v>
      </c>
      <c r="C723" s="88">
        <v>2</v>
      </c>
      <c r="D723" s="88">
        <v>3</v>
      </c>
      <c r="E723" s="90"/>
      <c r="F723" s="88">
        <v>4</v>
      </c>
      <c r="G723" s="88">
        <v>3</v>
      </c>
      <c r="H723" s="88">
        <v>4</v>
      </c>
      <c r="I723" s="40"/>
      <c r="J723" s="88">
        <v>1</v>
      </c>
      <c r="K723" s="88">
        <v>3</v>
      </c>
      <c r="L723" s="88">
        <v>1</v>
      </c>
      <c r="M723" s="40"/>
      <c r="N723" s="71">
        <v>0</v>
      </c>
      <c r="O723" s="71">
        <v>2</v>
      </c>
      <c r="P723" s="71">
        <v>3</v>
      </c>
      <c r="Q723" s="40"/>
      <c r="R723" s="71">
        <v>0</v>
      </c>
      <c r="S723" s="71">
        <v>1</v>
      </c>
      <c r="T723" s="71">
        <v>4</v>
      </c>
      <c r="U723" s="6"/>
      <c r="V723" s="71">
        <v>0</v>
      </c>
      <c r="W723" s="71">
        <v>5</v>
      </c>
      <c r="X723" s="71">
        <v>5</v>
      </c>
      <c r="Z723" s="89">
        <v>4</v>
      </c>
      <c r="AA723" s="89">
        <v>4</v>
      </c>
      <c r="AB723" s="89">
        <v>3</v>
      </c>
      <c r="AD723" s="89">
        <v>3</v>
      </c>
      <c r="AE723" s="89">
        <v>0</v>
      </c>
      <c r="AF723" s="89">
        <v>4</v>
      </c>
      <c r="AH723" s="89">
        <v>0</v>
      </c>
      <c r="AI723" s="89">
        <v>0</v>
      </c>
      <c r="AJ723" s="89">
        <v>0</v>
      </c>
      <c r="AL723" s="90">
        <v>0</v>
      </c>
      <c r="AM723" s="90">
        <v>3</v>
      </c>
      <c r="AN723" s="90">
        <v>2</v>
      </c>
    </row>
    <row r="724" spans="1:40">
      <c r="A724" s="25" t="s">
        <v>725</v>
      </c>
      <c r="B724" s="88">
        <v>441</v>
      </c>
      <c r="C724" s="88">
        <v>356</v>
      </c>
      <c r="D724" s="88">
        <v>797</v>
      </c>
      <c r="E724" s="90"/>
      <c r="F724" s="88">
        <v>424</v>
      </c>
      <c r="G724" s="88">
        <v>395</v>
      </c>
      <c r="H724" s="88">
        <v>819</v>
      </c>
      <c r="I724" s="40"/>
      <c r="J724" s="88">
        <v>464</v>
      </c>
      <c r="K724" s="88">
        <v>421</v>
      </c>
      <c r="L724" s="88">
        <v>885</v>
      </c>
      <c r="M724" s="40"/>
      <c r="N724" s="71">
        <v>432</v>
      </c>
      <c r="O724" s="71">
        <v>357</v>
      </c>
      <c r="P724" s="71">
        <v>789</v>
      </c>
      <c r="Q724" s="40"/>
      <c r="R724" s="71">
        <v>413</v>
      </c>
      <c r="S724" s="71">
        <v>328</v>
      </c>
      <c r="T724" s="71">
        <v>741</v>
      </c>
      <c r="U724" s="6"/>
      <c r="V724" s="71">
        <v>408</v>
      </c>
      <c r="W724" s="71">
        <v>318</v>
      </c>
      <c r="X724" s="71">
        <v>726</v>
      </c>
      <c r="Z724" s="89">
        <v>376</v>
      </c>
      <c r="AA724" s="89">
        <v>311</v>
      </c>
      <c r="AB724" s="89">
        <v>687</v>
      </c>
      <c r="AD724" s="89">
        <v>351</v>
      </c>
      <c r="AE724" s="89">
        <v>283</v>
      </c>
      <c r="AF724" s="89">
        <v>634</v>
      </c>
      <c r="AH724" s="89">
        <v>365</v>
      </c>
      <c r="AI724" s="89">
        <v>300</v>
      </c>
      <c r="AJ724" s="89">
        <v>665</v>
      </c>
      <c r="AL724" s="90">
        <v>379</v>
      </c>
      <c r="AM724" s="90">
        <v>282</v>
      </c>
      <c r="AN724" s="90">
        <v>661</v>
      </c>
    </row>
    <row r="725" spans="1:40">
      <c r="A725" s="25" t="s">
        <v>726</v>
      </c>
      <c r="B725" s="88">
        <v>0</v>
      </c>
      <c r="C725" s="88">
        <v>0</v>
      </c>
      <c r="D725" s="88">
        <v>0</v>
      </c>
      <c r="E725" s="90"/>
      <c r="F725" s="88">
        <v>0</v>
      </c>
      <c r="G725" s="88">
        <v>0</v>
      </c>
      <c r="H725" s="88">
        <v>0</v>
      </c>
      <c r="I725" s="40"/>
      <c r="J725" s="88">
        <v>0</v>
      </c>
      <c r="K725" s="88">
        <v>0</v>
      </c>
      <c r="L725" s="88">
        <v>0</v>
      </c>
      <c r="M725" s="40"/>
      <c r="N725" s="71">
        <v>0</v>
      </c>
      <c r="O725" s="71">
        <v>0</v>
      </c>
      <c r="P725" s="71">
        <v>0</v>
      </c>
      <c r="Q725" s="40"/>
      <c r="R725" s="71">
        <v>0</v>
      </c>
      <c r="S725" s="71">
        <v>0</v>
      </c>
      <c r="T725" s="71">
        <v>0</v>
      </c>
      <c r="U725" s="6"/>
      <c r="V725" s="71">
        <v>0</v>
      </c>
      <c r="W725" s="71">
        <v>0</v>
      </c>
      <c r="X725" s="71">
        <v>0</v>
      </c>
      <c r="Z725" s="89">
        <v>0</v>
      </c>
      <c r="AA725" s="89">
        <v>0</v>
      </c>
      <c r="AB725" s="89">
        <v>0</v>
      </c>
      <c r="AD725" s="89">
        <v>0</v>
      </c>
      <c r="AE725" s="89">
        <v>0</v>
      </c>
      <c r="AF725" s="89">
        <v>0</v>
      </c>
      <c r="AH725" s="89">
        <v>0</v>
      </c>
      <c r="AI725" s="89">
        <v>0</v>
      </c>
      <c r="AJ725" s="89">
        <v>0</v>
      </c>
      <c r="AL725" s="90">
        <v>0</v>
      </c>
      <c r="AM725" s="90">
        <v>0</v>
      </c>
      <c r="AN725" s="90">
        <v>0</v>
      </c>
    </row>
    <row r="726" spans="1:40">
      <c r="A726" s="25" t="s">
        <v>727</v>
      </c>
      <c r="B726" s="88">
        <v>0</v>
      </c>
      <c r="C726" s="88">
        <v>0</v>
      </c>
      <c r="D726" s="88">
        <v>0</v>
      </c>
      <c r="E726" s="90"/>
      <c r="F726" s="88">
        <v>0</v>
      </c>
      <c r="G726" s="88">
        <v>0</v>
      </c>
      <c r="H726" s="88">
        <v>0</v>
      </c>
      <c r="I726" s="40"/>
      <c r="J726" s="88">
        <v>0</v>
      </c>
      <c r="K726" s="88">
        <v>0</v>
      </c>
      <c r="L726" s="88">
        <v>0</v>
      </c>
      <c r="M726" s="40"/>
      <c r="N726" s="71">
        <v>0</v>
      </c>
      <c r="O726" s="71">
        <v>0</v>
      </c>
      <c r="P726" s="71">
        <v>0</v>
      </c>
      <c r="Q726" s="40"/>
      <c r="R726" s="71">
        <v>0</v>
      </c>
      <c r="S726" s="71">
        <v>0</v>
      </c>
      <c r="T726" s="71">
        <v>0</v>
      </c>
      <c r="U726" s="6"/>
      <c r="V726" s="71">
        <v>0</v>
      </c>
      <c r="W726" s="71">
        <v>0</v>
      </c>
      <c r="X726" s="71">
        <v>0</v>
      </c>
      <c r="Z726" s="89">
        <v>0</v>
      </c>
      <c r="AA726" s="89">
        <v>0</v>
      </c>
      <c r="AB726" s="89">
        <v>0</v>
      </c>
      <c r="AD726" s="89">
        <v>0</v>
      </c>
      <c r="AE726" s="89">
        <v>0</v>
      </c>
      <c r="AF726" s="89">
        <v>0</v>
      </c>
      <c r="AH726" s="89">
        <v>0</v>
      </c>
      <c r="AI726" s="89">
        <v>0</v>
      </c>
      <c r="AJ726" s="89">
        <v>0</v>
      </c>
      <c r="AL726" s="90">
        <v>0</v>
      </c>
      <c r="AM726" s="90">
        <v>0</v>
      </c>
      <c r="AN726" s="90">
        <v>0</v>
      </c>
    </row>
    <row r="727" spans="1:40">
      <c r="A727" s="25" t="s">
        <v>728</v>
      </c>
      <c r="B727" s="88">
        <v>6</v>
      </c>
      <c r="C727" s="88">
        <v>11</v>
      </c>
      <c r="D727" s="88">
        <v>17</v>
      </c>
      <c r="E727" s="90"/>
      <c r="F727" s="88">
        <v>8</v>
      </c>
      <c r="G727" s="88">
        <v>12</v>
      </c>
      <c r="H727" s="88">
        <v>20</v>
      </c>
      <c r="I727" s="40"/>
      <c r="J727" s="88">
        <v>12</v>
      </c>
      <c r="K727" s="88">
        <v>10</v>
      </c>
      <c r="L727" s="88">
        <v>22</v>
      </c>
      <c r="M727" s="40"/>
      <c r="N727" s="71">
        <v>5</v>
      </c>
      <c r="O727" s="71">
        <v>1</v>
      </c>
      <c r="P727" s="71">
        <v>9</v>
      </c>
      <c r="Q727" s="40"/>
      <c r="R727" s="71">
        <v>5</v>
      </c>
      <c r="S727" s="71">
        <v>5</v>
      </c>
      <c r="T727" s="71">
        <v>10</v>
      </c>
      <c r="U727" s="6"/>
      <c r="V727" s="71">
        <v>8</v>
      </c>
      <c r="W727" s="71">
        <v>9</v>
      </c>
      <c r="X727" s="71">
        <v>17</v>
      </c>
      <c r="Z727" s="89">
        <v>7</v>
      </c>
      <c r="AA727" s="89">
        <v>7</v>
      </c>
      <c r="AB727" s="89">
        <v>14</v>
      </c>
      <c r="AD727" s="89">
        <v>10</v>
      </c>
      <c r="AE727" s="89">
        <v>8</v>
      </c>
      <c r="AF727" s="89">
        <v>18</v>
      </c>
      <c r="AH727" s="89">
        <v>8</v>
      </c>
      <c r="AI727" s="89">
        <v>6</v>
      </c>
      <c r="AJ727" s="89">
        <v>14</v>
      </c>
      <c r="AL727" s="90">
        <v>13</v>
      </c>
      <c r="AM727" s="90">
        <v>6</v>
      </c>
      <c r="AN727" s="90">
        <v>19</v>
      </c>
    </row>
    <row r="728" spans="1:40">
      <c r="A728" s="25" t="s">
        <v>729</v>
      </c>
      <c r="B728" s="88">
        <v>613</v>
      </c>
      <c r="C728" s="88">
        <v>371</v>
      </c>
      <c r="D728" s="88">
        <v>984</v>
      </c>
      <c r="E728" s="90"/>
      <c r="F728" s="88">
        <v>600</v>
      </c>
      <c r="G728" s="88">
        <v>388</v>
      </c>
      <c r="H728" s="88">
        <v>988</v>
      </c>
      <c r="I728" s="40"/>
      <c r="J728" s="88">
        <v>581</v>
      </c>
      <c r="K728" s="88">
        <v>349</v>
      </c>
      <c r="L728" s="88">
        <v>930</v>
      </c>
      <c r="M728" s="40"/>
      <c r="N728" s="71">
        <v>620</v>
      </c>
      <c r="O728" s="71">
        <v>382</v>
      </c>
      <c r="P728" s="71">
        <v>1002</v>
      </c>
      <c r="Q728" s="40"/>
      <c r="R728" s="71">
        <v>548</v>
      </c>
      <c r="S728" s="71">
        <v>342</v>
      </c>
      <c r="T728" s="71">
        <v>890</v>
      </c>
      <c r="U728" s="6"/>
      <c r="V728" s="71">
        <v>583</v>
      </c>
      <c r="W728" s="71">
        <v>305</v>
      </c>
      <c r="X728" s="71">
        <v>888</v>
      </c>
      <c r="Z728" s="89">
        <v>602</v>
      </c>
      <c r="AA728" s="89">
        <v>352</v>
      </c>
      <c r="AB728" s="89">
        <v>954</v>
      </c>
      <c r="AD728" s="89">
        <v>604</v>
      </c>
      <c r="AE728" s="89">
        <v>348</v>
      </c>
      <c r="AF728" s="89">
        <v>952</v>
      </c>
      <c r="AH728" s="89">
        <v>758</v>
      </c>
      <c r="AI728" s="89">
        <v>396</v>
      </c>
      <c r="AJ728" s="89">
        <v>1154</v>
      </c>
      <c r="AL728" s="90">
        <v>713</v>
      </c>
      <c r="AM728" s="90">
        <v>422</v>
      </c>
      <c r="AN728" s="90">
        <v>1135</v>
      </c>
    </row>
    <row r="729" spans="1:40">
      <c r="A729" s="23" t="s">
        <v>730</v>
      </c>
      <c r="B729" s="88">
        <v>39</v>
      </c>
      <c r="C729" s="88">
        <v>34</v>
      </c>
      <c r="D729" s="88">
        <v>73</v>
      </c>
      <c r="E729" s="90"/>
      <c r="F729" s="88">
        <v>39</v>
      </c>
      <c r="G729" s="88">
        <v>51</v>
      </c>
      <c r="H729" s="88">
        <v>90</v>
      </c>
      <c r="I729" s="40"/>
      <c r="J729" s="88">
        <v>32</v>
      </c>
      <c r="K729" s="88">
        <v>48</v>
      </c>
      <c r="L729" s="88">
        <v>80</v>
      </c>
      <c r="M729" s="40"/>
      <c r="N729" s="71">
        <v>32</v>
      </c>
      <c r="O729" s="71">
        <v>55</v>
      </c>
      <c r="P729" s="71">
        <v>87</v>
      </c>
      <c r="Q729" s="40"/>
      <c r="R729" s="71">
        <v>24</v>
      </c>
      <c r="S729" s="71">
        <v>42</v>
      </c>
      <c r="T729" s="71">
        <v>66</v>
      </c>
      <c r="U729" s="6"/>
      <c r="V729" s="71">
        <v>32</v>
      </c>
      <c r="W729" s="71">
        <v>35</v>
      </c>
      <c r="X729" s="71">
        <v>67</v>
      </c>
      <c r="Z729" s="89">
        <v>36</v>
      </c>
      <c r="AA729" s="89">
        <v>37</v>
      </c>
      <c r="AB729" s="89">
        <v>73</v>
      </c>
      <c r="AD729" s="89">
        <v>31</v>
      </c>
      <c r="AE729" s="89">
        <v>43</v>
      </c>
      <c r="AF729" s="89">
        <v>74</v>
      </c>
      <c r="AH729" s="89">
        <v>21</v>
      </c>
      <c r="AI729" s="89">
        <v>51</v>
      </c>
      <c r="AJ729" s="89">
        <v>72</v>
      </c>
      <c r="AL729" s="90">
        <v>27</v>
      </c>
      <c r="AM729" s="90">
        <v>41</v>
      </c>
      <c r="AN729" s="90">
        <v>68</v>
      </c>
    </row>
    <row r="730" spans="1:40">
      <c r="A730" s="25" t="s">
        <v>731</v>
      </c>
      <c r="B730" s="88">
        <v>27</v>
      </c>
      <c r="C730" s="88">
        <v>18</v>
      </c>
      <c r="D730" s="88">
        <v>45</v>
      </c>
      <c r="E730" s="90"/>
      <c r="F730" s="88">
        <v>27</v>
      </c>
      <c r="G730" s="88">
        <v>23</v>
      </c>
      <c r="H730" s="88">
        <v>50</v>
      </c>
      <c r="I730" s="40"/>
      <c r="J730" s="88">
        <v>20</v>
      </c>
      <c r="K730" s="88">
        <v>24</v>
      </c>
      <c r="L730" s="88">
        <v>44</v>
      </c>
      <c r="M730" s="40"/>
      <c r="N730" s="71">
        <v>20</v>
      </c>
      <c r="O730" s="71">
        <v>24</v>
      </c>
      <c r="P730" s="71">
        <v>44</v>
      </c>
      <c r="Q730" s="40"/>
      <c r="R730" s="71">
        <v>9</v>
      </c>
      <c r="S730" s="71">
        <v>11</v>
      </c>
      <c r="T730" s="71">
        <v>20</v>
      </c>
      <c r="U730" s="6"/>
      <c r="V730" s="71">
        <v>20</v>
      </c>
      <c r="W730" s="71">
        <v>15</v>
      </c>
      <c r="X730" s="71">
        <v>35</v>
      </c>
      <c r="Z730" s="89">
        <v>16</v>
      </c>
      <c r="AA730" s="89">
        <v>17</v>
      </c>
      <c r="AB730" s="89">
        <v>33</v>
      </c>
      <c r="AD730" s="89">
        <v>18</v>
      </c>
      <c r="AE730" s="89">
        <v>23</v>
      </c>
      <c r="AF730" s="89">
        <v>41</v>
      </c>
      <c r="AH730" s="89">
        <v>11</v>
      </c>
      <c r="AI730" s="89">
        <v>20</v>
      </c>
      <c r="AJ730" s="89">
        <v>31</v>
      </c>
      <c r="AL730" s="90">
        <v>14</v>
      </c>
      <c r="AM730" s="90">
        <v>14</v>
      </c>
      <c r="AN730" s="90">
        <v>28</v>
      </c>
    </row>
    <row r="731" spans="1:40">
      <c r="A731" s="25" t="s">
        <v>732</v>
      </c>
      <c r="B731" s="88">
        <v>12</v>
      </c>
      <c r="C731" s="88">
        <v>16</v>
      </c>
      <c r="D731" s="88">
        <v>28</v>
      </c>
      <c r="E731" s="90"/>
      <c r="F731" s="88">
        <v>12</v>
      </c>
      <c r="G731" s="88">
        <v>28</v>
      </c>
      <c r="H731" s="88">
        <v>40</v>
      </c>
      <c r="I731" s="40"/>
      <c r="J731" s="88">
        <v>12</v>
      </c>
      <c r="K731" s="88">
        <v>24</v>
      </c>
      <c r="L731" s="88">
        <v>36</v>
      </c>
      <c r="M731" s="40"/>
      <c r="N731" s="71">
        <v>12</v>
      </c>
      <c r="O731" s="71">
        <v>31</v>
      </c>
      <c r="P731" s="71">
        <v>43</v>
      </c>
      <c r="Q731" s="40"/>
      <c r="R731" s="71">
        <v>14</v>
      </c>
      <c r="S731" s="71">
        <v>31</v>
      </c>
      <c r="T731" s="71">
        <v>45</v>
      </c>
      <c r="U731" s="6"/>
      <c r="V731" s="71">
        <v>12</v>
      </c>
      <c r="W731" s="71">
        <v>19</v>
      </c>
      <c r="X731" s="71">
        <v>31</v>
      </c>
      <c r="Z731" s="89">
        <v>20</v>
      </c>
      <c r="AA731" s="89">
        <v>20</v>
      </c>
      <c r="AB731" s="89">
        <v>40</v>
      </c>
      <c r="AD731" s="89">
        <v>13</v>
      </c>
      <c r="AE731" s="89">
        <v>19</v>
      </c>
      <c r="AF731" s="89">
        <v>32</v>
      </c>
      <c r="AH731" s="89">
        <v>10</v>
      </c>
      <c r="AI731" s="89">
        <v>30</v>
      </c>
      <c r="AJ731" s="89">
        <v>40</v>
      </c>
      <c r="AL731" s="90">
        <v>13</v>
      </c>
      <c r="AM731" s="90">
        <v>27</v>
      </c>
      <c r="AN731" s="90">
        <v>40</v>
      </c>
    </row>
    <row r="732" spans="1:40">
      <c r="A732" s="25" t="s">
        <v>733</v>
      </c>
      <c r="B732" s="88">
        <v>0</v>
      </c>
      <c r="C732" s="88">
        <v>0</v>
      </c>
      <c r="D732" s="88">
        <v>0</v>
      </c>
      <c r="E732" s="90"/>
      <c r="F732" s="88">
        <v>0</v>
      </c>
      <c r="G732" s="88">
        <v>0</v>
      </c>
      <c r="H732" s="88">
        <v>0</v>
      </c>
      <c r="I732" s="40"/>
      <c r="J732" s="88">
        <v>0</v>
      </c>
      <c r="K732" s="88">
        <v>0</v>
      </c>
      <c r="L732" s="88">
        <v>0</v>
      </c>
      <c r="M732" s="40"/>
      <c r="N732" s="71">
        <v>0</v>
      </c>
      <c r="O732" s="71">
        <v>0</v>
      </c>
      <c r="P732" s="71">
        <v>0</v>
      </c>
      <c r="Q732" s="40"/>
      <c r="R732" s="71">
        <v>2</v>
      </c>
      <c r="S732" s="71">
        <v>0</v>
      </c>
      <c r="T732" s="71">
        <v>2</v>
      </c>
      <c r="U732" s="6"/>
      <c r="V732" s="71">
        <v>0</v>
      </c>
      <c r="W732" s="71">
        <v>4</v>
      </c>
      <c r="X732" s="71">
        <v>2</v>
      </c>
      <c r="Z732" s="89">
        <v>0</v>
      </c>
      <c r="AA732" s="89">
        <v>0</v>
      </c>
      <c r="AB732" s="89">
        <v>0</v>
      </c>
      <c r="AD732" s="89">
        <v>0</v>
      </c>
      <c r="AE732" s="89">
        <v>1</v>
      </c>
      <c r="AF732" s="89">
        <v>1</v>
      </c>
      <c r="AH732" s="89">
        <v>0</v>
      </c>
      <c r="AI732" s="89">
        <v>3</v>
      </c>
      <c r="AJ732" s="89">
        <v>4</v>
      </c>
      <c r="AL732" s="90">
        <v>0</v>
      </c>
      <c r="AM732" s="90">
        <v>0</v>
      </c>
      <c r="AN732" s="90">
        <v>0</v>
      </c>
    </row>
    <row r="733" spans="1:40">
      <c r="A733" s="23" t="s">
        <v>734</v>
      </c>
      <c r="B733" s="88">
        <v>319</v>
      </c>
      <c r="C733" s="88">
        <v>339</v>
      </c>
      <c r="D733" s="88">
        <v>658</v>
      </c>
      <c r="E733" s="90"/>
      <c r="F733" s="88">
        <v>343</v>
      </c>
      <c r="G733" s="88">
        <v>380</v>
      </c>
      <c r="H733" s="88">
        <v>723</v>
      </c>
      <c r="I733" s="40"/>
      <c r="J733" s="88">
        <v>354</v>
      </c>
      <c r="K733" s="88">
        <v>343</v>
      </c>
      <c r="L733" s="88">
        <v>697</v>
      </c>
      <c r="M733" s="40"/>
      <c r="N733" s="71">
        <v>350</v>
      </c>
      <c r="O733" s="71">
        <v>399</v>
      </c>
      <c r="P733" s="71">
        <v>749</v>
      </c>
      <c r="Q733" s="40"/>
      <c r="R733" s="71">
        <v>331</v>
      </c>
      <c r="S733" s="71">
        <v>366</v>
      </c>
      <c r="T733" s="71">
        <v>697</v>
      </c>
      <c r="U733" s="6"/>
      <c r="V733" s="71">
        <v>341</v>
      </c>
      <c r="W733" s="71">
        <v>366</v>
      </c>
      <c r="X733" s="71">
        <v>707</v>
      </c>
      <c r="Z733" s="89">
        <v>326</v>
      </c>
      <c r="AA733" s="89">
        <v>400</v>
      </c>
      <c r="AB733" s="89">
        <v>726</v>
      </c>
      <c r="AD733" s="89">
        <v>323</v>
      </c>
      <c r="AE733" s="89">
        <v>372</v>
      </c>
      <c r="AF733" s="89">
        <v>695</v>
      </c>
      <c r="AH733" s="89">
        <v>387</v>
      </c>
      <c r="AI733" s="89">
        <v>413</v>
      </c>
      <c r="AJ733" s="89">
        <v>800</v>
      </c>
      <c r="AL733" s="90">
        <v>366</v>
      </c>
      <c r="AM733" s="90">
        <v>439</v>
      </c>
      <c r="AN733" s="90">
        <v>805</v>
      </c>
    </row>
    <row r="734" spans="1:40">
      <c r="A734" s="25" t="s">
        <v>735</v>
      </c>
      <c r="B734" s="88">
        <v>0</v>
      </c>
      <c r="C734" s="88">
        <v>0</v>
      </c>
      <c r="D734" s="88">
        <v>0</v>
      </c>
      <c r="E734" s="90"/>
      <c r="F734" s="88">
        <v>0</v>
      </c>
      <c r="G734" s="88">
        <v>0</v>
      </c>
      <c r="H734" s="88">
        <v>0</v>
      </c>
      <c r="I734" s="40"/>
      <c r="J734" s="88">
        <v>0</v>
      </c>
      <c r="K734" s="88">
        <v>0</v>
      </c>
      <c r="L734" s="88">
        <v>0</v>
      </c>
      <c r="M734" s="40"/>
      <c r="N734" s="71">
        <v>0</v>
      </c>
      <c r="O734" s="71">
        <v>0</v>
      </c>
      <c r="P734" s="71">
        <v>0</v>
      </c>
      <c r="Q734" s="40"/>
      <c r="R734" s="71">
        <v>0</v>
      </c>
      <c r="S734" s="71">
        <v>0</v>
      </c>
      <c r="T734" s="71">
        <v>0</v>
      </c>
      <c r="U734" s="6"/>
      <c r="V734" s="71">
        <v>0</v>
      </c>
      <c r="W734" s="71">
        <v>0</v>
      </c>
      <c r="X734" s="71">
        <v>0</v>
      </c>
      <c r="Z734" s="89">
        <v>0</v>
      </c>
      <c r="AA734" s="89">
        <v>0</v>
      </c>
      <c r="AB734" s="89">
        <v>0</v>
      </c>
      <c r="AD734" s="89">
        <v>4</v>
      </c>
      <c r="AE734" s="89">
        <v>1</v>
      </c>
      <c r="AF734" s="89">
        <v>2</v>
      </c>
      <c r="AH734" s="89">
        <v>0</v>
      </c>
      <c r="AI734" s="89">
        <v>0</v>
      </c>
      <c r="AJ734" s="89">
        <v>0</v>
      </c>
      <c r="AL734" s="90">
        <v>1</v>
      </c>
      <c r="AM734" s="90">
        <v>0</v>
      </c>
      <c r="AN734" s="90">
        <v>4</v>
      </c>
    </row>
    <row r="735" spans="1:40">
      <c r="A735" s="25" t="s">
        <v>736</v>
      </c>
      <c r="B735" s="88">
        <v>3</v>
      </c>
      <c r="C735" s="88">
        <v>0</v>
      </c>
      <c r="D735" s="88">
        <v>1</v>
      </c>
      <c r="E735" s="90"/>
      <c r="F735" s="88">
        <v>3</v>
      </c>
      <c r="G735" s="88">
        <v>4</v>
      </c>
      <c r="H735" s="88">
        <v>6</v>
      </c>
      <c r="I735" s="40"/>
      <c r="J735" s="88">
        <v>4</v>
      </c>
      <c r="K735" s="88">
        <v>2</v>
      </c>
      <c r="L735" s="88">
        <v>2</v>
      </c>
      <c r="M735" s="40"/>
      <c r="N735" s="71">
        <v>1</v>
      </c>
      <c r="O735" s="71">
        <v>3</v>
      </c>
      <c r="P735" s="71">
        <v>5</v>
      </c>
      <c r="Q735" s="40"/>
      <c r="R735" s="71">
        <v>0</v>
      </c>
      <c r="S735" s="71">
        <v>2</v>
      </c>
      <c r="T735" s="71">
        <v>3</v>
      </c>
      <c r="U735" s="6"/>
      <c r="V735" s="71">
        <v>3</v>
      </c>
      <c r="W735" s="71">
        <v>3</v>
      </c>
      <c r="X735" s="71">
        <v>3</v>
      </c>
      <c r="Z735" s="89">
        <v>3</v>
      </c>
      <c r="AA735" s="89">
        <v>4</v>
      </c>
      <c r="AB735" s="89">
        <v>2</v>
      </c>
      <c r="AD735" s="89">
        <v>3</v>
      </c>
      <c r="AE735" s="89">
        <v>1</v>
      </c>
      <c r="AF735" s="89">
        <v>5</v>
      </c>
      <c r="AH735" s="89">
        <v>1</v>
      </c>
      <c r="AI735" s="89">
        <v>1</v>
      </c>
      <c r="AJ735" s="89">
        <v>2</v>
      </c>
      <c r="AL735" s="90">
        <v>5</v>
      </c>
      <c r="AM735" s="90">
        <v>7</v>
      </c>
      <c r="AN735" s="90">
        <v>12</v>
      </c>
    </row>
    <row r="736" spans="1:40">
      <c r="A736" s="25" t="s">
        <v>737</v>
      </c>
      <c r="B736" s="88">
        <v>4</v>
      </c>
      <c r="C736" s="88">
        <v>1</v>
      </c>
      <c r="D736" s="88">
        <v>7</v>
      </c>
      <c r="E736" s="90"/>
      <c r="F736" s="88">
        <v>3</v>
      </c>
      <c r="G736" s="88">
        <v>1</v>
      </c>
      <c r="H736" s="88">
        <v>7</v>
      </c>
      <c r="I736" s="40"/>
      <c r="J736" s="88">
        <v>11</v>
      </c>
      <c r="K736" s="88">
        <v>4</v>
      </c>
      <c r="L736" s="88">
        <v>13</v>
      </c>
      <c r="M736" s="40"/>
      <c r="N736" s="71">
        <v>2</v>
      </c>
      <c r="O736" s="71">
        <v>2</v>
      </c>
      <c r="P736" s="71">
        <v>7</v>
      </c>
      <c r="Q736" s="40"/>
      <c r="R736" s="71">
        <v>5</v>
      </c>
      <c r="S736" s="71">
        <v>3</v>
      </c>
      <c r="T736" s="71">
        <v>7</v>
      </c>
      <c r="U736" s="6"/>
      <c r="V736" s="71">
        <v>7</v>
      </c>
      <c r="W736" s="71">
        <v>6</v>
      </c>
      <c r="X736" s="71">
        <v>13</v>
      </c>
      <c r="Z736" s="89">
        <v>9</v>
      </c>
      <c r="AA736" s="89">
        <v>6</v>
      </c>
      <c r="AB736" s="89">
        <v>15</v>
      </c>
      <c r="AD736" s="89">
        <v>8</v>
      </c>
      <c r="AE736" s="89">
        <v>5</v>
      </c>
      <c r="AF736" s="89">
        <v>13</v>
      </c>
      <c r="AH736" s="89">
        <v>6</v>
      </c>
      <c r="AI736" s="89">
        <v>4</v>
      </c>
      <c r="AJ736" s="89">
        <v>10</v>
      </c>
      <c r="AL736" s="90">
        <v>7</v>
      </c>
      <c r="AM736" s="90">
        <v>6</v>
      </c>
      <c r="AN736" s="90">
        <v>13</v>
      </c>
    </row>
    <row r="737" spans="1:40">
      <c r="A737" s="25" t="s">
        <v>738</v>
      </c>
      <c r="B737" s="88">
        <v>8</v>
      </c>
      <c r="C737" s="88">
        <v>12</v>
      </c>
      <c r="D737" s="88">
        <v>20</v>
      </c>
      <c r="E737" s="90"/>
      <c r="F737" s="88">
        <v>7</v>
      </c>
      <c r="G737" s="88">
        <v>7</v>
      </c>
      <c r="H737" s="88">
        <v>14</v>
      </c>
      <c r="I737" s="40"/>
      <c r="J737" s="88">
        <v>10</v>
      </c>
      <c r="K737" s="88">
        <v>7</v>
      </c>
      <c r="L737" s="88">
        <v>17</v>
      </c>
      <c r="M737" s="40"/>
      <c r="N737" s="71">
        <v>9</v>
      </c>
      <c r="O737" s="71">
        <v>12</v>
      </c>
      <c r="P737" s="71">
        <v>21</v>
      </c>
      <c r="Q737" s="40"/>
      <c r="R737" s="71">
        <v>9</v>
      </c>
      <c r="S737" s="71">
        <v>14</v>
      </c>
      <c r="T737" s="71">
        <v>23</v>
      </c>
      <c r="U737" s="6"/>
      <c r="V737" s="71">
        <v>6</v>
      </c>
      <c r="W737" s="71">
        <v>9</v>
      </c>
      <c r="X737" s="71">
        <v>15</v>
      </c>
      <c r="Z737" s="89">
        <v>11</v>
      </c>
      <c r="AA737" s="89">
        <v>11</v>
      </c>
      <c r="AB737" s="89">
        <v>22</v>
      </c>
      <c r="AD737" s="89">
        <v>8</v>
      </c>
      <c r="AE737" s="89">
        <v>15</v>
      </c>
      <c r="AF737" s="89">
        <v>23</v>
      </c>
      <c r="AH737" s="89">
        <v>12</v>
      </c>
      <c r="AI737" s="89">
        <v>16</v>
      </c>
      <c r="AJ737" s="89">
        <v>28</v>
      </c>
      <c r="AL737" s="90">
        <v>8</v>
      </c>
      <c r="AM737" s="90">
        <v>13</v>
      </c>
      <c r="AN737" s="90">
        <v>21</v>
      </c>
    </row>
    <row r="738" spans="1:40">
      <c r="A738" s="25" t="s">
        <v>739</v>
      </c>
      <c r="B738" s="88">
        <v>65</v>
      </c>
      <c r="C738" s="88">
        <v>51</v>
      </c>
      <c r="D738" s="88">
        <v>116</v>
      </c>
      <c r="E738" s="90"/>
      <c r="F738" s="88">
        <v>44</v>
      </c>
      <c r="G738" s="88">
        <v>50</v>
      </c>
      <c r="H738" s="88">
        <v>94</v>
      </c>
      <c r="I738" s="40"/>
      <c r="J738" s="88">
        <v>53</v>
      </c>
      <c r="K738" s="88">
        <v>42</v>
      </c>
      <c r="L738" s="88">
        <v>95</v>
      </c>
      <c r="M738" s="40"/>
      <c r="N738" s="71">
        <v>78</v>
      </c>
      <c r="O738" s="71">
        <v>51</v>
      </c>
      <c r="P738" s="71">
        <v>129</v>
      </c>
      <c r="Q738" s="40"/>
      <c r="R738" s="71">
        <v>56</v>
      </c>
      <c r="S738" s="71">
        <v>47</v>
      </c>
      <c r="T738" s="71">
        <v>103</v>
      </c>
      <c r="U738" s="6"/>
      <c r="V738" s="71">
        <v>53</v>
      </c>
      <c r="W738" s="71">
        <v>48</v>
      </c>
      <c r="X738" s="71">
        <v>101</v>
      </c>
      <c r="Z738" s="89">
        <v>52</v>
      </c>
      <c r="AA738" s="89">
        <v>56</v>
      </c>
      <c r="AB738" s="89">
        <v>108</v>
      </c>
      <c r="AD738" s="89">
        <v>48</v>
      </c>
      <c r="AE738" s="89">
        <v>45</v>
      </c>
      <c r="AF738" s="89">
        <v>93</v>
      </c>
      <c r="AH738" s="89">
        <v>51</v>
      </c>
      <c r="AI738" s="89">
        <v>50</v>
      </c>
      <c r="AJ738" s="89">
        <v>101</v>
      </c>
      <c r="AL738" s="90">
        <v>68</v>
      </c>
      <c r="AM738" s="90">
        <v>65</v>
      </c>
      <c r="AN738" s="90">
        <v>133</v>
      </c>
    </row>
    <row r="739" spans="1:40">
      <c r="A739" s="25" t="s">
        <v>740</v>
      </c>
      <c r="B739" s="88">
        <v>0</v>
      </c>
      <c r="C739" s="88">
        <v>0</v>
      </c>
      <c r="D739" s="88">
        <v>0</v>
      </c>
      <c r="E739" s="90"/>
      <c r="F739" s="88">
        <v>0</v>
      </c>
      <c r="G739" s="88">
        <v>0</v>
      </c>
      <c r="H739" s="88">
        <v>0</v>
      </c>
      <c r="I739" s="40"/>
      <c r="J739" s="88">
        <v>0</v>
      </c>
      <c r="K739" s="88">
        <v>0</v>
      </c>
      <c r="L739" s="88">
        <v>0</v>
      </c>
      <c r="M739" s="40"/>
      <c r="N739" s="71">
        <v>0</v>
      </c>
      <c r="O739" s="71">
        <v>0</v>
      </c>
      <c r="P739" s="71">
        <v>0</v>
      </c>
      <c r="Q739" s="40"/>
      <c r="R739" s="71">
        <v>0</v>
      </c>
      <c r="S739" s="71">
        <v>0</v>
      </c>
      <c r="T739" s="71">
        <v>0</v>
      </c>
      <c r="U739" s="6"/>
      <c r="V739" s="71">
        <v>0</v>
      </c>
      <c r="W739" s="71">
        <v>0</v>
      </c>
      <c r="X739" s="71">
        <v>0</v>
      </c>
      <c r="Z739" s="89">
        <v>0</v>
      </c>
      <c r="AA739" s="89">
        <v>0</v>
      </c>
      <c r="AB739" s="89">
        <v>0</v>
      </c>
      <c r="AD739" s="89">
        <v>0</v>
      </c>
      <c r="AE739" s="89">
        <v>0</v>
      </c>
      <c r="AF739" s="89">
        <v>0</v>
      </c>
      <c r="AH739" s="89">
        <v>4</v>
      </c>
      <c r="AI739" s="89">
        <v>0</v>
      </c>
      <c r="AJ739" s="89">
        <v>1</v>
      </c>
      <c r="AL739" s="90">
        <v>0</v>
      </c>
      <c r="AM739" s="90">
        <v>0</v>
      </c>
      <c r="AN739" s="90">
        <v>0</v>
      </c>
    </row>
    <row r="740" spans="1:40">
      <c r="A740" s="25" t="s">
        <v>741</v>
      </c>
      <c r="B740" s="88">
        <v>0</v>
      </c>
      <c r="C740" s="88">
        <v>0</v>
      </c>
      <c r="D740" s="88">
        <v>0</v>
      </c>
      <c r="E740" s="90"/>
      <c r="F740" s="88">
        <v>0</v>
      </c>
      <c r="G740" s="88">
        <v>0</v>
      </c>
      <c r="H740" s="88">
        <v>0</v>
      </c>
      <c r="I740" s="40"/>
      <c r="J740" s="88">
        <v>0</v>
      </c>
      <c r="K740" s="88">
        <v>0</v>
      </c>
      <c r="L740" s="88">
        <v>0</v>
      </c>
      <c r="M740" s="40"/>
      <c r="N740" s="71">
        <v>0</v>
      </c>
      <c r="O740" s="71">
        <v>0</v>
      </c>
      <c r="P740" s="71">
        <v>0</v>
      </c>
      <c r="Q740" s="40"/>
      <c r="R740" s="71">
        <v>0</v>
      </c>
      <c r="S740" s="71">
        <v>0</v>
      </c>
      <c r="T740" s="71">
        <v>0</v>
      </c>
      <c r="U740" s="6"/>
      <c r="V740" s="71">
        <v>0</v>
      </c>
      <c r="W740" s="71">
        <v>3</v>
      </c>
      <c r="X740" s="71">
        <v>1</v>
      </c>
      <c r="Z740" s="89">
        <v>0</v>
      </c>
      <c r="AA740" s="89">
        <v>0</v>
      </c>
      <c r="AB740" s="89">
        <v>0</v>
      </c>
      <c r="AD740" s="89">
        <v>0</v>
      </c>
      <c r="AE740" s="89">
        <v>0</v>
      </c>
      <c r="AF740" s="89">
        <v>0</v>
      </c>
      <c r="AH740" s="89">
        <v>0</v>
      </c>
      <c r="AI740" s="89">
        <v>0</v>
      </c>
      <c r="AJ740" s="89">
        <v>0</v>
      </c>
      <c r="AL740" s="90">
        <v>0</v>
      </c>
      <c r="AM740" s="90">
        <v>0</v>
      </c>
      <c r="AN740" s="90">
        <v>0</v>
      </c>
    </row>
    <row r="741" spans="1:40">
      <c r="A741" s="25" t="s">
        <v>742</v>
      </c>
      <c r="B741" s="88">
        <v>22</v>
      </c>
      <c r="C741" s="88">
        <v>17</v>
      </c>
      <c r="D741" s="88">
        <v>39</v>
      </c>
      <c r="E741" s="90"/>
      <c r="F741" s="88">
        <v>24</v>
      </c>
      <c r="G741" s="88">
        <v>17</v>
      </c>
      <c r="H741" s="88">
        <v>41</v>
      </c>
      <c r="I741" s="40"/>
      <c r="J741" s="88">
        <v>23</v>
      </c>
      <c r="K741" s="88">
        <v>23</v>
      </c>
      <c r="L741" s="88">
        <v>46</v>
      </c>
      <c r="M741" s="40"/>
      <c r="N741" s="71">
        <v>15</v>
      </c>
      <c r="O741" s="71">
        <v>18</v>
      </c>
      <c r="P741" s="71">
        <v>33</v>
      </c>
      <c r="Q741" s="40"/>
      <c r="R741" s="71">
        <v>15</v>
      </c>
      <c r="S741" s="71">
        <v>16</v>
      </c>
      <c r="T741" s="71">
        <v>31</v>
      </c>
      <c r="U741" s="6"/>
      <c r="V741" s="71">
        <v>15</v>
      </c>
      <c r="W741" s="71">
        <v>17</v>
      </c>
      <c r="X741" s="71">
        <v>32</v>
      </c>
      <c r="Z741" s="89">
        <v>18</v>
      </c>
      <c r="AA741" s="89">
        <v>25</v>
      </c>
      <c r="AB741" s="89">
        <v>43</v>
      </c>
      <c r="AD741" s="89">
        <v>26</v>
      </c>
      <c r="AE741" s="89">
        <v>25</v>
      </c>
      <c r="AF741" s="89">
        <v>51</v>
      </c>
      <c r="AH741" s="89">
        <v>29</v>
      </c>
      <c r="AI741" s="89">
        <v>24</v>
      </c>
      <c r="AJ741" s="89">
        <v>53</v>
      </c>
      <c r="AL741" s="90">
        <v>17</v>
      </c>
      <c r="AM741" s="90">
        <v>27</v>
      </c>
      <c r="AN741" s="90">
        <v>44</v>
      </c>
    </row>
    <row r="742" spans="1:40">
      <c r="A742" s="25" t="s">
        <v>743</v>
      </c>
      <c r="B742" s="88">
        <v>3</v>
      </c>
      <c r="C742" s="88">
        <v>0</v>
      </c>
      <c r="D742" s="88">
        <v>1</v>
      </c>
      <c r="E742" s="90"/>
      <c r="F742" s="88">
        <v>0</v>
      </c>
      <c r="G742" s="88">
        <v>0</v>
      </c>
      <c r="H742" s="88">
        <v>0</v>
      </c>
      <c r="I742" s="40"/>
      <c r="J742" s="88">
        <v>0</v>
      </c>
      <c r="K742" s="88">
        <v>1</v>
      </c>
      <c r="L742" s="88">
        <v>3</v>
      </c>
      <c r="M742" s="40"/>
      <c r="N742" s="71">
        <v>1</v>
      </c>
      <c r="O742" s="71">
        <v>0</v>
      </c>
      <c r="P742" s="71">
        <v>3</v>
      </c>
      <c r="Q742" s="40"/>
      <c r="R742" s="71">
        <v>0</v>
      </c>
      <c r="S742" s="71">
        <v>0</v>
      </c>
      <c r="T742" s="71">
        <v>0</v>
      </c>
      <c r="U742" s="6"/>
      <c r="V742" s="71">
        <v>2</v>
      </c>
      <c r="W742" s="71">
        <v>0</v>
      </c>
      <c r="X742" s="71">
        <v>1</v>
      </c>
      <c r="Z742" s="89">
        <v>2</v>
      </c>
      <c r="AA742" s="89">
        <v>0</v>
      </c>
      <c r="AB742" s="89">
        <v>3</v>
      </c>
      <c r="AD742" s="89">
        <v>0</v>
      </c>
      <c r="AE742" s="89">
        <v>0</v>
      </c>
      <c r="AF742" s="89">
        <v>0</v>
      </c>
      <c r="AH742" s="89">
        <v>4</v>
      </c>
      <c r="AI742" s="89">
        <v>3</v>
      </c>
      <c r="AJ742" s="89">
        <v>1</v>
      </c>
      <c r="AL742" s="90">
        <v>0</v>
      </c>
      <c r="AM742" s="90">
        <v>0</v>
      </c>
      <c r="AN742" s="90">
        <v>0</v>
      </c>
    </row>
    <row r="743" spans="1:40">
      <c r="A743" s="25" t="s">
        <v>744</v>
      </c>
      <c r="B743" s="88">
        <v>47</v>
      </c>
      <c r="C743" s="88">
        <v>23</v>
      </c>
      <c r="D743" s="88">
        <v>70</v>
      </c>
      <c r="E743" s="90"/>
      <c r="F743" s="88">
        <v>60</v>
      </c>
      <c r="G743" s="88">
        <v>27</v>
      </c>
      <c r="H743" s="88">
        <v>87</v>
      </c>
      <c r="I743" s="40"/>
      <c r="J743" s="88">
        <v>42</v>
      </c>
      <c r="K743" s="88">
        <v>21</v>
      </c>
      <c r="L743" s="88">
        <v>63</v>
      </c>
      <c r="M743" s="40"/>
      <c r="N743" s="71">
        <v>49</v>
      </c>
      <c r="O743" s="71">
        <v>28</v>
      </c>
      <c r="P743" s="71">
        <v>77</v>
      </c>
      <c r="Q743" s="40"/>
      <c r="R743" s="71">
        <v>54</v>
      </c>
      <c r="S743" s="71">
        <v>24</v>
      </c>
      <c r="T743" s="71">
        <v>78</v>
      </c>
      <c r="U743" s="6"/>
      <c r="V743" s="71">
        <v>54</v>
      </c>
      <c r="W743" s="71">
        <v>19</v>
      </c>
      <c r="X743" s="71">
        <v>73</v>
      </c>
      <c r="Z743" s="89">
        <v>44</v>
      </c>
      <c r="AA743" s="89">
        <v>26</v>
      </c>
      <c r="AB743" s="89">
        <v>70</v>
      </c>
      <c r="AD743" s="89">
        <v>62</v>
      </c>
      <c r="AE743" s="89">
        <v>24</v>
      </c>
      <c r="AF743" s="89">
        <v>86</v>
      </c>
      <c r="AH743" s="89">
        <v>68</v>
      </c>
      <c r="AI743" s="89">
        <v>26</v>
      </c>
      <c r="AJ743" s="89">
        <v>94</v>
      </c>
      <c r="AL743" s="90">
        <v>54</v>
      </c>
      <c r="AM743" s="90">
        <v>26</v>
      </c>
      <c r="AN743" s="90">
        <v>80</v>
      </c>
    </row>
    <row r="744" spans="1:40">
      <c r="A744" s="25" t="s">
        <v>745</v>
      </c>
      <c r="B744" s="88">
        <v>1</v>
      </c>
      <c r="C744" s="88">
        <v>3</v>
      </c>
      <c r="D744" s="88">
        <v>7</v>
      </c>
      <c r="E744" s="90"/>
      <c r="F744" s="88">
        <v>2</v>
      </c>
      <c r="G744" s="88">
        <v>1</v>
      </c>
      <c r="H744" s="88">
        <v>4</v>
      </c>
      <c r="I744" s="40"/>
      <c r="J744" s="88">
        <v>7</v>
      </c>
      <c r="K744" s="88">
        <v>1</v>
      </c>
      <c r="L744" s="88">
        <v>9</v>
      </c>
      <c r="M744" s="40"/>
      <c r="N744" s="71">
        <v>4</v>
      </c>
      <c r="O744" s="71">
        <v>1</v>
      </c>
      <c r="P744" s="71">
        <v>3</v>
      </c>
      <c r="Q744" s="40"/>
      <c r="R744" s="71">
        <v>3</v>
      </c>
      <c r="S744" s="71">
        <v>1</v>
      </c>
      <c r="T744" s="71">
        <v>3</v>
      </c>
      <c r="U744" s="6"/>
      <c r="V744" s="71">
        <v>1</v>
      </c>
      <c r="W744" s="71">
        <v>0</v>
      </c>
      <c r="X744" s="71">
        <v>2</v>
      </c>
      <c r="Z744" s="89">
        <v>2</v>
      </c>
      <c r="AA744" s="89">
        <v>5</v>
      </c>
      <c r="AB744" s="89">
        <v>8</v>
      </c>
      <c r="AD744" s="89">
        <v>4</v>
      </c>
      <c r="AE744" s="89">
        <v>3</v>
      </c>
      <c r="AF744" s="89">
        <v>3</v>
      </c>
      <c r="AH744" s="89">
        <v>2</v>
      </c>
      <c r="AI744" s="89">
        <v>4</v>
      </c>
      <c r="AJ744" s="89">
        <v>7</v>
      </c>
      <c r="AL744" s="90">
        <v>3</v>
      </c>
      <c r="AM744" s="90">
        <v>0</v>
      </c>
      <c r="AN744" s="90">
        <v>1</v>
      </c>
    </row>
    <row r="745" spans="1:40">
      <c r="A745" s="25" t="s">
        <v>746</v>
      </c>
      <c r="B745" s="88">
        <v>1</v>
      </c>
      <c r="C745" s="88">
        <v>4</v>
      </c>
      <c r="D745" s="88">
        <v>1</v>
      </c>
      <c r="E745" s="90"/>
      <c r="F745" s="88">
        <v>3</v>
      </c>
      <c r="G745" s="88">
        <v>2</v>
      </c>
      <c r="H745" s="88">
        <v>5</v>
      </c>
      <c r="I745" s="40"/>
      <c r="J745" s="88">
        <v>3</v>
      </c>
      <c r="K745" s="88">
        <v>4</v>
      </c>
      <c r="L745" s="88">
        <v>7</v>
      </c>
      <c r="M745" s="40"/>
      <c r="N745" s="71">
        <v>2</v>
      </c>
      <c r="O745" s="71">
        <v>4</v>
      </c>
      <c r="P745" s="71">
        <v>1</v>
      </c>
      <c r="Q745" s="40"/>
      <c r="R745" s="71">
        <v>3</v>
      </c>
      <c r="S745" s="71">
        <v>3</v>
      </c>
      <c r="T745" s="71">
        <v>6</v>
      </c>
      <c r="U745" s="6"/>
      <c r="V745" s="71">
        <v>4</v>
      </c>
      <c r="W745" s="71">
        <v>0</v>
      </c>
      <c r="X745" s="71">
        <v>2</v>
      </c>
      <c r="Z745" s="89">
        <v>3</v>
      </c>
      <c r="AA745" s="89">
        <v>2</v>
      </c>
      <c r="AB745" s="89">
        <v>6</v>
      </c>
      <c r="AD745" s="89">
        <v>2</v>
      </c>
      <c r="AE745" s="89">
        <v>1</v>
      </c>
      <c r="AF745" s="89">
        <v>4</v>
      </c>
      <c r="AH745" s="89">
        <v>3</v>
      </c>
      <c r="AI745" s="89">
        <v>2</v>
      </c>
      <c r="AJ745" s="89">
        <v>7</v>
      </c>
      <c r="AL745" s="90">
        <v>4</v>
      </c>
      <c r="AM745" s="90">
        <v>2</v>
      </c>
      <c r="AN745" s="90">
        <v>4</v>
      </c>
    </row>
    <row r="746" spans="1:40">
      <c r="A746" s="25" t="s">
        <v>747</v>
      </c>
      <c r="B746" s="88">
        <v>7</v>
      </c>
      <c r="C746" s="88">
        <v>5</v>
      </c>
      <c r="D746" s="88">
        <v>12</v>
      </c>
      <c r="E746" s="90"/>
      <c r="F746" s="88">
        <v>2</v>
      </c>
      <c r="G746" s="88">
        <v>3</v>
      </c>
      <c r="H746" s="88">
        <v>8</v>
      </c>
      <c r="I746" s="40"/>
      <c r="J746" s="88">
        <v>10</v>
      </c>
      <c r="K746" s="88">
        <v>20</v>
      </c>
      <c r="L746" s="88">
        <v>30</v>
      </c>
      <c r="M746" s="40"/>
      <c r="N746" s="71">
        <v>7</v>
      </c>
      <c r="O746" s="71">
        <v>8</v>
      </c>
      <c r="P746" s="71">
        <v>15</v>
      </c>
      <c r="Q746" s="40"/>
      <c r="R746" s="71">
        <v>7</v>
      </c>
      <c r="S746" s="71">
        <v>1</v>
      </c>
      <c r="T746" s="71">
        <v>11</v>
      </c>
      <c r="U746" s="6"/>
      <c r="V746" s="71">
        <v>3</v>
      </c>
      <c r="W746" s="71">
        <v>2</v>
      </c>
      <c r="X746" s="71">
        <v>5</v>
      </c>
      <c r="Z746" s="89">
        <v>0</v>
      </c>
      <c r="AA746" s="89">
        <v>0</v>
      </c>
      <c r="AB746" s="89">
        <v>0</v>
      </c>
      <c r="AD746" s="89">
        <v>0</v>
      </c>
      <c r="AE746" s="89">
        <v>2</v>
      </c>
      <c r="AF746" s="89">
        <v>4</v>
      </c>
      <c r="AH746" s="89">
        <v>0</v>
      </c>
      <c r="AI746" s="89">
        <v>0</v>
      </c>
      <c r="AJ746" s="89">
        <v>0</v>
      </c>
      <c r="AL746" s="90">
        <v>0</v>
      </c>
      <c r="AM746" s="90">
        <v>2</v>
      </c>
      <c r="AN746" s="90">
        <v>4</v>
      </c>
    </row>
    <row r="747" spans="1:40">
      <c r="A747" s="25" t="s">
        <v>748</v>
      </c>
      <c r="B747" s="88">
        <v>3</v>
      </c>
      <c r="C747" s="88">
        <v>0</v>
      </c>
      <c r="D747" s="88">
        <v>3</v>
      </c>
      <c r="E747" s="90"/>
      <c r="F747" s="88">
        <v>2</v>
      </c>
      <c r="G747" s="88">
        <v>4</v>
      </c>
      <c r="H747" s="88">
        <v>3</v>
      </c>
      <c r="I747" s="40"/>
      <c r="J747" s="88">
        <v>3</v>
      </c>
      <c r="K747" s="88">
        <v>0</v>
      </c>
      <c r="L747" s="88">
        <v>4</v>
      </c>
      <c r="M747" s="40"/>
      <c r="N747" s="71">
        <v>0</v>
      </c>
      <c r="O747" s="71">
        <v>1</v>
      </c>
      <c r="P747" s="71">
        <v>4</v>
      </c>
      <c r="Q747" s="40"/>
      <c r="R747" s="71">
        <v>3</v>
      </c>
      <c r="S747" s="71">
        <v>3</v>
      </c>
      <c r="T747" s="71">
        <v>2</v>
      </c>
      <c r="U747" s="6"/>
      <c r="V747" s="71">
        <v>4</v>
      </c>
      <c r="W747" s="71">
        <v>3</v>
      </c>
      <c r="X747" s="71">
        <v>1</v>
      </c>
      <c r="Z747" s="89">
        <v>4</v>
      </c>
      <c r="AA747" s="89">
        <v>3</v>
      </c>
      <c r="AB747" s="89">
        <v>4</v>
      </c>
      <c r="AD747" s="89">
        <v>4</v>
      </c>
      <c r="AE747" s="89">
        <v>0</v>
      </c>
      <c r="AF747" s="89">
        <v>3</v>
      </c>
      <c r="AH747" s="89">
        <v>3</v>
      </c>
      <c r="AI747" s="89">
        <v>3</v>
      </c>
      <c r="AJ747" s="89">
        <v>6</v>
      </c>
      <c r="AL747" s="90">
        <v>0</v>
      </c>
      <c r="AM747" s="90">
        <v>1</v>
      </c>
      <c r="AN747" s="90">
        <v>4</v>
      </c>
    </row>
    <row r="748" spans="1:40">
      <c r="A748" s="25" t="s">
        <v>749</v>
      </c>
      <c r="B748" s="88">
        <v>54</v>
      </c>
      <c r="C748" s="88">
        <v>100</v>
      </c>
      <c r="D748" s="88">
        <v>154</v>
      </c>
      <c r="E748" s="90"/>
      <c r="F748" s="88">
        <v>69</v>
      </c>
      <c r="G748" s="88">
        <v>120</v>
      </c>
      <c r="H748" s="88">
        <v>189</v>
      </c>
      <c r="I748" s="40"/>
      <c r="J748" s="88">
        <v>67</v>
      </c>
      <c r="K748" s="88">
        <v>86</v>
      </c>
      <c r="L748" s="88">
        <v>153</v>
      </c>
      <c r="M748" s="40"/>
      <c r="N748" s="71">
        <v>71</v>
      </c>
      <c r="O748" s="71">
        <v>129</v>
      </c>
      <c r="P748" s="71">
        <v>200</v>
      </c>
      <c r="Q748" s="40"/>
      <c r="R748" s="71">
        <v>64</v>
      </c>
      <c r="S748" s="71">
        <v>128</v>
      </c>
      <c r="T748" s="71">
        <v>192</v>
      </c>
      <c r="U748" s="6"/>
      <c r="V748" s="71">
        <v>79</v>
      </c>
      <c r="W748" s="71">
        <v>124</v>
      </c>
      <c r="X748" s="71">
        <v>203</v>
      </c>
      <c r="Z748" s="89">
        <v>81</v>
      </c>
      <c r="AA748" s="89">
        <v>110</v>
      </c>
      <c r="AB748" s="89">
        <v>191</v>
      </c>
      <c r="AD748" s="89">
        <v>66</v>
      </c>
      <c r="AE748" s="89">
        <v>108</v>
      </c>
      <c r="AF748" s="89">
        <v>174</v>
      </c>
      <c r="AH748" s="89">
        <v>76</v>
      </c>
      <c r="AI748" s="89">
        <v>132</v>
      </c>
      <c r="AJ748" s="89">
        <v>208</v>
      </c>
      <c r="AL748" s="90">
        <v>81</v>
      </c>
      <c r="AM748" s="90">
        <v>136</v>
      </c>
      <c r="AN748" s="90">
        <v>217</v>
      </c>
    </row>
    <row r="749" spans="1:40">
      <c r="A749" s="25" t="s">
        <v>750</v>
      </c>
      <c r="B749" s="88">
        <v>6</v>
      </c>
      <c r="C749" s="88">
        <v>6</v>
      </c>
      <c r="D749" s="88">
        <v>12</v>
      </c>
      <c r="E749" s="90"/>
      <c r="F749" s="88">
        <v>7</v>
      </c>
      <c r="G749" s="88">
        <v>5</v>
      </c>
      <c r="H749" s="88">
        <v>12</v>
      </c>
      <c r="I749" s="40"/>
      <c r="J749" s="88">
        <v>3</v>
      </c>
      <c r="K749" s="88">
        <v>9</v>
      </c>
      <c r="L749" s="88">
        <v>13</v>
      </c>
      <c r="M749" s="40"/>
      <c r="N749" s="71">
        <v>8</v>
      </c>
      <c r="O749" s="71">
        <v>7</v>
      </c>
      <c r="P749" s="71">
        <v>15</v>
      </c>
      <c r="Q749" s="40"/>
      <c r="R749" s="71">
        <v>4</v>
      </c>
      <c r="S749" s="71">
        <v>5</v>
      </c>
      <c r="T749" s="71">
        <v>9</v>
      </c>
      <c r="U749" s="6"/>
      <c r="V749" s="71">
        <v>8</v>
      </c>
      <c r="W749" s="71">
        <v>6</v>
      </c>
      <c r="X749" s="71">
        <v>14</v>
      </c>
      <c r="Z749" s="89">
        <v>4</v>
      </c>
      <c r="AA749" s="89">
        <v>5</v>
      </c>
      <c r="AB749" s="89">
        <v>7</v>
      </c>
      <c r="AD749" s="89">
        <v>3</v>
      </c>
      <c r="AE749" s="89">
        <v>2</v>
      </c>
      <c r="AF749" s="89">
        <v>6</v>
      </c>
      <c r="AH749" s="89">
        <v>6</v>
      </c>
      <c r="AI749" s="89">
        <v>3</v>
      </c>
      <c r="AJ749" s="89">
        <v>10</v>
      </c>
      <c r="AL749" s="90">
        <v>6</v>
      </c>
      <c r="AM749" s="90">
        <v>6</v>
      </c>
      <c r="AN749" s="90">
        <v>12</v>
      </c>
    </row>
    <row r="750" spans="1:40">
      <c r="A750" s="25" t="s">
        <v>751</v>
      </c>
      <c r="B750" s="88">
        <v>82</v>
      </c>
      <c r="C750" s="88">
        <v>92</v>
      </c>
      <c r="D750" s="88">
        <v>174</v>
      </c>
      <c r="E750" s="90"/>
      <c r="F750" s="88">
        <v>98</v>
      </c>
      <c r="G750" s="88">
        <v>114</v>
      </c>
      <c r="H750" s="88">
        <v>212</v>
      </c>
      <c r="I750" s="40"/>
      <c r="J750" s="88">
        <v>105</v>
      </c>
      <c r="K750" s="88">
        <v>106</v>
      </c>
      <c r="L750" s="88">
        <v>211</v>
      </c>
      <c r="M750" s="40"/>
      <c r="N750" s="71">
        <v>87</v>
      </c>
      <c r="O750" s="71">
        <v>117</v>
      </c>
      <c r="P750" s="71">
        <v>204</v>
      </c>
      <c r="Q750" s="40"/>
      <c r="R750" s="71">
        <v>96</v>
      </c>
      <c r="S750" s="71">
        <v>102</v>
      </c>
      <c r="T750" s="71">
        <v>198</v>
      </c>
      <c r="U750" s="6"/>
      <c r="V750" s="71">
        <v>90</v>
      </c>
      <c r="W750" s="71">
        <v>111</v>
      </c>
      <c r="X750" s="71">
        <v>201</v>
      </c>
      <c r="Z750" s="89">
        <v>88</v>
      </c>
      <c r="AA750" s="89">
        <v>133</v>
      </c>
      <c r="AB750" s="89">
        <v>221</v>
      </c>
      <c r="AD750" s="89">
        <v>84</v>
      </c>
      <c r="AE750" s="89">
        <v>121</v>
      </c>
      <c r="AF750" s="89">
        <v>205</v>
      </c>
      <c r="AH750" s="89">
        <v>106</v>
      </c>
      <c r="AI750" s="89">
        <v>126</v>
      </c>
      <c r="AJ750" s="89">
        <v>232</v>
      </c>
      <c r="AL750" s="90">
        <v>103</v>
      </c>
      <c r="AM750" s="90">
        <v>127</v>
      </c>
      <c r="AN750" s="90">
        <v>230</v>
      </c>
    </row>
    <row r="751" spans="1:40">
      <c r="A751" s="25" t="s">
        <v>752</v>
      </c>
      <c r="B751" s="88">
        <v>16</v>
      </c>
      <c r="C751" s="88">
        <v>24</v>
      </c>
      <c r="D751" s="88">
        <v>40</v>
      </c>
      <c r="E751" s="90"/>
      <c r="F751" s="88">
        <v>19</v>
      </c>
      <c r="G751" s="88">
        <v>24</v>
      </c>
      <c r="H751" s="88">
        <v>43</v>
      </c>
      <c r="I751" s="40"/>
      <c r="J751" s="88">
        <v>16</v>
      </c>
      <c r="K751" s="88">
        <v>20</v>
      </c>
      <c r="L751" s="88">
        <v>36</v>
      </c>
      <c r="M751" s="40"/>
      <c r="N751" s="71">
        <v>14</v>
      </c>
      <c r="O751" s="71">
        <v>18</v>
      </c>
      <c r="P751" s="71">
        <v>32</v>
      </c>
      <c r="Q751" s="40"/>
      <c r="R751" s="71">
        <v>16</v>
      </c>
      <c r="S751" s="71">
        <v>14</v>
      </c>
      <c r="T751" s="71">
        <v>30</v>
      </c>
      <c r="U751" s="6"/>
      <c r="V751" s="71">
        <v>18</v>
      </c>
      <c r="W751" s="71">
        <v>18</v>
      </c>
      <c r="X751" s="71">
        <v>36</v>
      </c>
      <c r="Z751" s="89">
        <v>11</v>
      </c>
      <c r="AA751" s="89">
        <v>18</v>
      </c>
      <c r="AB751" s="89">
        <v>29</v>
      </c>
      <c r="AD751" s="89">
        <v>9</v>
      </c>
      <c r="AE751" s="89">
        <v>18</v>
      </c>
      <c r="AF751" s="89">
        <v>27</v>
      </c>
      <c r="AH751" s="89">
        <v>21</v>
      </c>
      <c r="AI751" s="89">
        <v>16</v>
      </c>
      <c r="AJ751" s="89">
        <v>37</v>
      </c>
      <c r="AL751" s="90">
        <v>14</v>
      </c>
      <c r="AM751" s="90">
        <v>20</v>
      </c>
      <c r="AN751" s="90">
        <v>34</v>
      </c>
    </row>
    <row r="752" spans="1:40">
      <c r="A752" s="23" t="s">
        <v>753</v>
      </c>
      <c r="B752" s="88">
        <v>309</v>
      </c>
      <c r="C752" s="88">
        <v>476</v>
      </c>
      <c r="D752" s="88">
        <v>785</v>
      </c>
      <c r="E752" s="90"/>
      <c r="F752" s="88">
        <v>348</v>
      </c>
      <c r="G752" s="88">
        <v>479</v>
      </c>
      <c r="H752" s="88">
        <v>827</v>
      </c>
      <c r="I752" s="40"/>
      <c r="J752" s="88">
        <v>340</v>
      </c>
      <c r="K752" s="88">
        <v>471</v>
      </c>
      <c r="L752" s="88">
        <v>811</v>
      </c>
      <c r="M752" s="40"/>
      <c r="N752" s="71">
        <v>350</v>
      </c>
      <c r="O752" s="71">
        <v>467</v>
      </c>
      <c r="P752" s="71">
        <v>817</v>
      </c>
      <c r="Q752" s="40"/>
      <c r="R752" s="71">
        <v>376</v>
      </c>
      <c r="S752" s="71">
        <v>447</v>
      </c>
      <c r="T752" s="71">
        <v>823</v>
      </c>
      <c r="U752" s="6"/>
      <c r="V752" s="71">
        <v>319</v>
      </c>
      <c r="W752" s="71">
        <v>486</v>
      </c>
      <c r="X752" s="71">
        <v>805</v>
      </c>
      <c r="Z752" s="89">
        <v>298</v>
      </c>
      <c r="AA752" s="89">
        <v>451</v>
      </c>
      <c r="AB752" s="89">
        <v>749</v>
      </c>
      <c r="AD752" s="89">
        <v>343</v>
      </c>
      <c r="AE752" s="89">
        <v>488</v>
      </c>
      <c r="AF752" s="89">
        <v>831</v>
      </c>
      <c r="AH752" s="89">
        <v>367</v>
      </c>
      <c r="AI752" s="89">
        <v>459</v>
      </c>
      <c r="AJ752" s="89">
        <v>826</v>
      </c>
      <c r="AL752" s="90">
        <v>380</v>
      </c>
      <c r="AM752" s="90">
        <v>490</v>
      </c>
      <c r="AN752" s="90">
        <v>870</v>
      </c>
    </row>
    <row r="753" spans="1:40">
      <c r="A753" s="25" t="s">
        <v>754</v>
      </c>
      <c r="B753" s="88">
        <v>19</v>
      </c>
      <c r="C753" s="88">
        <v>35</v>
      </c>
      <c r="D753" s="88">
        <v>54</v>
      </c>
      <c r="E753" s="90"/>
      <c r="F753" s="88">
        <v>17</v>
      </c>
      <c r="G753" s="88">
        <v>32</v>
      </c>
      <c r="H753" s="88">
        <v>49</v>
      </c>
      <c r="I753" s="40"/>
      <c r="J753" s="88">
        <v>19</v>
      </c>
      <c r="K753" s="88">
        <v>25</v>
      </c>
      <c r="L753" s="88">
        <v>44</v>
      </c>
      <c r="M753" s="40"/>
      <c r="N753" s="71">
        <v>15</v>
      </c>
      <c r="O753" s="71">
        <v>33</v>
      </c>
      <c r="P753" s="71">
        <v>48</v>
      </c>
      <c r="Q753" s="40"/>
      <c r="R753" s="71">
        <v>19</v>
      </c>
      <c r="S753" s="71">
        <v>38</v>
      </c>
      <c r="T753" s="71">
        <v>57</v>
      </c>
      <c r="U753" s="6"/>
      <c r="V753" s="71">
        <v>17</v>
      </c>
      <c r="W753" s="71">
        <v>35</v>
      </c>
      <c r="X753" s="71">
        <v>52</v>
      </c>
      <c r="Z753" s="89">
        <v>19</v>
      </c>
      <c r="AA753" s="89">
        <v>40</v>
      </c>
      <c r="AB753" s="89">
        <v>59</v>
      </c>
      <c r="AD753" s="89">
        <v>23</v>
      </c>
      <c r="AE753" s="89">
        <v>36</v>
      </c>
      <c r="AF753" s="89">
        <v>59</v>
      </c>
      <c r="AH753" s="89">
        <v>23</v>
      </c>
      <c r="AI753" s="89">
        <v>28</v>
      </c>
      <c r="AJ753" s="89">
        <v>51</v>
      </c>
      <c r="AL753" s="90">
        <v>18</v>
      </c>
      <c r="AM753" s="90">
        <v>39</v>
      </c>
      <c r="AN753" s="90">
        <v>57</v>
      </c>
    </row>
    <row r="754" spans="1:40">
      <c r="A754" s="25" t="s">
        <v>755</v>
      </c>
      <c r="B754" s="88">
        <v>34</v>
      </c>
      <c r="C754" s="88">
        <v>42</v>
      </c>
      <c r="D754" s="88">
        <v>76</v>
      </c>
      <c r="E754" s="90"/>
      <c r="F754" s="88">
        <v>58</v>
      </c>
      <c r="G754" s="88">
        <v>59</v>
      </c>
      <c r="H754" s="88">
        <v>117</v>
      </c>
      <c r="I754" s="40"/>
      <c r="J754" s="88">
        <v>47</v>
      </c>
      <c r="K754" s="88">
        <v>80</v>
      </c>
      <c r="L754" s="88">
        <v>127</v>
      </c>
      <c r="M754" s="40"/>
      <c r="N754" s="71">
        <v>63</v>
      </c>
      <c r="O754" s="71">
        <v>56</v>
      </c>
      <c r="P754" s="71">
        <v>119</v>
      </c>
      <c r="Q754" s="40"/>
      <c r="R754" s="71">
        <v>66</v>
      </c>
      <c r="S754" s="71">
        <v>54</v>
      </c>
      <c r="T754" s="71">
        <v>120</v>
      </c>
      <c r="U754" s="6"/>
      <c r="V754" s="71">
        <v>51</v>
      </c>
      <c r="W754" s="71">
        <v>71</v>
      </c>
      <c r="X754" s="71">
        <v>122</v>
      </c>
      <c r="Z754" s="89">
        <v>50</v>
      </c>
      <c r="AA754" s="89">
        <v>50</v>
      </c>
      <c r="AB754" s="89">
        <v>100</v>
      </c>
      <c r="AD754" s="89">
        <v>58</v>
      </c>
      <c r="AE754" s="89">
        <v>71</v>
      </c>
      <c r="AF754" s="89">
        <v>129</v>
      </c>
      <c r="AH754" s="89">
        <v>58</v>
      </c>
      <c r="AI754" s="89">
        <v>69</v>
      </c>
      <c r="AJ754" s="89">
        <v>127</v>
      </c>
      <c r="AL754" s="90">
        <v>51</v>
      </c>
      <c r="AM754" s="90">
        <v>68</v>
      </c>
      <c r="AN754" s="90">
        <v>119</v>
      </c>
    </row>
    <row r="755" spans="1:40">
      <c r="A755" s="25" t="s">
        <v>756</v>
      </c>
      <c r="B755" s="88">
        <v>25</v>
      </c>
      <c r="C755" s="88">
        <v>34</v>
      </c>
      <c r="D755" s="88">
        <v>59</v>
      </c>
      <c r="E755" s="90"/>
      <c r="F755" s="88">
        <v>25</v>
      </c>
      <c r="G755" s="88">
        <v>24</v>
      </c>
      <c r="H755" s="88">
        <v>49</v>
      </c>
      <c r="I755" s="40"/>
      <c r="J755" s="88">
        <v>43</v>
      </c>
      <c r="K755" s="88">
        <v>46</v>
      </c>
      <c r="L755" s="88">
        <v>89</v>
      </c>
      <c r="M755" s="40"/>
      <c r="N755" s="71">
        <v>33</v>
      </c>
      <c r="O755" s="71">
        <v>29</v>
      </c>
      <c r="P755" s="71">
        <v>62</v>
      </c>
      <c r="Q755" s="40"/>
      <c r="R755" s="71">
        <v>35</v>
      </c>
      <c r="S755" s="71">
        <v>36</v>
      </c>
      <c r="T755" s="71">
        <v>71</v>
      </c>
      <c r="U755" s="6"/>
      <c r="V755" s="71">
        <v>37</v>
      </c>
      <c r="W755" s="71">
        <v>31</v>
      </c>
      <c r="X755" s="71">
        <v>68</v>
      </c>
      <c r="Z755" s="89">
        <v>30</v>
      </c>
      <c r="AA755" s="89">
        <v>41</v>
      </c>
      <c r="AB755" s="89">
        <v>71</v>
      </c>
      <c r="AD755" s="89">
        <v>49</v>
      </c>
      <c r="AE755" s="89">
        <v>48</v>
      </c>
      <c r="AF755" s="89">
        <v>97</v>
      </c>
      <c r="AH755" s="89">
        <v>41</v>
      </c>
      <c r="AI755" s="89">
        <v>37</v>
      </c>
      <c r="AJ755" s="89">
        <v>78</v>
      </c>
      <c r="AL755" s="90">
        <v>48</v>
      </c>
      <c r="AM755" s="90">
        <v>36</v>
      </c>
      <c r="AN755" s="90">
        <v>84</v>
      </c>
    </row>
    <row r="756" spans="1:40">
      <c r="A756" s="25" t="s">
        <v>757</v>
      </c>
      <c r="B756" s="88">
        <v>30</v>
      </c>
      <c r="C756" s="88">
        <v>54</v>
      </c>
      <c r="D756" s="88">
        <v>84</v>
      </c>
      <c r="E756" s="90"/>
      <c r="F756" s="88">
        <v>52</v>
      </c>
      <c r="G756" s="88">
        <v>44</v>
      </c>
      <c r="H756" s="88">
        <v>96</v>
      </c>
      <c r="I756" s="40"/>
      <c r="J756" s="88">
        <v>38</v>
      </c>
      <c r="K756" s="88">
        <v>58</v>
      </c>
      <c r="L756" s="88">
        <v>96</v>
      </c>
      <c r="M756" s="40"/>
      <c r="N756" s="71">
        <v>37</v>
      </c>
      <c r="O756" s="71">
        <v>67</v>
      </c>
      <c r="P756" s="71">
        <v>104</v>
      </c>
      <c r="Q756" s="40"/>
      <c r="R756" s="71">
        <v>63</v>
      </c>
      <c r="S756" s="71">
        <v>50</v>
      </c>
      <c r="T756" s="71">
        <v>113</v>
      </c>
      <c r="U756" s="6"/>
      <c r="V756" s="71">
        <v>46</v>
      </c>
      <c r="W756" s="71">
        <v>72</v>
      </c>
      <c r="X756" s="71">
        <v>118</v>
      </c>
      <c r="Z756" s="89">
        <v>43</v>
      </c>
      <c r="AA756" s="89">
        <v>58</v>
      </c>
      <c r="AB756" s="89">
        <v>101</v>
      </c>
      <c r="AD756" s="89">
        <v>46</v>
      </c>
      <c r="AE756" s="89">
        <v>71</v>
      </c>
      <c r="AF756" s="89">
        <v>117</v>
      </c>
      <c r="AH756" s="89">
        <v>74</v>
      </c>
      <c r="AI756" s="89">
        <v>60</v>
      </c>
      <c r="AJ756" s="89">
        <v>134</v>
      </c>
      <c r="AL756" s="90">
        <v>68</v>
      </c>
      <c r="AM756" s="90">
        <v>66</v>
      </c>
      <c r="AN756" s="90">
        <v>134</v>
      </c>
    </row>
    <row r="757" spans="1:40">
      <c r="A757" s="25" t="s">
        <v>758</v>
      </c>
      <c r="B757" s="88">
        <v>138</v>
      </c>
      <c r="C757" s="88">
        <v>244</v>
      </c>
      <c r="D757" s="88">
        <v>382</v>
      </c>
      <c r="E757" s="90"/>
      <c r="F757" s="88">
        <v>138</v>
      </c>
      <c r="G757" s="88">
        <v>213</v>
      </c>
      <c r="H757" s="88">
        <v>351</v>
      </c>
      <c r="I757" s="40"/>
      <c r="J757" s="88">
        <v>142</v>
      </c>
      <c r="K757" s="88">
        <v>191</v>
      </c>
      <c r="L757" s="88">
        <v>333</v>
      </c>
      <c r="M757" s="40"/>
      <c r="N757" s="71">
        <v>144</v>
      </c>
      <c r="O757" s="71">
        <v>221</v>
      </c>
      <c r="P757" s="71">
        <v>365</v>
      </c>
      <c r="Q757" s="40"/>
      <c r="R757" s="71">
        <v>129</v>
      </c>
      <c r="S757" s="71">
        <v>209</v>
      </c>
      <c r="T757" s="71">
        <v>338</v>
      </c>
      <c r="U757" s="6"/>
      <c r="V757" s="71">
        <v>126</v>
      </c>
      <c r="W757" s="71">
        <v>209</v>
      </c>
      <c r="X757" s="71">
        <v>335</v>
      </c>
      <c r="Z757" s="89">
        <v>128</v>
      </c>
      <c r="AA757" s="89">
        <v>214</v>
      </c>
      <c r="AB757" s="89">
        <v>342</v>
      </c>
      <c r="AD757" s="89">
        <v>147</v>
      </c>
      <c r="AE757" s="89">
        <v>231</v>
      </c>
      <c r="AF757" s="89">
        <v>378</v>
      </c>
      <c r="AH757" s="89">
        <v>145</v>
      </c>
      <c r="AI757" s="89">
        <v>231</v>
      </c>
      <c r="AJ757" s="89">
        <v>376</v>
      </c>
      <c r="AL757" s="90">
        <v>160</v>
      </c>
      <c r="AM757" s="90">
        <v>239</v>
      </c>
      <c r="AN757" s="90">
        <v>399</v>
      </c>
    </row>
    <row r="758" spans="1:40">
      <c r="A758" s="25" t="s">
        <v>759</v>
      </c>
      <c r="B758" s="88">
        <v>0</v>
      </c>
      <c r="C758" s="88">
        <v>0</v>
      </c>
      <c r="D758" s="88">
        <v>0</v>
      </c>
      <c r="E758" s="90"/>
      <c r="F758" s="88">
        <v>0</v>
      </c>
      <c r="G758" s="88">
        <v>0</v>
      </c>
      <c r="H758" s="88">
        <v>0</v>
      </c>
      <c r="I758" s="40"/>
      <c r="J758" s="88">
        <v>0</v>
      </c>
      <c r="K758" s="88">
        <v>0</v>
      </c>
      <c r="L758" s="88">
        <v>0</v>
      </c>
      <c r="M758" s="40"/>
      <c r="N758" s="71">
        <v>0</v>
      </c>
      <c r="O758" s="71">
        <v>0</v>
      </c>
      <c r="P758" s="71">
        <v>0</v>
      </c>
      <c r="Q758" s="40"/>
      <c r="R758" s="71">
        <v>0</v>
      </c>
      <c r="S758" s="71">
        <v>0</v>
      </c>
      <c r="T758" s="71">
        <v>0</v>
      </c>
      <c r="U758" s="6"/>
      <c r="V758" s="71">
        <v>0</v>
      </c>
      <c r="W758" s="71">
        <v>0</v>
      </c>
      <c r="X758" s="71">
        <v>0</v>
      </c>
      <c r="Z758" s="89">
        <v>0</v>
      </c>
      <c r="AA758" s="89">
        <v>0</v>
      </c>
      <c r="AB758" s="89">
        <v>0</v>
      </c>
      <c r="AD758" s="89">
        <v>0</v>
      </c>
      <c r="AE758" s="89">
        <v>0</v>
      </c>
      <c r="AF758" s="89">
        <v>0</v>
      </c>
      <c r="AH758" s="89">
        <v>0</v>
      </c>
      <c r="AI758" s="89">
        <v>0</v>
      </c>
      <c r="AJ758" s="89">
        <v>0</v>
      </c>
      <c r="AL758" s="90">
        <v>0</v>
      </c>
      <c r="AM758" s="90">
        <v>0</v>
      </c>
      <c r="AN758" s="90">
        <v>0</v>
      </c>
    </row>
    <row r="759" spans="1:40" ht="11.25" customHeight="1">
      <c r="A759" s="25" t="s">
        <v>760</v>
      </c>
      <c r="B759" s="88">
        <v>0</v>
      </c>
      <c r="C759" s="88">
        <v>0</v>
      </c>
      <c r="D759" s="88">
        <v>0</v>
      </c>
      <c r="E759" s="90"/>
      <c r="F759" s="88">
        <v>0</v>
      </c>
      <c r="G759" s="88">
        <v>0</v>
      </c>
      <c r="H759" s="88">
        <v>0</v>
      </c>
      <c r="I759" s="40"/>
      <c r="J759" s="88">
        <v>0</v>
      </c>
      <c r="K759" s="88">
        <v>0</v>
      </c>
      <c r="L759" s="88">
        <v>0</v>
      </c>
      <c r="M759" s="40"/>
      <c r="N759" s="71">
        <v>0</v>
      </c>
      <c r="O759" s="71">
        <v>0</v>
      </c>
      <c r="P759" s="71">
        <v>0</v>
      </c>
      <c r="Q759" s="40"/>
      <c r="R759" s="71">
        <v>0</v>
      </c>
      <c r="S759" s="71">
        <v>0</v>
      </c>
      <c r="T759" s="71">
        <v>0</v>
      </c>
      <c r="U759" s="6"/>
      <c r="V759" s="71">
        <v>0</v>
      </c>
      <c r="W759" s="71">
        <v>0</v>
      </c>
      <c r="X759" s="71">
        <v>0</v>
      </c>
      <c r="Z759" s="89">
        <v>0</v>
      </c>
      <c r="AA759" s="89">
        <v>0</v>
      </c>
      <c r="AB759" s="89">
        <v>0</v>
      </c>
      <c r="AD759" s="89">
        <v>0</v>
      </c>
      <c r="AE759" s="89">
        <v>0</v>
      </c>
      <c r="AF759" s="89">
        <v>0</v>
      </c>
      <c r="AH759" s="89">
        <v>0</v>
      </c>
      <c r="AI759" s="89">
        <v>0</v>
      </c>
      <c r="AJ759" s="89">
        <v>0</v>
      </c>
      <c r="AL759" s="90">
        <v>0</v>
      </c>
      <c r="AM759" s="90">
        <v>0</v>
      </c>
      <c r="AN759" s="90">
        <v>0</v>
      </c>
    </row>
    <row r="760" spans="1:40">
      <c r="A760" s="25" t="s">
        <v>761</v>
      </c>
      <c r="B760" s="88">
        <v>17</v>
      </c>
      <c r="C760" s="88">
        <v>23</v>
      </c>
      <c r="D760" s="88">
        <v>40</v>
      </c>
      <c r="E760" s="90"/>
      <c r="F760" s="88">
        <v>10</v>
      </c>
      <c r="G760" s="88">
        <v>29</v>
      </c>
      <c r="H760" s="88">
        <v>39</v>
      </c>
      <c r="I760" s="40"/>
      <c r="J760" s="88">
        <v>10</v>
      </c>
      <c r="K760" s="88">
        <v>16</v>
      </c>
      <c r="L760" s="88">
        <v>26</v>
      </c>
      <c r="M760" s="40"/>
      <c r="N760" s="71">
        <v>17</v>
      </c>
      <c r="O760" s="71">
        <v>16</v>
      </c>
      <c r="P760" s="71">
        <v>33</v>
      </c>
      <c r="Q760" s="40"/>
      <c r="R760" s="71">
        <v>23</v>
      </c>
      <c r="S760" s="71">
        <v>20</v>
      </c>
      <c r="T760" s="71">
        <v>43</v>
      </c>
      <c r="U760" s="6"/>
      <c r="V760" s="71">
        <v>17</v>
      </c>
      <c r="W760" s="71">
        <v>24</v>
      </c>
      <c r="X760" s="71">
        <v>41</v>
      </c>
      <c r="Z760" s="89">
        <v>15</v>
      </c>
      <c r="AA760" s="89">
        <v>31</v>
      </c>
      <c r="AB760" s="89">
        <v>46</v>
      </c>
      <c r="AD760" s="89">
        <v>13</v>
      </c>
      <c r="AE760" s="89">
        <v>25</v>
      </c>
      <c r="AF760" s="89">
        <v>38</v>
      </c>
      <c r="AH760" s="89">
        <v>20</v>
      </c>
      <c r="AI760" s="89">
        <v>29</v>
      </c>
      <c r="AJ760" s="89">
        <v>49</v>
      </c>
      <c r="AL760" s="90">
        <v>18</v>
      </c>
      <c r="AM760" s="90">
        <v>34</v>
      </c>
      <c r="AN760" s="90">
        <v>52</v>
      </c>
    </row>
    <row r="761" spans="1:40">
      <c r="A761" s="25" t="s">
        <v>762</v>
      </c>
      <c r="B761" s="88">
        <v>46</v>
      </c>
      <c r="C761" s="88">
        <v>44</v>
      </c>
      <c r="D761" s="88">
        <v>90</v>
      </c>
      <c r="E761" s="90"/>
      <c r="F761" s="88">
        <v>48</v>
      </c>
      <c r="G761" s="88">
        <v>78</v>
      </c>
      <c r="H761" s="88">
        <v>126</v>
      </c>
      <c r="I761" s="40"/>
      <c r="J761" s="88">
        <v>41</v>
      </c>
      <c r="K761" s="88">
        <v>55</v>
      </c>
      <c r="L761" s="88">
        <v>96</v>
      </c>
      <c r="M761" s="40"/>
      <c r="N761" s="71">
        <v>41</v>
      </c>
      <c r="O761" s="71">
        <v>45</v>
      </c>
      <c r="P761" s="71">
        <v>86</v>
      </c>
      <c r="Q761" s="40"/>
      <c r="R761" s="71">
        <v>41</v>
      </c>
      <c r="S761" s="71">
        <v>40</v>
      </c>
      <c r="T761" s="71">
        <v>81</v>
      </c>
      <c r="U761" s="6"/>
      <c r="V761" s="71">
        <v>25</v>
      </c>
      <c r="W761" s="71">
        <v>44</v>
      </c>
      <c r="X761" s="71">
        <v>69</v>
      </c>
      <c r="Z761" s="89">
        <v>13</v>
      </c>
      <c r="AA761" s="89">
        <v>17</v>
      </c>
      <c r="AB761" s="89">
        <v>30</v>
      </c>
      <c r="AD761" s="89">
        <v>7</v>
      </c>
      <c r="AE761" s="89">
        <v>6</v>
      </c>
      <c r="AF761" s="89">
        <v>13</v>
      </c>
      <c r="AH761" s="89">
        <v>6</v>
      </c>
      <c r="AI761" s="89">
        <v>5</v>
      </c>
      <c r="AJ761" s="89">
        <v>11</v>
      </c>
      <c r="AL761" s="90">
        <v>17</v>
      </c>
      <c r="AM761" s="90">
        <v>8</v>
      </c>
      <c r="AN761" s="90">
        <v>25</v>
      </c>
    </row>
    <row r="762" spans="1:40">
      <c r="A762" s="23" t="s">
        <v>763</v>
      </c>
      <c r="B762" s="88">
        <v>103</v>
      </c>
      <c r="C762" s="88">
        <v>60</v>
      </c>
      <c r="D762" s="88">
        <v>163</v>
      </c>
      <c r="E762" s="90"/>
      <c r="F762" s="88">
        <v>97</v>
      </c>
      <c r="G762" s="88">
        <v>69</v>
      </c>
      <c r="H762" s="88">
        <v>166</v>
      </c>
      <c r="I762" s="40"/>
      <c r="J762" s="88">
        <v>107</v>
      </c>
      <c r="K762" s="88">
        <v>80</v>
      </c>
      <c r="L762" s="88">
        <v>187</v>
      </c>
      <c r="M762" s="40"/>
      <c r="N762" s="71">
        <v>92</v>
      </c>
      <c r="O762" s="71">
        <v>88</v>
      </c>
      <c r="P762" s="71">
        <v>180</v>
      </c>
      <c r="Q762" s="40"/>
      <c r="R762" s="71">
        <v>85</v>
      </c>
      <c r="S762" s="71">
        <v>68</v>
      </c>
      <c r="T762" s="71">
        <v>153</v>
      </c>
      <c r="U762" s="6"/>
      <c r="V762" s="71">
        <v>87</v>
      </c>
      <c r="W762" s="71">
        <v>67</v>
      </c>
      <c r="X762" s="71">
        <v>154</v>
      </c>
      <c r="Z762" s="89">
        <v>90</v>
      </c>
      <c r="AA762" s="89">
        <v>71</v>
      </c>
      <c r="AB762" s="89">
        <v>161</v>
      </c>
      <c r="AD762" s="89">
        <v>101</v>
      </c>
      <c r="AE762" s="89">
        <v>85</v>
      </c>
      <c r="AF762" s="89">
        <v>186</v>
      </c>
      <c r="AH762" s="89">
        <v>87</v>
      </c>
      <c r="AI762" s="89">
        <v>84</v>
      </c>
      <c r="AJ762" s="89">
        <v>171</v>
      </c>
      <c r="AL762" s="90">
        <v>105</v>
      </c>
      <c r="AM762" s="90">
        <v>78</v>
      </c>
      <c r="AN762" s="90">
        <v>183</v>
      </c>
    </row>
    <row r="763" spans="1:40">
      <c r="A763" s="25" t="s">
        <v>764</v>
      </c>
      <c r="B763" s="88">
        <v>9</v>
      </c>
      <c r="C763" s="88">
        <v>3</v>
      </c>
      <c r="D763" s="88">
        <v>11</v>
      </c>
      <c r="E763" s="90"/>
      <c r="F763" s="88">
        <v>1</v>
      </c>
      <c r="G763" s="88">
        <v>4</v>
      </c>
      <c r="H763" s="88">
        <v>8</v>
      </c>
      <c r="I763" s="40"/>
      <c r="J763" s="88">
        <v>2</v>
      </c>
      <c r="K763" s="88">
        <v>7</v>
      </c>
      <c r="L763" s="88">
        <v>10</v>
      </c>
      <c r="M763" s="40"/>
      <c r="N763" s="71">
        <v>2</v>
      </c>
      <c r="O763" s="71">
        <v>4</v>
      </c>
      <c r="P763" s="71">
        <v>2</v>
      </c>
      <c r="Q763" s="40"/>
      <c r="R763" s="71">
        <v>1</v>
      </c>
      <c r="S763" s="71">
        <v>3</v>
      </c>
      <c r="T763" s="71">
        <v>7</v>
      </c>
      <c r="U763" s="6"/>
      <c r="V763" s="71">
        <v>3</v>
      </c>
      <c r="W763" s="71">
        <v>3</v>
      </c>
      <c r="X763" s="71">
        <v>2</v>
      </c>
      <c r="Z763" s="89">
        <v>4</v>
      </c>
      <c r="AA763" s="89">
        <v>2</v>
      </c>
      <c r="AB763" s="89">
        <v>1</v>
      </c>
      <c r="AD763" s="89">
        <v>3</v>
      </c>
      <c r="AE763" s="89">
        <v>3</v>
      </c>
      <c r="AF763" s="89">
        <v>2</v>
      </c>
      <c r="AH763" s="89">
        <v>0</v>
      </c>
      <c r="AI763" s="89">
        <v>1</v>
      </c>
      <c r="AJ763" s="89">
        <v>3</v>
      </c>
      <c r="AL763" s="90">
        <v>1</v>
      </c>
      <c r="AM763" s="90">
        <v>0</v>
      </c>
      <c r="AN763" s="90">
        <v>4</v>
      </c>
    </row>
    <row r="764" spans="1:40">
      <c r="A764" s="25" t="s">
        <v>765</v>
      </c>
      <c r="B764" s="88">
        <v>61</v>
      </c>
      <c r="C764" s="88">
        <v>35</v>
      </c>
      <c r="D764" s="88">
        <v>96</v>
      </c>
      <c r="E764" s="90"/>
      <c r="F764" s="88">
        <v>53</v>
      </c>
      <c r="G764" s="88">
        <v>34</v>
      </c>
      <c r="H764" s="88">
        <v>87</v>
      </c>
      <c r="I764" s="40"/>
      <c r="J764" s="88">
        <v>62</v>
      </c>
      <c r="K764" s="88">
        <v>33</v>
      </c>
      <c r="L764" s="88">
        <v>95</v>
      </c>
      <c r="M764" s="40"/>
      <c r="N764" s="71">
        <v>61</v>
      </c>
      <c r="O764" s="71">
        <v>47</v>
      </c>
      <c r="P764" s="71">
        <v>108</v>
      </c>
      <c r="Q764" s="40"/>
      <c r="R764" s="71">
        <v>49</v>
      </c>
      <c r="S764" s="71">
        <v>32</v>
      </c>
      <c r="T764" s="71">
        <v>81</v>
      </c>
      <c r="U764" s="6"/>
      <c r="V764" s="71">
        <v>51</v>
      </c>
      <c r="W764" s="71">
        <v>35</v>
      </c>
      <c r="X764" s="71">
        <v>86</v>
      </c>
      <c r="Z764" s="89">
        <v>53</v>
      </c>
      <c r="AA764" s="89">
        <v>38</v>
      </c>
      <c r="AB764" s="89">
        <v>91</v>
      </c>
      <c r="AD764" s="89">
        <v>65</v>
      </c>
      <c r="AE764" s="89">
        <v>55</v>
      </c>
      <c r="AF764" s="89">
        <v>120</v>
      </c>
      <c r="AH764" s="89">
        <v>57</v>
      </c>
      <c r="AI764" s="89">
        <v>54</v>
      </c>
      <c r="AJ764" s="89">
        <v>111</v>
      </c>
      <c r="AL764" s="90">
        <v>72</v>
      </c>
      <c r="AM764" s="90">
        <v>45</v>
      </c>
      <c r="AN764" s="90">
        <v>117</v>
      </c>
    </row>
    <row r="765" spans="1:40">
      <c r="A765" s="25" t="s">
        <v>766</v>
      </c>
      <c r="B765" s="88">
        <v>1</v>
      </c>
      <c r="C765" s="88">
        <v>0</v>
      </c>
      <c r="D765" s="88">
        <v>4</v>
      </c>
      <c r="E765" s="90"/>
      <c r="F765" s="88">
        <v>4</v>
      </c>
      <c r="G765" s="88">
        <v>3</v>
      </c>
      <c r="H765" s="88">
        <v>6</v>
      </c>
      <c r="I765" s="40"/>
      <c r="J765" s="88">
        <v>3</v>
      </c>
      <c r="K765" s="88">
        <v>2</v>
      </c>
      <c r="L765" s="88">
        <v>5</v>
      </c>
      <c r="M765" s="40"/>
      <c r="N765" s="71">
        <v>2</v>
      </c>
      <c r="O765" s="71">
        <v>4</v>
      </c>
      <c r="P765" s="71">
        <v>5</v>
      </c>
      <c r="Q765" s="40"/>
      <c r="R765" s="71">
        <v>1</v>
      </c>
      <c r="S765" s="71">
        <v>4</v>
      </c>
      <c r="T765" s="71">
        <v>4</v>
      </c>
      <c r="U765" s="6"/>
      <c r="V765" s="71">
        <v>1</v>
      </c>
      <c r="W765" s="71">
        <v>0</v>
      </c>
      <c r="X765" s="71">
        <v>1</v>
      </c>
      <c r="Z765" s="89">
        <v>3</v>
      </c>
      <c r="AA765" s="89">
        <v>1</v>
      </c>
      <c r="AB765" s="89">
        <v>6</v>
      </c>
      <c r="AD765" s="89">
        <v>7</v>
      </c>
      <c r="AE765" s="89">
        <v>3</v>
      </c>
      <c r="AF765" s="89">
        <v>9</v>
      </c>
      <c r="AH765" s="89">
        <v>3</v>
      </c>
      <c r="AI765" s="89">
        <v>0</v>
      </c>
      <c r="AJ765" s="89">
        <v>2</v>
      </c>
      <c r="AL765" s="90">
        <v>3</v>
      </c>
      <c r="AM765" s="90">
        <v>3</v>
      </c>
      <c r="AN765" s="90">
        <v>3</v>
      </c>
    </row>
    <row r="766" spans="1:40">
      <c r="A766" s="25" t="s">
        <v>767</v>
      </c>
      <c r="B766" s="88">
        <v>24</v>
      </c>
      <c r="C766" s="88">
        <v>19</v>
      </c>
      <c r="D766" s="88">
        <v>43</v>
      </c>
      <c r="E766" s="90"/>
      <c r="F766" s="88">
        <v>30</v>
      </c>
      <c r="G766" s="88">
        <v>25</v>
      </c>
      <c r="H766" s="88">
        <v>55</v>
      </c>
      <c r="I766" s="40"/>
      <c r="J766" s="88">
        <v>25</v>
      </c>
      <c r="K766" s="88">
        <v>30</v>
      </c>
      <c r="L766" s="88">
        <v>55</v>
      </c>
      <c r="M766" s="40"/>
      <c r="N766" s="71">
        <v>26</v>
      </c>
      <c r="O766" s="71">
        <v>29</v>
      </c>
      <c r="P766" s="71">
        <v>55</v>
      </c>
      <c r="Q766" s="40"/>
      <c r="R766" s="71">
        <v>26</v>
      </c>
      <c r="S766" s="71">
        <v>23</v>
      </c>
      <c r="T766" s="71">
        <v>49</v>
      </c>
      <c r="U766" s="6"/>
      <c r="V766" s="71">
        <v>27</v>
      </c>
      <c r="W766" s="71">
        <v>24</v>
      </c>
      <c r="X766" s="71">
        <v>51</v>
      </c>
      <c r="Z766" s="89">
        <v>25</v>
      </c>
      <c r="AA766" s="89">
        <v>23</v>
      </c>
      <c r="AB766" s="89">
        <v>48</v>
      </c>
      <c r="AD766" s="89">
        <v>26</v>
      </c>
      <c r="AE766" s="89">
        <v>19</v>
      </c>
      <c r="AF766" s="89">
        <v>45</v>
      </c>
      <c r="AH766" s="89">
        <v>20</v>
      </c>
      <c r="AI766" s="89">
        <v>25</v>
      </c>
      <c r="AJ766" s="89">
        <v>45</v>
      </c>
      <c r="AL766" s="90">
        <v>22</v>
      </c>
      <c r="AM766" s="90">
        <v>24</v>
      </c>
      <c r="AN766" s="90">
        <v>46</v>
      </c>
    </row>
    <row r="767" spans="1:40">
      <c r="A767" s="25" t="s">
        <v>768</v>
      </c>
      <c r="B767" s="88">
        <v>2</v>
      </c>
      <c r="C767" s="88">
        <v>3</v>
      </c>
      <c r="D767" s="88">
        <v>3</v>
      </c>
      <c r="E767" s="90"/>
      <c r="F767" s="88">
        <v>1</v>
      </c>
      <c r="G767" s="88">
        <v>1</v>
      </c>
      <c r="H767" s="88">
        <v>4</v>
      </c>
      <c r="I767" s="40"/>
      <c r="J767" s="88">
        <v>4</v>
      </c>
      <c r="K767" s="88">
        <v>3</v>
      </c>
      <c r="L767" s="88">
        <v>6</v>
      </c>
      <c r="M767" s="40"/>
      <c r="N767" s="71">
        <v>0</v>
      </c>
      <c r="O767" s="71">
        <v>4</v>
      </c>
      <c r="P767" s="71">
        <v>1</v>
      </c>
      <c r="Q767" s="40"/>
      <c r="R767" s="71">
        <v>1</v>
      </c>
      <c r="S767" s="71">
        <v>2</v>
      </c>
      <c r="T767" s="71">
        <v>1</v>
      </c>
      <c r="U767" s="6"/>
      <c r="V767" s="71">
        <v>3</v>
      </c>
      <c r="W767" s="71">
        <v>3</v>
      </c>
      <c r="X767" s="71">
        <v>1</v>
      </c>
      <c r="Z767" s="89">
        <v>4</v>
      </c>
      <c r="AA767" s="89">
        <v>1</v>
      </c>
      <c r="AB767" s="89">
        <v>5</v>
      </c>
      <c r="AD767" s="89">
        <v>0</v>
      </c>
      <c r="AE767" s="89">
        <v>1</v>
      </c>
      <c r="AF767" s="89">
        <v>3</v>
      </c>
      <c r="AH767" s="89">
        <v>3</v>
      </c>
      <c r="AI767" s="89">
        <v>4</v>
      </c>
      <c r="AJ767" s="89">
        <v>1</v>
      </c>
      <c r="AL767" s="90">
        <v>0</v>
      </c>
      <c r="AM767" s="90">
        <v>2</v>
      </c>
      <c r="AN767" s="90">
        <v>4</v>
      </c>
    </row>
    <row r="768" spans="1:40">
      <c r="A768" s="25" t="s">
        <v>769</v>
      </c>
      <c r="B768" s="88">
        <v>1</v>
      </c>
      <c r="C768" s="88">
        <v>1</v>
      </c>
      <c r="D768" s="88">
        <v>7</v>
      </c>
      <c r="E768" s="90"/>
      <c r="F768" s="88">
        <v>2</v>
      </c>
      <c r="G768" s="88">
        <v>1</v>
      </c>
      <c r="H768" s="88">
        <v>7</v>
      </c>
      <c r="I768" s="40"/>
      <c r="J768" s="88">
        <v>10</v>
      </c>
      <c r="K768" s="88">
        <v>5</v>
      </c>
      <c r="L768" s="88">
        <v>15</v>
      </c>
      <c r="M768" s="40"/>
      <c r="N768" s="71">
        <v>4</v>
      </c>
      <c r="O768" s="71">
        <v>4</v>
      </c>
      <c r="P768" s="71">
        <v>5</v>
      </c>
      <c r="Q768" s="40"/>
      <c r="R768" s="71">
        <v>4</v>
      </c>
      <c r="S768" s="71">
        <v>3</v>
      </c>
      <c r="T768" s="71">
        <v>7</v>
      </c>
      <c r="U768" s="6"/>
      <c r="V768" s="71">
        <v>3</v>
      </c>
      <c r="W768" s="71">
        <v>4</v>
      </c>
      <c r="X768" s="71">
        <v>6</v>
      </c>
      <c r="Z768" s="89">
        <v>5</v>
      </c>
      <c r="AA768" s="89">
        <v>4</v>
      </c>
      <c r="AB768" s="89">
        <v>8</v>
      </c>
      <c r="AD768" s="89">
        <v>1</v>
      </c>
      <c r="AE768" s="89">
        <v>2</v>
      </c>
      <c r="AF768" s="89">
        <v>2</v>
      </c>
      <c r="AH768" s="89">
        <v>1</v>
      </c>
      <c r="AI768" s="89">
        <v>3</v>
      </c>
      <c r="AJ768" s="89">
        <v>7</v>
      </c>
      <c r="AL768" s="90">
        <v>7</v>
      </c>
      <c r="AM768" s="90">
        <v>7</v>
      </c>
      <c r="AN768" s="90">
        <v>14</v>
      </c>
    </row>
    <row r="769" spans="1:40">
      <c r="A769" s="25" t="s">
        <v>770</v>
      </c>
      <c r="B769" s="88">
        <v>0</v>
      </c>
      <c r="C769" s="88">
        <v>0</v>
      </c>
      <c r="D769" s="88">
        <v>0</v>
      </c>
      <c r="E769" s="90"/>
      <c r="F769" s="88">
        <v>0</v>
      </c>
      <c r="G769" s="88">
        <v>0</v>
      </c>
      <c r="H769" s="88">
        <v>0</v>
      </c>
      <c r="I769" s="40"/>
      <c r="J769" s="88">
        <v>4</v>
      </c>
      <c r="K769" s="88">
        <v>0</v>
      </c>
      <c r="L769" s="88">
        <v>1</v>
      </c>
      <c r="M769" s="40"/>
      <c r="N769" s="71">
        <v>0</v>
      </c>
      <c r="O769" s="71">
        <v>0</v>
      </c>
      <c r="P769" s="71">
        <v>0</v>
      </c>
      <c r="Q769" s="40"/>
      <c r="R769" s="71">
        <v>0</v>
      </c>
      <c r="S769" s="71">
        <v>1</v>
      </c>
      <c r="T769" s="71">
        <v>3</v>
      </c>
      <c r="U769" s="6"/>
      <c r="V769" s="71">
        <v>0</v>
      </c>
      <c r="W769" s="71">
        <v>0</v>
      </c>
      <c r="X769" s="71">
        <v>0</v>
      </c>
      <c r="Z769" s="89">
        <v>0</v>
      </c>
      <c r="AA769" s="89">
        <v>0</v>
      </c>
      <c r="AB769" s="89">
        <v>0</v>
      </c>
      <c r="AD769" s="89">
        <v>1</v>
      </c>
      <c r="AE769" s="89">
        <v>0</v>
      </c>
      <c r="AF769" s="89">
        <v>3</v>
      </c>
      <c r="AH769" s="89">
        <v>0</v>
      </c>
      <c r="AI769" s="89">
        <v>0</v>
      </c>
      <c r="AJ769" s="89">
        <v>0</v>
      </c>
      <c r="AL769" s="90">
        <v>0</v>
      </c>
      <c r="AM769" s="90">
        <v>0</v>
      </c>
      <c r="AN769" s="90">
        <v>0</v>
      </c>
    </row>
    <row r="770" spans="1:40">
      <c r="A770" s="23" t="s">
        <v>771</v>
      </c>
      <c r="B770" s="88">
        <v>17</v>
      </c>
      <c r="C770" s="88">
        <v>6</v>
      </c>
      <c r="D770" s="88">
        <v>23</v>
      </c>
      <c r="E770" s="90"/>
      <c r="F770" s="88">
        <v>16</v>
      </c>
      <c r="G770" s="88">
        <v>13</v>
      </c>
      <c r="H770" s="88">
        <v>29</v>
      </c>
      <c r="I770" s="40"/>
      <c r="J770" s="88">
        <v>15</v>
      </c>
      <c r="K770" s="88">
        <v>14</v>
      </c>
      <c r="L770" s="88">
        <v>29</v>
      </c>
      <c r="M770" s="40"/>
      <c r="N770" s="71">
        <v>13</v>
      </c>
      <c r="O770" s="71">
        <v>13</v>
      </c>
      <c r="P770" s="71">
        <v>26</v>
      </c>
      <c r="Q770" s="40"/>
      <c r="R770" s="71">
        <v>11</v>
      </c>
      <c r="S770" s="71">
        <v>13</v>
      </c>
      <c r="T770" s="71">
        <v>24</v>
      </c>
      <c r="U770" s="6"/>
      <c r="V770" s="71">
        <v>9</v>
      </c>
      <c r="W770" s="71">
        <v>21</v>
      </c>
      <c r="X770" s="71">
        <v>30</v>
      </c>
      <c r="Z770" s="89">
        <v>19</v>
      </c>
      <c r="AA770" s="89">
        <v>21</v>
      </c>
      <c r="AB770" s="89">
        <v>40</v>
      </c>
      <c r="AD770" s="89">
        <v>18</v>
      </c>
      <c r="AE770" s="89">
        <v>21</v>
      </c>
      <c r="AF770" s="89">
        <v>39</v>
      </c>
      <c r="AH770" s="89">
        <v>18</v>
      </c>
      <c r="AI770" s="89">
        <v>22</v>
      </c>
      <c r="AJ770" s="89">
        <v>40</v>
      </c>
      <c r="AL770" s="90">
        <v>19</v>
      </c>
      <c r="AM770" s="90">
        <v>32</v>
      </c>
      <c r="AN770" s="90">
        <v>51</v>
      </c>
    </row>
    <row r="771" spans="1:40">
      <c r="A771" s="25" t="s">
        <v>772</v>
      </c>
      <c r="B771" s="88">
        <v>11</v>
      </c>
      <c r="C771" s="88">
        <v>5</v>
      </c>
      <c r="D771" s="88">
        <v>16</v>
      </c>
      <c r="E771" s="90"/>
      <c r="F771" s="88">
        <v>13</v>
      </c>
      <c r="G771" s="88">
        <v>10</v>
      </c>
      <c r="H771" s="88">
        <v>23</v>
      </c>
      <c r="I771" s="40"/>
      <c r="J771" s="88">
        <v>7</v>
      </c>
      <c r="K771" s="88">
        <v>10</v>
      </c>
      <c r="L771" s="88">
        <v>17</v>
      </c>
      <c r="M771" s="40"/>
      <c r="N771" s="71">
        <v>5</v>
      </c>
      <c r="O771" s="71">
        <v>8</v>
      </c>
      <c r="P771" s="71">
        <v>13</v>
      </c>
      <c r="Q771" s="40"/>
      <c r="R771" s="71">
        <v>8</v>
      </c>
      <c r="S771" s="71">
        <v>12</v>
      </c>
      <c r="T771" s="71">
        <v>20</v>
      </c>
      <c r="U771" s="6"/>
      <c r="V771" s="71">
        <v>8</v>
      </c>
      <c r="W771" s="71">
        <v>14</v>
      </c>
      <c r="X771" s="71">
        <v>22</v>
      </c>
      <c r="Z771" s="89">
        <v>12</v>
      </c>
      <c r="AA771" s="89">
        <v>18</v>
      </c>
      <c r="AB771" s="89">
        <v>30</v>
      </c>
      <c r="AD771" s="89">
        <v>16</v>
      </c>
      <c r="AE771" s="89">
        <v>18</v>
      </c>
      <c r="AF771" s="89">
        <v>34</v>
      </c>
      <c r="AH771" s="89">
        <v>11</v>
      </c>
      <c r="AI771" s="89">
        <v>20</v>
      </c>
      <c r="AJ771" s="89">
        <v>31</v>
      </c>
      <c r="AL771" s="90">
        <v>16</v>
      </c>
      <c r="AM771" s="90">
        <v>22</v>
      </c>
      <c r="AN771" s="90">
        <v>38</v>
      </c>
    </row>
    <row r="772" spans="1:40">
      <c r="A772" s="25" t="s">
        <v>773</v>
      </c>
      <c r="B772" s="88">
        <v>0</v>
      </c>
      <c r="C772" s="88">
        <v>0</v>
      </c>
      <c r="D772" s="88">
        <v>0</v>
      </c>
      <c r="E772" s="90"/>
      <c r="F772" s="88">
        <v>1</v>
      </c>
      <c r="G772" s="88">
        <v>2</v>
      </c>
      <c r="H772" s="88">
        <v>4</v>
      </c>
      <c r="I772" s="40"/>
      <c r="J772" s="88">
        <v>0</v>
      </c>
      <c r="K772" s="88">
        <v>2</v>
      </c>
      <c r="L772" s="88">
        <v>3</v>
      </c>
      <c r="M772" s="40"/>
      <c r="N772" s="71">
        <v>0</v>
      </c>
      <c r="O772" s="71">
        <v>4</v>
      </c>
      <c r="P772" s="71">
        <v>3</v>
      </c>
      <c r="Q772" s="40"/>
      <c r="R772" s="71">
        <v>1</v>
      </c>
      <c r="S772" s="71">
        <v>0</v>
      </c>
      <c r="T772" s="71">
        <v>1</v>
      </c>
      <c r="U772" s="6"/>
      <c r="V772" s="71">
        <v>0</v>
      </c>
      <c r="W772" s="71">
        <v>0</v>
      </c>
      <c r="X772" s="71">
        <v>0</v>
      </c>
      <c r="Z772" s="89">
        <v>1</v>
      </c>
      <c r="AA772" s="89">
        <v>3</v>
      </c>
      <c r="AB772" s="89">
        <v>1</v>
      </c>
      <c r="AD772" s="89">
        <v>1</v>
      </c>
      <c r="AE772" s="89">
        <v>0</v>
      </c>
      <c r="AF772" s="89">
        <v>3</v>
      </c>
      <c r="AH772" s="89">
        <v>2</v>
      </c>
      <c r="AI772" s="89">
        <v>0</v>
      </c>
      <c r="AJ772" s="89">
        <v>3</v>
      </c>
      <c r="AL772" s="90">
        <v>0</v>
      </c>
      <c r="AM772" s="90">
        <v>0</v>
      </c>
      <c r="AN772" s="90">
        <v>0</v>
      </c>
    </row>
    <row r="773" spans="1:40">
      <c r="A773" s="25" t="s">
        <v>774</v>
      </c>
      <c r="B773" s="88">
        <v>0</v>
      </c>
      <c r="C773" s="88">
        <v>0</v>
      </c>
      <c r="D773" s="88">
        <v>0</v>
      </c>
      <c r="E773" s="90"/>
      <c r="F773" s="88">
        <v>0</v>
      </c>
      <c r="G773" s="88">
        <v>3</v>
      </c>
      <c r="H773" s="88">
        <v>1</v>
      </c>
      <c r="I773" s="40"/>
      <c r="J773" s="88">
        <v>0</v>
      </c>
      <c r="K773" s="88">
        <v>0</v>
      </c>
      <c r="L773" s="88">
        <v>0</v>
      </c>
      <c r="M773" s="40"/>
      <c r="N773" s="71">
        <v>1</v>
      </c>
      <c r="O773" s="71">
        <v>0</v>
      </c>
      <c r="P773" s="71">
        <v>3</v>
      </c>
      <c r="Q773" s="40"/>
      <c r="R773" s="71">
        <v>0</v>
      </c>
      <c r="S773" s="71">
        <v>4</v>
      </c>
      <c r="T773" s="71">
        <v>2</v>
      </c>
      <c r="U773" s="6"/>
      <c r="V773" s="71">
        <v>1</v>
      </c>
      <c r="W773" s="71">
        <v>4</v>
      </c>
      <c r="X773" s="71">
        <v>1</v>
      </c>
      <c r="Z773" s="89">
        <v>3</v>
      </c>
      <c r="AA773" s="89">
        <v>3</v>
      </c>
      <c r="AB773" s="89">
        <v>4</v>
      </c>
      <c r="AD773" s="89">
        <v>0</v>
      </c>
      <c r="AE773" s="89">
        <v>0</v>
      </c>
      <c r="AF773" s="89">
        <v>0</v>
      </c>
      <c r="AH773" s="89">
        <v>4</v>
      </c>
      <c r="AI773" s="89">
        <v>0</v>
      </c>
      <c r="AJ773" s="89">
        <v>4</v>
      </c>
      <c r="AL773" s="90">
        <v>4</v>
      </c>
      <c r="AM773" s="90">
        <v>0</v>
      </c>
      <c r="AN773" s="90">
        <v>4</v>
      </c>
    </row>
    <row r="774" spans="1:40">
      <c r="A774" s="25" t="s">
        <v>775</v>
      </c>
      <c r="B774" s="88">
        <v>1</v>
      </c>
      <c r="C774" s="88">
        <v>1</v>
      </c>
      <c r="D774" s="88">
        <v>5</v>
      </c>
      <c r="E774" s="90"/>
      <c r="F774" s="88">
        <v>1</v>
      </c>
      <c r="G774" s="88">
        <v>0</v>
      </c>
      <c r="H774" s="88">
        <v>3</v>
      </c>
      <c r="I774" s="40"/>
      <c r="J774" s="88">
        <v>5</v>
      </c>
      <c r="K774" s="88">
        <v>3</v>
      </c>
      <c r="L774" s="88">
        <v>6</v>
      </c>
      <c r="M774" s="40"/>
      <c r="N774" s="71">
        <v>7</v>
      </c>
      <c r="O774" s="71">
        <v>3</v>
      </c>
      <c r="P774" s="71">
        <v>9</v>
      </c>
      <c r="Q774" s="40"/>
      <c r="R774" s="71">
        <v>1</v>
      </c>
      <c r="S774" s="71">
        <v>0</v>
      </c>
      <c r="T774" s="71">
        <v>2</v>
      </c>
      <c r="U774" s="6"/>
      <c r="V774" s="71">
        <v>0</v>
      </c>
      <c r="W774" s="71">
        <v>4</v>
      </c>
      <c r="X774" s="71">
        <v>3</v>
      </c>
      <c r="Z774" s="89">
        <v>3</v>
      </c>
      <c r="AA774" s="89">
        <v>0</v>
      </c>
      <c r="AB774" s="89">
        <v>3</v>
      </c>
      <c r="AD774" s="89">
        <v>1</v>
      </c>
      <c r="AE774" s="89">
        <v>0</v>
      </c>
      <c r="AF774" s="89">
        <v>1</v>
      </c>
      <c r="AH774" s="89">
        <v>3</v>
      </c>
      <c r="AI774" s="89">
        <v>0</v>
      </c>
      <c r="AJ774" s="89">
        <v>3</v>
      </c>
      <c r="AL774" s="90">
        <v>4</v>
      </c>
      <c r="AM774" s="90">
        <v>5</v>
      </c>
      <c r="AN774" s="90">
        <v>6</v>
      </c>
    </row>
    <row r="775" spans="1:40">
      <c r="A775" s="25" t="s">
        <v>776</v>
      </c>
      <c r="B775" s="88">
        <v>0</v>
      </c>
      <c r="C775" s="88">
        <v>0</v>
      </c>
      <c r="D775" s="88">
        <v>0</v>
      </c>
      <c r="E775" s="90"/>
      <c r="F775" s="88">
        <v>0</v>
      </c>
      <c r="G775" s="88">
        <v>0</v>
      </c>
      <c r="H775" s="88">
        <v>0</v>
      </c>
      <c r="I775" s="40"/>
      <c r="J775" s="88">
        <v>0</v>
      </c>
      <c r="K775" s="88">
        <v>0</v>
      </c>
      <c r="L775" s="88">
        <v>0</v>
      </c>
      <c r="M775" s="40"/>
      <c r="N775" s="71">
        <v>0</v>
      </c>
      <c r="O775" s="71">
        <v>0</v>
      </c>
      <c r="P775" s="71">
        <v>0</v>
      </c>
      <c r="Q775" s="40"/>
      <c r="R775" s="71">
        <v>0</v>
      </c>
      <c r="S775" s="71">
        <v>0</v>
      </c>
      <c r="T775" s="71">
        <v>0</v>
      </c>
      <c r="U775" s="6"/>
      <c r="V775" s="71">
        <v>0</v>
      </c>
      <c r="W775" s="71">
        <v>0</v>
      </c>
      <c r="X775" s="71">
        <v>0</v>
      </c>
      <c r="Z775" s="89">
        <v>0</v>
      </c>
      <c r="AA775" s="89">
        <v>0</v>
      </c>
      <c r="AB775" s="89">
        <v>0</v>
      </c>
      <c r="AD775" s="89">
        <v>0</v>
      </c>
      <c r="AE775" s="89">
        <v>0</v>
      </c>
      <c r="AF775" s="89">
        <v>0</v>
      </c>
      <c r="AH775" s="89">
        <v>0</v>
      </c>
      <c r="AI775" s="89">
        <v>0</v>
      </c>
      <c r="AJ775" s="89">
        <v>0</v>
      </c>
      <c r="AL775" s="90">
        <v>0</v>
      </c>
      <c r="AM775" s="90">
        <v>0</v>
      </c>
      <c r="AN775" s="90">
        <v>0</v>
      </c>
    </row>
    <row r="776" spans="1:40">
      <c r="A776" s="25" t="s">
        <v>777</v>
      </c>
      <c r="B776" s="88">
        <v>0</v>
      </c>
      <c r="C776" s="88">
        <v>0</v>
      </c>
      <c r="D776" s="88">
        <v>0</v>
      </c>
      <c r="E776" s="90"/>
      <c r="F776" s="88">
        <v>0</v>
      </c>
      <c r="G776" s="88">
        <v>0</v>
      </c>
      <c r="H776" s="88">
        <v>0</v>
      </c>
      <c r="I776" s="40"/>
      <c r="J776" s="88">
        <v>1</v>
      </c>
      <c r="K776" s="88">
        <v>0</v>
      </c>
      <c r="L776" s="88">
        <v>3</v>
      </c>
      <c r="M776" s="40"/>
      <c r="N776" s="71">
        <v>0</v>
      </c>
      <c r="O776" s="71">
        <v>0</v>
      </c>
      <c r="P776" s="71">
        <v>0</v>
      </c>
      <c r="Q776" s="40"/>
      <c r="R776" s="71">
        <v>0</v>
      </c>
      <c r="S776" s="71">
        <v>0</v>
      </c>
      <c r="T776" s="71">
        <v>0</v>
      </c>
      <c r="U776" s="6"/>
      <c r="V776" s="71">
        <v>0</v>
      </c>
      <c r="W776" s="71">
        <v>1</v>
      </c>
      <c r="X776" s="71">
        <v>4</v>
      </c>
      <c r="Z776" s="89">
        <v>1</v>
      </c>
      <c r="AA776" s="89">
        <v>1</v>
      </c>
      <c r="AB776" s="89">
        <v>3</v>
      </c>
      <c r="AD776" s="89">
        <v>0</v>
      </c>
      <c r="AE776" s="89">
        <v>0</v>
      </c>
      <c r="AF776" s="89">
        <v>0</v>
      </c>
      <c r="AH776" s="89">
        <v>0</v>
      </c>
      <c r="AI776" s="89">
        <v>3</v>
      </c>
      <c r="AJ776" s="89">
        <v>1</v>
      </c>
      <c r="AL776" s="90">
        <v>0</v>
      </c>
      <c r="AM776" s="90">
        <v>0</v>
      </c>
      <c r="AN776" s="90">
        <v>0</v>
      </c>
    </row>
    <row r="777" spans="1:40">
      <c r="A777" s="25" t="s">
        <v>778</v>
      </c>
      <c r="B777" s="88">
        <v>0</v>
      </c>
      <c r="C777" s="88">
        <v>0</v>
      </c>
      <c r="D777" s="88">
        <v>0</v>
      </c>
      <c r="E777" s="90"/>
      <c r="F777" s="88">
        <v>0</v>
      </c>
      <c r="G777" s="88">
        <v>0</v>
      </c>
      <c r="H777" s="88">
        <v>0</v>
      </c>
      <c r="I777" s="40"/>
      <c r="J777" s="88">
        <v>3</v>
      </c>
      <c r="K777" s="88">
        <v>0</v>
      </c>
      <c r="L777" s="88">
        <v>4</v>
      </c>
      <c r="M777" s="40"/>
      <c r="N777" s="71">
        <v>0</v>
      </c>
      <c r="O777" s="71">
        <v>0</v>
      </c>
      <c r="P777" s="71">
        <v>0</v>
      </c>
      <c r="Q777" s="40"/>
      <c r="R777" s="71">
        <v>0</v>
      </c>
      <c r="S777" s="71">
        <v>0</v>
      </c>
      <c r="T777" s="71">
        <v>0</v>
      </c>
      <c r="U777" s="6"/>
      <c r="V777" s="71">
        <v>0</v>
      </c>
      <c r="W777" s="71">
        <v>0</v>
      </c>
      <c r="X777" s="71">
        <v>0</v>
      </c>
      <c r="Z777" s="89">
        <v>3</v>
      </c>
      <c r="AA777" s="89">
        <v>0</v>
      </c>
      <c r="AB777" s="89">
        <v>3</v>
      </c>
      <c r="AD777" s="89">
        <v>0</v>
      </c>
      <c r="AE777" s="89">
        <v>0</v>
      </c>
      <c r="AF777" s="89">
        <v>0</v>
      </c>
      <c r="AH777" s="89">
        <v>0</v>
      </c>
      <c r="AI777" s="89">
        <v>0</v>
      </c>
      <c r="AJ777" s="89">
        <v>0</v>
      </c>
      <c r="AL777" s="90">
        <v>0</v>
      </c>
      <c r="AM777" s="90">
        <v>0</v>
      </c>
      <c r="AN777" s="90">
        <v>0</v>
      </c>
    </row>
    <row r="778" spans="1:40">
      <c r="A778" s="25" t="s">
        <v>779</v>
      </c>
      <c r="B778" s="88">
        <v>3</v>
      </c>
      <c r="C778" s="88">
        <v>0</v>
      </c>
      <c r="D778" s="88">
        <v>2</v>
      </c>
      <c r="E778" s="90"/>
      <c r="F778" s="88">
        <v>0</v>
      </c>
      <c r="G778" s="88">
        <v>0</v>
      </c>
      <c r="H778" s="88">
        <v>0</v>
      </c>
      <c r="I778" s="40"/>
      <c r="J778" s="88">
        <v>0</v>
      </c>
      <c r="K778" s="88">
        <v>0</v>
      </c>
      <c r="L778" s="88">
        <v>0</v>
      </c>
      <c r="M778" s="40"/>
      <c r="N778" s="71">
        <v>0</v>
      </c>
      <c r="O778" s="71">
        <v>4</v>
      </c>
      <c r="P778" s="71">
        <v>4</v>
      </c>
      <c r="Q778" s="40"/>
      <c r="R778" s="71">
        <v>3</v>
      </c>
      <c r="S778" s="71">
        <v>0</v>
      </c>
      <c r="T778" s="71">
        <v>2</v>
      </c>
      <c r="U778" s="6"/>
      <c r="V778" s="71">
        <v>0</v>
      </c>
      <c r="W778" s="71">
        <v>4</v>
      </c>
      <c r="X778" s="71">
        <v>3</v>
      </c>
      <c r="Z778" s="89">
        <v>0</v>
      </c>
      <c r="AA778" s="89">
        <v>0</v>
      </c>
      <c r="AB778" s="89">
        <v>0</v>
      </c>
      <c r="AD778" s="89">
        <v>0</v>
      </c>
      <c r="AE778" s="89">
        <v>4</v>
      </c>
      <c r="AF778" s="89">
        <v>1</v>
      </c>
      <c r="AH778" s="89">
        <v>0</v>
      </c>
      <c r="AI778" s="89">
        <v>4</v>
      </c>
      <c r="AJ778" s="89">
        <v>4</v>
      </c>
      <c r="AL778" s="90">
        <v>0</v>
      </c>
      <c r="AM778" s="90">
        <v>0</v>
      </c>
      <c r="AN778" s="90">
        <v>0</v>
      </c>
    </row>
    <row r="779" spans="1:40">
      <c r="A779" s="25" t="s">
        <v>780</v>
      </c>
      <c r="B779" s="88">
        <v>0</v>
      </c>
      <c r="C779" s="88">
        <v>0</v>
      </c>
      <c r="D779" s="88">
        <v>0</v>
      </c>
      <c r="E779" s="90"/>
      <c r="F779" s="88">
        <v>0</v>
      </c>
      <c r="G779" s="88">
        <v>0</v>
      </c>
      <c r="H779" s="88">
        <v>0</v>
      </c>
      <c r="I779" s="40"/>
      <c r="J779" s="88">
        <v>0</v>
      </c>
      <c r="K779" s="88">
        <v>0</v>
      </c>
      <c r="L779" s="88">
        <v>0</v>
      </c>
      <c r="M779" s="40"/>
      <c r="N779" s="71">
        <v>0</v>
      </c>
      <c r="O779" s="71">
        <v>0</v>
      </c>
      <c r="P779" s="71">
        <v>0</v>
      </c>
      <c r="Q779" s="40"/>
      <c r="R779" s="71">
        <v>0</v>
      </c>
      <c r="S779" s="71">
        <v>0</v>
      </c>
      <c r="T779" s="71">
        <v>0</v>
      </c>
      <c r="U779" s="6"/>
      <c r="V779" s="71">
        <v>0</v>
      </c>
      <c r="W779" s="71">
        <v>0</v>
      </c>
      <c r="X779" s="71">
        <v>0</v>
      </c>
      <c r="Z779" s="89">
        <v>0</v>
      </c>
      <c r="AA779" s="89">
        <v>0</v>
      </c>
      <c r="AB779" s="89">
        <v>0</v>
      </c>
      <c r="AD779" s="89">
        <v>0</v>
      </c>
      <c r="AE779" s="89">
        <v>0</v>
      </c>
      <c r="AF779" s="89">
        <v>0</v>
      </c>
      <c r="AH779" s="89">
        <v>0</v>
      </c>
      <c r="AI779" s="89">
        <v>0</v>
      </c>
      <c r="AJ779" s="89">
        <v>0</v>
      </c>
      <c r="AL779" s="90">
        <v>0</v>
      </c>
      <c r="AM779" s="90">
        <v>0</v>
      </c>
      <c r="AN779" s="90">
        <v>0</v>
      </c>
    </row>
    <row r="780" spans="1:40">
      <c r="A780" s="25" t="s">
        <v>781</v>
      </c>
      <c r="B780" s="88">
        <v>2</v>
      </c>
      <c r="C780" s="88">
        <v>0</v>
      </c>
      <c r="D780" s="88">
        <v>4</v>
      </c>
      <c r="E780" s="90"/>
      <c r="F780" s="88">
        <v>0</v>
      </c>
      <c r="G780" s="88">
        <v>0</v>
      </c>
      <c r="H780" s="88">
        <v>0</v>
      </c>
      <c r="I780" s="40"/>
      <c r="J780" s="88">
        <v>3</v>
      </c>
      <c r="K780" s="88">
        <v>4</v>
      </c>
      <c r="L780" s="88">
        <v>4</v>
      </c>
      <c r="M780" s="40"/>
      <c r="N780" s="71">
        <v>0</v>
      </c>
      <c r="O780" s="71">
        <v>0</v>
      </c>
      <c r="P780" s="71">
        <v>0</v>
      </c>
      <c r="Q780" s="40"/>
      <c r="R780" s="71">
        <v>0</v>
      </c>
      <c r="S780" s="71">
        <v>0</v>
      </c>
      <c r="T780" s="71">
        <v>0</v>
      </c>
      <c r="U780" s="6"/>
      <c r="V780" s="71">
        <v>0</v>
      </c>
      <c r="W780" s="71">
        <v>2</v>
      </c>
      <c r="X780" s="71">
        <v>2</v>
      </c>
      <c r="Z780" s="89">
        <v>1</v>
      </c>
      <c r="AA780" s="89">
        <v>0</v>
      </c>
      <c r="AB780" s="89">
        <v>2</v>
      </c>
      <c r="AD780" s="89">
        <v>0</v>
      </c>
      <c r="AE780" s="89">
        <v>4</v>
      </c>
      <c r="AF780" s="89">
        <v>1</v>
      </c>
      <c r="AH780" s="89">
        <v>0</v>
      </c>
      <c r="AI780" s="89">
        <v>0</v>
      </c>
      <c r="AJ780" s="89">
        <v>0</v>
      </c>
      <c r="AL780" s="90">
        <v>3</v>
      </c>
      <c r="AM780" s="90">
        <v>5</v>
      </c>
      <c r="AN780" s="90">
        <v>6</v>
      </c>
    </row>
    <row r="781" spans="1:40">
      <c r="A781" s="23" t="s">
        <v>782</v>
      </c>
      <c r="B781" s="88">
        <v>2</v>
      </c>
      <c r="C781" s="88">
        <v>1</v>
      </c>
      <c r="D781" s="88">
        <v>3</v>
      </c>
      <c r="E781" s="90"/>
      <c r="F781" s="88">
        <v>0</v>
      </c>
      <c r="G781" s="88">
        <v>2</v>
      </c>
      <c r="H781" s="88">
        <v>2</v>
      </c>
      <c r="I781" s="40"/>
      <c r="J781" s="88">
        <v>1</v>
      </c>
      <c r="K781" s="88">
        <v>3</v>
      </c>
      <c r="L781" s="88">
        <v>1</v>
      </c>
      <c r="M781" s="40"/>
      <c r="N781" s="71">
        <v>0</v>
      </c>
      <c r="O781" s="71">
        <v>0</v>
      </c>
      <c r="P781" s="71">
        <v>0</v>
      </c>
      <c r="Q781" s="40"/>
      <c r="R781" s="71">
        <v>0</v>
      </c>
      <c r="S781" s="71">
        <v>1</v>
      </c>
      <c r="T781" s="71">
        <v>3</v>
      </c>
      <c r="U781" s="6"/>
      <c r="V781" s="71">
        <v>4</v>
      </c>
      <c r="W781" s="71">
        <v>3</v>
      </c>
      <c r="X781" s="71">
        <v>4</v>
      </c>
      <c r="Z781" s="89">
        <v>0</v>
      </c>
      <c r="AA781" s="89">
        <v>1</v>
      </c>
      <c r="AB781" s="89">
        <v>3</v>
      </c>
      <c r="AD781" s="89">
        <v>2</v>
      </c>
      <c r="AE781" s="89">
        <v>2</v>
      </c>
      <c r="AF781" s="89">
        <v>4</v>
      </c>
      <c r="AH781" s="89">
        <v>0</v>
      </c>
      <c r="AI781" s="89">
        <v>0</v>
      </c>
      <c r="AJ781" s="89">
        <v>0</v>
      </c>
      <c r="AL781" s="90">
        <v>4</v>
      </c>
      <c r="AM781" s="90">
        <v>1</v>
      </c>
      <c r="AN781" s="90">
        <v>3</v>
      </c>
    </row>
    <row r="782" spans="1:40">
      <c r="A782" s="25" t="s">
        <v>783</v>
      </c>
      <c r="B782" s="88">
        <v>1</v>
      </c>
      <c r="C782" s="88">
        <v>4</v>
      </c>
      <c r="D782" s="88">
        <v>4</v>
      </c>
      <c r="E782" s="90"/>
      <c r="F782" s="88">
        <v>0</v>
      </c>
      <c r="G782" s="88">
        <v>0</v>
      </c>
      <c r="H782" s="88">
        <v>0</v>
      </c>
      <c r="I782" s="40"/>
      <c r="J782" s="88">
        <v>0</v>
      </c>
      <c r="K782" s="88">
        <v>2</v>
      </c>
      <c r="L782" s="88">
        <v>3</v>
      </c>
      <c r="M782" s="40"/>
      <c r="N782" s="71">
        <v>0</v>
      </c>
      <c r="O782" s="71">
        <v>0</v>
      </c>
      <c r="P782" s="71">
        <v>0</v>
      </c>
      <c r="Q782" s="40"/>
      <c r="R782" s="71">
        <v>0</v>
      </c>
      <c r="S782" s="71">
        <v>0</v>
      </c>
      <c r="T782" s="71">
        <v>0</v>
      </c>
      <c r="U782" s="6"/>
      <c r="V782" s="71">
        <v>2</v>
      </c>
      <c r="W782" s="71">
        <v>0</v>
      </c>
      <c r="X782" s="71">
        <v>3</v>
      </c>
      <c r="Z782" s="89">
        <v>0</v>
      </c>
      <c r="AA782" s="89">
        <v>4</v>
      </c>
      <c r="AB782" s="89">
        <v>2</v>
      </c>
      <c r="AD782" s="89">
        <v>3</v>
      </c>
      <c r="AE782" s="89">
        <v>1</v>
      </c>
      <c r="AF782" s="89">
        <v>1</v>
      </c>
      <c r="AH782" s="89">
        <v>0</v>
      </c>
      <c r="AI782" s="89">
        <v>0</v>
      </c>
      <c r="AJ782" s="89">
        <v>0</v>
      </c>
      <c r="AL782" s="90">
        <v>1</v>
      </c>
      <c r="AM782" s="90">
        <v>0</v>
      </c>
      <c r="AN782" s="90">
        <v>3</v>
      </c>
    </row>
    <row r="783" spans="1:40" ht="11.25" customHeight="1">
      <c r="A783" s="25" t="s">
        <v>784</v>
      </c>
      <c r="B783" s="88">
        <v>0</v>
      </c>
      <c r="C783" s="88">
        <v>0</v>
      </c>
      <c r="D783" s="88">
        <v>0</v>
      </c>
      <c r="E783" s="90"/>
      <c r="F783" s="88">
        <v>0</v>
      </c>
      <c r="G783" s="88">
        <v>0</v>
      </c>
      <c r="H783" s="88">
        <v>0</v>
      </c>
      <c r="I783" s="40"/>
      <c r="J783" s="88">
        <v>0</v>
      </c>
      <c r="K783" s="88">
        <v>0</v>
      </c>
      <c r="L783" s="88">
        <v>0</v>
      </c>
      <c r="M783" s="40"/>
      <c r="N783" s="71">
        <v>0</v>
      </c>
      <c r="O783" s="71">
        <v>0</v>
      </c>
      <c r="P783" s="71">
        <v>0</v>
      </c>
      <c r="Q783" s="40"/>
      <c r="R783" s="71">
        <v>0</v>
      </c>
      <c r="S783" s="71">
        <v>0</v>
      </c>
      <c r="T783" s="71">
        <v>0</v>
      </c>
      <c r="U783" s="6"/>
      <c r="V783" s="71">
        <v>0</v>
      </c>
      <c r="W783" s="71">
        <v>0</v>
      </c>
      <c r="X783" s="71">
        <v>0</v>
      </c>
      <c r="Z783" s="89">
        <v>0</v>
      </c>
      <c r="AA783" s="89">
        <v>0</v>
      </c>
      <c r="AB783" s="89">
        <v>0</v>
      </c>
      <c r="AD783" s="89">
        <v>0</v>
      </c>
      <c r="AE783" s="89">
        <v>0</v>
      </c>
      <c r="AF783" s="89">
        <v>0</v>
      </c>
      <c r="AH783" s="89">
        <v>0</v>
      </c>
      <c r="AI783" s="89">
        <v>0</v>
      </c>
      <c r="AJ783" s="89">
        <v>0</v>
      </c>
      <c r="AL783" s="90">
        <v>0</v>
      </c>
      <c r="AM783" s="90">
        <v>0</v>
      </c>
      <c r="AN783" s="90">
        <v>0</v>
      </c>
    </row>
    <row r="784" spans="1:40">
      <c r="A784" s="25" t="s">
        <v>785</v>
      </c>
      <c r="B784" s="88">
        <v>0</v>
      </c>
      <c r="C784" s="88">
        <v>0</v>
      </c>
      <c r="D784" s="88">
        <v>0</v>
      </c>
      <c r="E784" s="90"/>
      <c r="F784" s="88">
        <v>0</v>
      </c>
      <c r="G784" s="88">
        <v>2</v>
      </c>
      <c r="H784" s="88">
        <v>3</v>
      </c>
      <c r="I784" s="40"/>
      <c r="J784" s="88">
        <v>3</v>
      </c>
      <c r="K784" s="88">
        <v>0</v>
      </c>
      <c r="L784" s="88">
        <v>4</v>
      </c>
      <c r="M784" s="40"/>
      <c r="N784" s="71">
        <v>0</v>
      </c>
      <c r="O784" s="71">
        <v>0</v>
      </c>
      <c r="P784" s="71">
        <v>0</v>
      </c>
      <c r="Q784" s="40"/>
      <c r="R784" s="71">
        <v>0</v>
      </c>
      <c r="S784" s="71">
        <v>3</v>
      </c>
      <c r="T784" s="71">
        <v>1</v>
      </c>
      <c r="U784" s="6"/>
      <c r="V784" s="71">
        <v>0</v>
      </c>
      <c r="W784" s="71">
        <v>1</v>
      </c>
      <c r="X784" s="71">
        <v>4</v>
      </c>
      <c r="Z784" s="89">
        <v>0</v>
      </c>
      <c r="AA784" s="89">
        <v>0</v>
      </c>
      <c r="AB784" s="89">
        <v>0</v>
      </c>
      <c r="AD784" s="89">
        <v>0</v>
      </c>
      <c r="AE784" s="89">
        <v>2</v>
      </c>
      <c r="AF784" s="89">
        <v>1</v>
      </c>
      <c r="AH784" s="89">
        <v>0</v>
      </c>
      <c r="AI784" s="89">
        <v>0</v>
      </c>
      <c r="AJ784" s="89">
        <v>0</v>
      </c>
      <c r="AL784" s="90">
        <v>3</v>
      </c>
      <c r="AM784" s="90">
        <v>1</v>
      </c>
      <c r="AN784" s="90">
        <v>4</v>
      </c>
    </row>
    <row r="785" spans="1:40" ht="22.5" customHeight="1">
      <c r="A785" s="31" t="s">
        <v>786</v>
      </c>
      <c r="B785" s="41">
        <v>536</v>
      </c>
      <c r="C785" s="41">
        <v>521</v>
      </c>
      <c r="D785" s="41">
        <v>1057</v>
      </c>
      <c r="E785" s="87"/>
      <c r="F785" s="41">
        <v>641</v>
      </c>
      <c r="G785" s="41">
        <v>544</v>
      </c>
      <c r="H785" s="41">
        <v>1185</v>
      </c>
      <c r="I785" s="14"/>
      <c r="J785" s="41">
        <v>686</v>
      </c>
      <c r="K785" s="41">
        <v>667</v>
      </c>
      <c r="L785" s="41">
        <v>1353</v>
      </c>
      <c r="M785" s="14"/>
      <c r="N785" s="63">
        <v>643</v>
      </c>
      <c r="O785" s="63">
        <v>640</v>
      </c>
      <c r="P785" s="63">
        <v>1283</v>
      </c>
      <c r="Q785" s="14"/>
      <c r="R785" s="63">
        <v>656</v>
      </c>
      <c r="S785" s="63">
        <v>581</v>
      </c>
      <c r="T785" s="63">
        <v>1237</v>
      </c>
      <c r="U785" s="6"/>
      <c r="V785" s="63">
        <v>609</v>
      </c>
      <c r="W785" s="63">
        <v>568</v>
      </c>
      <c r="X785" s="63">
        <v>1177</v>
      </c>
      <c r="Z785" s="86">
        <v>741</v>
      </c>
      <c r="AA785" s="86">
        <v>689</v>
      </c>
      <c r="AB785" s="86">
        <v>1430</v>
      </c>
      <c r="AD785" s="86">
        <v>589</v>
      </c>
      <c r="AE785" s="86">
        <v>502</v>
      </c>
      <c r="AF785" s="86">
        <v>1091</v>
      </c>
      <c r="AH785" s="86">
        <v>646</v>
      </c>
      <c r="AI785" s="86">
        <v>602</v>
      </c>
      <c r="AJ785" s="86">
        <v>1248</v>
      </c>
      <c r="AL785" s="87">
        <v>719</v>
      </c>
      <c r="AM785" s="87">
        <v>619</v>
      </c>
      <c r="AN785" s="87">
        <v>1338</v>
      </c>
    </row>
    <row r="786" spans="1:40">
      <c r="A786" s="23" t="s">
        <v>787</v>
      </c>
      <c r="B786" s="88">
        <v>0</v>
      </c>
      <c r="C786" s="88">
        <v>2</v>
      </c>
      <c r="D786" s="88">
        <v>1</v>
      </c>
      <c r="E786" s="90"/>
      <c r="F786" s="88">
        <v>0</v>
      </c>
      <c r="G786" s="88">
        <v>3</v>
      </c>
      <c r="H786" s="88">
        <v>1</v>
      </c>
      <c r="I786" s="40"/>
      <c r="J786" s="88">
        <v>2</v>
      </c>
      <c r="K786" s="88">
        <v>4</v>
      </c>
      <c r="L786" s="88">
        <v>2</v>
      </c>
      <c r="M786" s="40"/>
      <c r="N786" s="71">
        <v>4</v>
      </c>
      <c r="O786" s="71">
        <v>0</v>
      </c>
      <c r="P786" s="71">
        <v>1</v>
      </c>
      <c r="Q786" s="40"/>
      <c r="R786" s="71">
        <v>0</v>
      </c>
      <c r="S786" s="71">
        <v>1</v>
      </c>
      <c r="T786" s="71">
        <v>2</v>
      </c>
      <c r="U786" s="6"/>
      <c r="V786" s="71">
        <v>0</v>
      </c>
      <c r="W786" s="71">
        <v>2</v>
      </c>
      <c r="X786" s="71">
        <v>4</v>
      </c>
      <c r="Z786" s="89">
        <v>0</v>
      </c>
      <c r="AA786" s="89">
        <v>4</v>
      </c>
      <c r="AB786" s="89">
        <v>1</v>
      </c>
      <c r="AD786" s="89">
        <v>4</v>
      </c>
      <c r="AE786" s="89">
        <v>3</v>
      </c>
      <c r="AF786" s="89">
        <v>1</v>
      </c>
      <c r="AH786" s="89">
        <v>2</v>
      </c>
      <c r="AI786" s="89">
        <v>4</v>
      </c>
      <c r="AJ786" s="89">
        <v>4</v>
      </c>
      <c r="AL786" s="90">
        <v>0</v>
      </c>
      <c r="AM786" s="90">
        <v>2</v>
      </c>
      <c r="AN786" s="90">
        <v>2</v>
      </c>
    </row>
    <row r="787" spans="1:40">
      <c r="A787" s="25" t="s">
        <v>788</v>
      </c>
      <c r="B787" s="88">
        <v>0</v>
      </c>
      <c r="C787" s="88">
        <v>0</v>
      </c>
      <c r="D787" s="88">
        <v>0</v>
      </c>
      <c r="E787" s="90"/>
      <c r="F787" s="88">
        <v>0</v>
      </c>
      <c r="G787" s="88">
        <v>0</v>
      </c>
      <c r="H787" s="88">
        <v>0</v>
      </c>
      <c r="I787" s="40"/>
      <c r="J787" s="88">
        <v>0</v>
      </c>
      <c r="K787" s="88">
        <v>0</v>
      </c>
      <c r="L787" s="88">
        <v>0</v>
      </c>
      <c r="M787" s="40"/>
      <c r="N787" s="71">
        <v>0</v>
      </c>
      <c r="O787" s="71">
        <v>0</v>
      </c>
      <c r="P787" s="71">
        <v>0</v>
      </c>
      <c r="Q787" s="40"/>
      <c r="R787" s="71">
        <v>0</v>
      </c>
      <c r="S787" s="71">
        <v>0</v>
      </c>
      <c r="T787" s="71">
        <v>0</v>
      </c>
      <c r="U787" s="6"/>
      <c r="V787" s="71">
        <v>0</v>
      </c>
      <c r="W787" s="71">
        <v>0</v>
      </c>
      <c r="X787" s="71">
        <v>0</v>
      </c>
      <c r="Z787" s="89">
        <v>0</v>
      </c>
      <c r="AA787" s="89">
        <v>0</v>
      </c>
      <c r="AB787" s="89">
        <v>0</v>
      </c>
      <c r="AD787" s="89">
        <v>0</v>
      </c>
      <c r="AE787" s="89">
        <v>0</v>
      </c>
      <c r="AF787" s="89">
        <v>0</v>
      </c>
      <c r="AH787" s="89">
        <v>0</v>
      </c>
      <c r="AI787" s="89">
        <v>0</v>
      </c>
      <c r="AJ787" s="89">
        <v>0</v>
      </c>
      <c r="AL787" s="90">
        <v>0</v>
      </c>
      <c r="AM787" s="90">
        <v>0</v>
      </c>
      <c r="AN787" s="90">
        <v>0</v>
      </c>
    </row>
    <row r="788" spans="1:40">
      <c r="A788" s="25" t="s">
        <v>789</v>
      </c>
      <c r="B788" s="88">
        <v>0</v>
      </c>
      <c r="C788" s="88">
        <v>0</v>
      </c>
      <c r="D788" s="88">
        <v>0</v>
      </c>
      <c r="E788" s="90"/>
      <c r="F788" s="88">
        <v>0</v>
      </c>
      <c r="G788" s="88">
        <v>0</v>
      </c>
      <c r="H788" s="88">
        <v>0</v>
      </c>
      <c r="I788" s="40"/>
      <c r="J788" s="88">
        <v>0</v>
      </c>
      <c r="K788" s="88">
        <v>0</v>
      </c>
      <c r="L788" s="88">
        <v>0</v>
      </c>
      <c r="M788" s="40"/>
      <c r="N788" s="71">
        <v>0</v>
      </c>
      <c r="O788" s="71">
        <v>0</v>
      </c>
      <c r="P788" s="71">
        <v>0</v>
      </c>
      <c r="Q788" s="40"/>
      <c r="R788" s="71">
        <v>0</v>
      </c>
      <c r="S788" s="71">
        <v>1</v>
      </c>
      <c r="T788" s="71">
        <v>2</v>
      </c>
      <c r="U788" s="6"/>
      <c r="V788" s="71">
        <v>0</v>
      </c>
      <c r="W788" s="71">
        <v>0</v>
      </c>
      <c r="X788" s="71">
        <v>0</v>
      </c>
      <c r="Z788" s="89">
        <v>0</v>
      </c>
      <c r="AA788" s="89">
        <v>0</v>
      </c>
      <c r="AB788" s="89">
        <v>0</v>
      </c>
      <c r="AD788" s="89">
        <v>0</v>
      </c>
      <c r="AE788" s="89">
        <v>0</v>
      </c>
      <c r="AF788" s="89">
        <v>0</v>
      </c>
      <c r="AH788" s="89">
        <v>0</v>
      </c>
      <c r="AI788" s="89">
        <v>0</v>
      </c>
      <c r="AJ788" s="89">
        <v>0</v>
      </c>
      <c r="AL788" s="90">
        <v>0</v>
      </c>
      <c r="AM788" s="90">
        <v>0</v>
      </c>
      <c r="AN788" s="90">
        <v>0</v>
      </c>
    </row>
    <row r="789" spans="1:40">
      <c r="A789" s="25" t="s">
        <v>790</v>
      </c>
      <c r="B789" s="88">
        <v>0</v>
      </c>
      <c r="C789" s="88">
        <v>0</v>
      </c>
      <c r="D789" s="88">
        <v>0</v>
      </c>
      <c r="E789" s="90"/>
      <c r="F789" s="88">
        <v>0</v>
      </c>
      <c r="G789" s="88">
        <v>0</v>
      </c>
      <c r="H789" s="88">
        <v>0</v>
      </c>
      <c r="I789" s="40"/>
      <c r="J789" s="88">
        <v>0</v>
      </c>
      <c r="K789" s="88">
        <v>0</v>
      </c>
      <c r="L789" s="88">
        <v>0</v>
      </c>
      <c r="M789" s="40"/>
      <c r="N789" s="71">
        <v>0</v>
      </c>
      <c r="O789" s="71">
        <v>0</v>
      </c>
      <c r="P789" s="71">
        <v>0</v>
      </c>
      <c r="Q789" s="40"/>
      <c r="R789" s="71">
        <v>0</v>
      </c>
      <c r="S789" s="71">
        <v>0</v>
      </c>
      <c r="T789" s="71">
        <v>0</v>
      </c>
      <c r="U789" s="6"/>
      <c r="V789" s="71">
        <v>0</v>
      </c>
      <c r="W789" s="71">
        <v>0</v>
      </c>
      <c r="X789" s="71">
        <v>0</v>
      </c>
      <c r="Z789" s="89">
        <v>0</v>
      </c>
      <c r="AA789" s="89">
        <v>0</v>
      </c>
      <c r="AB789" s="89">
        <v>0</v>
      </c>
      <c r="AD789" s="89">
        <v>0</v>
      </c>
      <c r="AE789" s="89">
        <v>0</v>
      </c>
      <c r="AF789" s="89">
        <v>0</v>
      </c>
      <c r="AH789" s="89">
        <v>0</v>
      </c>
      <c r="AI789" s="89">
        <v>0</v>
      </c>
      <c r="AJ789" s="89">
        <v>0</v>
      </c>
      <c r="AL789" s="90">
        <v>0</v>
      </c>
      <c r="AM789" s="90">
        <v>3</v>
      </c>
      <c r="AN789" s="90">
        <v>1</v>
      </c>
    </row>
    <row r="790" spans="1:40">
      <c r="A790" s="25" t="s">
        <v>791</v>
      </c>
      <c r="B790" s="88">
        <v>0</v>
      </c>
      <c r="C790" s="88">
        <v>0</v>
      </c>
      <c r="D790" s="88">
        <v>0</v>
      </c>
      <c r="E790" s="90"/>
      <c r="F790" s="88">
        <v>0</v>
      </c>
      <c r="G790" s="88">
        <v>0</v>
      </c>
      <c r="H790" s="88">
        <v>0</v>
      </c>
      <c r="I790" s="40"/>
      <c r="J790" s="88">
        <v>0</v>
      </c>
      <c r="K790" s="88">
        <v>0</v>
      </c>
      <c r="L790" s="88">
        <v>0</v>
      </c>
      <c r="M790" s="40"/>
      <c r="N790" s="71">
        <v>0</v>
      </c>
      <c r="O790" s="71">
        <v>0</v>
      </c>
      <c r="P790" s="71">
        <v>0</v>
      </c>
      <c r="Q790" s="40"/>
      <c r="R790" s="71">
        <v>0</v>
      </c>
      <c r="S790" s="71">
        <v>0</v>
      </c>
      <c r="T790" s="71">
        <v>0</v>
      </c>
      <c r="U790" s="6"/>
      <c r="V790" s="71">
        <v>0</v>
      </c>
      <c r="W790" s="71">
        <v>0</v>
      </c>
      <c r="X790" s="71">
        <v>0</v>
      </c>
      <c r="Z790" s="89">
        <v>0</v>
      </c>
      <c r="AA790" s="89">
        <v>0</v>
      </c>
      <c r="AB790" s="89">
        <v>0</v>
      </c>
      <c r="AD790" s="89">
        <v>0</v>
      </c>
      <c r="AE790" s="89">
        <v>0</v>
      </c>
      <c r="AF790" s="89">
        <v>0</v>
      </c>
      <c r="AH790" s="89">
        <v>0</v>
      </c>
      <c r="AI790" s="89">
        <v>0</v>
      </c>
      <c r="AJ790" s="89">
        <v>0</v>
      </c>
      <c r="AL790" s="90">
        <v>0</v>
      </c>
      <c r="AM790" s="90">
        <v>1</v>
      </c>
      <c r="AN790" s="90">
        <v>3</v>
      </c>
    </row>
    <row r="791" spans="1:40">
      <c r="A791" s="25" t="s">
        <v>792</v>
      </c>
      <c r="B791" s="88">
        <v>0</v>
      </c>
      <c r="C791" s="88">
        <v>0</v>
      </c>
      <c r="D791" s="88">
        <v>0</v>
      </c>
      <c r="E791" s="90"/>
      <c r="F791" s="88">
        <v>0</v>
      </c>
      <c r="G791" s="88">
        <v>1</v>
      </c>
      <c r="H791" s="88">
        <v>4</v>
      </c>
      <c r="I791" s="40"/>
      <c r="J791" s="88">
        <v>0</v>
      </c>
      <c r="K791" s="88">
        <v>0</v>
      </c>
      <c r="L791" s="88">
        <v>0</v>
      </c>
      <c r="M791" s="40"/>
      <c r="N791" s="71">
        <v>0</v>
      </c>
      <c r="O791" s="71">
        <v>0</v>
      </c>
      <c r="P791" s="71">
        <v>0</v>
      </c>
      <c r="Q791" s="40"/>
      <c r="R791" s="71">
        <v>0</v>
      </c>
      <c r="S791" s="71">
        <v>0</v>
      </c>
      <c r="T791" s="71">
        <v>0</v>
      </c>
      <c r="U791" s="6"/>
      <c r="V791" s="71">
        <v>0</v>
      </c>
      <c r="W791" s="71">
        <v>0</v>
      </c>
      <c r="X791" s="71">
        <v>0</v>
      </c>
      <c r="Z791" s="89">
        <v>0</v>
      </c>
      <c r="AA791" s="89">
        <v>0</v>
      </c>
      <c r="AB791" s="89">
        <v>0</v>
      </c>
      <c r="AD791" s="89">
        <v>0</v>
      </c>
      <c r="AE791" s="89">
        <v>0</v>
      </c>
      <c r="AF791" s="89">
        <v>0</v>
      </c>
      <c r="AH791" s="89">
        <v>0</v>
      </c>
      <c r="AI791" s="89">
        <v>0</v>
      </c>
      <c r="AJ791" s="89">
        <v>0</v>
      </c>
      <c r="AL791" s="90">
        <v>0</v>
      </c>
      <c r="AM791" s="90">
        <v>0</v>
      </c>
      <c r="AN791" s="90">
        <v>0</v>
      </c>
    </row>
    <row r="792" spans="1:40">
      <c r="A792" s="25" t="s">
        <v>793</v>
      </c>
      <c r="B792" s="88">
        <v>0</v>
      </c>
      <c r="C792" s="88">
        <v>0</v>
      </c>
      <c r="D792" s="88">
        <v>0</v>
      </c>
      <c r="E792" s="90"/>
      <c r="F792" s="88">
        <v>0</v>
      </c>
      <c r="G792" s="88">
        <v>0</v>
      </c>
      <c r="H792" s="88">
        <v>0</v>
      </c>
      <c r="I792" s="40"/>
      <c r="J792" s="88">
        <v>0</v>
      </c>
      <c r="K792" s="88">
        <v>0</v>
      </c>
      <c r="L792" s="88">
        <v>0</v>
      </c>
      <c r="M792" s="40"/>
      <c r="N792" s="71">
        <v>2</v>
      </c>
      <c r="O792" s="71">
        <v>0</v>
      </c>
      <c r="P792" s="71">
        <v>3</v>
      </c>
      <c r="Q792" s="40"/>
      <c r="R792" s="71">
        <v>0</v>
      </c>
      <c r="S792" s="71">
        <v>0</v>
      </c>
      <c r="T792" s="71">
        <v>0</v>
      </c>
      <c r="U792" s="6"/>
      <c r="V792" s="71">
        <v>0</v>
      </c>
      <c r="W792" s="71">
        <v>0</v>
      </c>
      <c r="X792" s="71">
        <v>0</v>
      </c>
      <c r="Z792" s="89">
        <v>0</v>
      </c>
      <c r="AA792" s="89">
        <v>0</v>
      </c>
      <c r="AB792" s="89">
        <v>0</v>
      </c>
      <c r="AD792" s="89">
        <v>0</v>
      </c>
      <c r="AE792" s="89">
        <v>0</v>
      </c>
      <c r="AF792" s="89">
        <v>0</v>
      </c>
      <c r="AH792" s="89">
        <v>2</v>
      </c>
      <c r="AI792" s="89">
        <v>1</v>
      </c>
      <c r="AJ792" s="89">
        <v>1</v>
      </c>
      <c r="AL792" s="90">
        <v>0</v>
      </c>
      <c r="AM792" s="90">
        <v>0</v>
      </c>
      <c r="AN792" s="90">
        <v>0</v>
      </c>
    </row>
    <row r="793" spans="1:40">
      <c r="A793" s="25" t="s">
        <v>794</v>
      </c>
      <c r="B793" s="88">
        <v>0</v>
      </c>
      <c r="C793" s="88">
        <v>4</v>
      </c>
      <c r="D793" s="88">
        <v>3</v>
      </c>
      <c r="E793" s="90"/>
      <c r="F793" s="88">
        <v>0</v>
      </c>
      <c r="G793" s="88">
        <v>0</v>
      </c>
      <c r="H793" s="88">
        <v>0</v>
      </c>
      <c r="I793" s="40"/>
      <c r="J793" s="88">
        <v>1</v>
      </c>
      <c r="K793" s="88">
        <v>2</v>
      </c>
      <c r="L793" s="88">
        <v>1</v>
      </c>
      <c r="M793" s="40"/>
      <c r="N793" s="71">
        <v>0</v>
      </c>
      <c r="O793" s="71">
        <v>0</v>
      </c>
      <c r="P793" s="71">
        <v>0</v>
      </c>
      <c r="Q793" s="40"/>
      <c r="R793" s="71">
        <v>0</v>
      </c>
      <c r="S793" s="71">
        <v>0</v>
      </c>
      <c r="T793" s="71">
        <v>0</v>
      </c>
      <c r="U793" s="6"/>
      <c r="V793" s="71">
        <v>0</v>
      </c>
      <c r="W793" s="71">
        <v>3</v>
      </c>
      <c r="X793" s="71">
        <v>1</v>
      </c>
      <c r="Z793" s="89">
        <v>0</v>
      </c>
      <c r="AA793" s="89">
        <v>1</v>
      </c>
      <c r="AB793" s="89">
        <v>1</v>
      </c>
      <c r="AD793" s="89">
        <v>1</v>
      </c>
      <c r="AE793" s="89">
        <v>4</v>
      </c>
      <c r="AF793" s="89">
        <v>2</v>
      </c>
      <c r="AH793" s="89">
        <v>0</v>
      </c>
      <c r="AI793" s="89">
        <v>4</v>
      </c>
      <c r="AJ793" s="89">
        <v>3</v>
      </c>
      <c r="AL793" s="90">
        <v>0</v>
      </c>
      <c r="AM793" s="90">
        <v>2</v>
      </c>
      <c r="AN793" s="90">
        <v>1</v>
      </c>
    </row>
    <row r="794" spans="1:40">
      <c r="A794" s="23" t="s">
        <v>795</v>
      </c>
      <c r="B794" s="88">
        <v>105</v>
      </c>
      <c r="C794" s="88">
        <v>128</v>
      </c>
      <c r="D794" s="88">
        <v>233</v>
      </c>
      <c r="E794" s="90"/>
      <c r="F794" s="88">
        <v>129</v>
      </c>
      <c r="G794" s="88">
        <v>106</v>
      </c>
      <c r="H794" s="88">
        <v>235</v>
      </c>
      <c r="I794" s="40"/>
      <c r="J794" s="88">
        <v>145</v>
      </c>
      <c r="K794" s="88">
        <v>174</v>
      </c>
      <c r="L794" s="88">
        <v>319</v>
      </c>
      <c r="M794" s="40"/>
      <c r="N794" s="71">
        <v>124</v>
      </c>
      <c r="O794" s="71">
        <v>166</v>
      </c>
      <c r="P794" s="71">
        <v>290</v>
      </c>
      <c r="Q794" s="40"/>
      <c r="R794" s="71">
        <v>126</v>
      </c>
      <c r="S794" s="71">
        <v>140</v>
      </c>
      <c r="T794" s="71">
        <v>266</v>
      </c>
      <c r="U794" s="6"/>
      <c r="V794" s="71">
        <v>101</v>
      </c>
      <c r="W794" s="71">
        <v>124</v>
      </c>
      <c r="X794" s="71">
        <v>225</v>
      </c>
      <c r="Z794" s="89">
        <v>152</v>
      </c>
      <c r="AA794" s="89">
        <v>211</v>
      </c>
      <c r="AB794" s="89">
        <v>363</v>
      </c>
      <c r="AD794" s="89">
        <v>72</v>
      </c>
      <c r="AE794" s="89">
        <v>103</v>
      </c>
      <c r="AF794" s="89">
        <v>175</v>
      </c>
      <c r="AH794" s="89">
        <v>105</v>
      </c>
      <c r="AI794" s="89">
        <v>120</v>
      </c>
      <c r="AJ794" s="89">
        <v>225</v>
      </c>
      <c r="AL794" s="90">
        <v>120</v>
      </c>
      <c r="AM794" s="90">
        <v>127</v>
      </c>
      <c r="AN794" s="90">
        <v>247</v>
      </c>
    </row>
    <row r="795" spans="1:40">
      <c r="A795" s="25" t="s">
        <v>796</v>
      </c>
      <c r="B795" s="88">
        <v>0</v>
      </c>
      <c r="C795" s="88">
        <v>0</v>
      </c>
      <c r="D795" s="88">
        <v>0</v>
      </c>
      <c r="E795" s="90"/>
      <c r="F795" s="88">
        <v>5</v>
      </c>
      <c r="G795" s="88">
        <v>0</v>
      </c>
      <c r="H795" s="88">
        <v>5</v>
      </c>
      <c r="I795" s="40"/>
      <c r="J795" s="88">
        <v>4</v>
      </c>
      <c r="K795" s="88">
        <v>0</v>
      </c>
      <c r="L795" s="88">
        <v>1</v>
      </c>
      <c r="M795" s="40"/>
      <c r="N795" s="71">
        <v>3</v>
      </c>
      <c r="O795" s="71">
        <v>3</v>
      </c>
      <c r="P795" s="71">
        <v>3</v>
      </c>
      <c r="Q795" s="40"/>
      <c r="R795" s="71">
        <v>2</v>
      </c>
      <c r="S795" s="71">
        <v>4</v>
      </c>
      <c r="T795" s="71">
        <v>4</v>
      </c>
      <c r="U795" s="6"/>
      <c r="V795" s="71">
        <v>3</v>
      </c>
      <c r="W795" s="71">
        <v>3</v>
      </c>
      <c r="X795" s="71">
        <v>5</v>
      </c>
      <c r="Z795" s="89">
        <v>0</v>
      </c>
      <c r="AA795" s="89">
        <v>0</v>
      </c>
      <c r="AB795" s="89">
        <v>0</v>
      </c>
      <c r="AD795" s="89">
        <v>0</v>
      </c>
      <c r="AE795" s="89">
        <v>0</v>
      </c>
      <c r="AF795" s="89">
        <v>0</v>
      </c>
      <c r="AH795" s="89">
        <v>0</v>
      </c>
      <c r="AI795" s="89">
        <v>0</v>
      </c>
      <c r="AJ795" s="89">
        <v>0</v>
      </c>
      <c r="AL795" s="90">
        <v>0</v>
      </c>
      <c r="AM795" s="90">
        <v>0</v>
      </c>
      <c r="AN795" s="90">
        <v>0</v>
      </c>
    </row>
    <row r="796" spans="1:40">
      <c r="A796" s="25" t="s">
        <v>797</v>
      </c>
      <c r="B796" s="88">
        <v>1</v>
      </c>
      <c r="C796" s="88">
        <v>0</v>
      </c>
      <c r="D796" s="88">
        <v>3</v>
      </c>
      <c r="E796" s="90"/>
      <c r="F796" s="88">
        <v>3</v>
      </c>
      <c r="G796" s="88">
        <v>3</v>
      </c>
      <c r="H796" s="88">
        <v>3</v>
      </c>
      <c r="I796" s="40"/>
      <c r="J796" s="88">
        <v>6</v>
      </c>
      <c r="K796" s="88">
        <v>3</v>
      </c>
      <c r="L796" s="88">
        <v>8</v>
      </c>
      <c r="M796" s="40"/>
      <c r="N796" s="71">
        <v>9</v>
      </c>
      <c r="O796" s="71">
        <v>12</v>
      </c>
      <c r="P796" s="71">
        <v>21</v>
      </c>
      <c r="Q796" s="40"/>
      <c r="R796" s="71">
        <v>5</v>
      </c>
      <c r="S796" s="71">
        <v>4</v>
      </c>
      <c r="T796" s="71">
        <v>8</v>
      </c>
      <c r="U796" s="6"/>
      <c r="V796" s="71">
        <v>4</v>
      </c>
      <c r="W796" s="71">
        <v>1</v>
      </c>
      <c r="X796" s="71">
        <v>1</v>
      </c>
      <c r="Z796" s="89">
        <v>36</v>
      </c>
      <c r="AA796" s="89">
        <v>50</v>
      </c>
      <c r="AB796" s="89">
        <v>86</v>
      </c>
      <c r="AD796" s="89">
        <v>1</v>
      </c>
      <c r="AE796" s="89">
        <v>3</v>
      </c>
      <c r="AF796" s="89">
        <v>4</v>
      </c>
      <c r="AH796" s="89">
        <v>0</v>
      </c>
      <c r="AI796" s="89">
        <v>0</v>
      </c>
      <c r="AJ796" s="89">
        <v>0</v>
      </c>
      <c r="AL796" s="90">
        <v>3</v>
      </c>
      <c r="AM796" s="90">
        <v>7</v>
      </c>
      <c r="AN796" s="90">
        <v>10</v>
      </c>
    </row>
    <row r="797" spans="1:40">
      <c r="A797" s="25" t="s">
        <v>798</v>
      </c>
      <c r="B797" s="88">
        <v>1</v>
      </c>
      <c r="C797" s="88">
        <v>1</v>
      </c>
      <c r="D797" s="88">
        <v>5</v>
      </c>
      <c r="E797" s="90"/>
      <c r="F797" s="88">
        <v>0</v>
      </c>
      <c r="G797" s="88">
        <v>3</v>
      </c>
      <c r="H797" s="88">
        <v>3</v>
      </c>
      <c r="I797" s="40"/>
      <c r="J797" s="88">
        <v>3</v>
      </c>
      <c r="K797" s="88">
        <v>2</v>
      </c>
      <c r="L797" s="88">
        <v>6</v>
      </c>
      <c r="M797" s="40"/>
      <c r="N797" s="71">
        <v>7</v>
      </c>
      <c r="O797" s="71">
        <v>7</v>
      </c>
      <c r="P797" s="71">
        <v>14</v>
      </c>
      <c r="Q797" s="40"/>
      <c r="R797" s="71">
        <v>6</v>
      </c>
      <c r="S797" s="71">
        <v>3</v>
      </c>
      <c r="T797" s="71">
        <v>10</v>
      </c>
      <c r="U797" s="6"/>
      <c r="V797" s="71">
        <v>2</v>
      </c>
      <c r="W797" s="71">
        <v>1</v>
      </c>
      <c r="X797" s="71">
        <v>3</v>
      </c>
      <c r="Z797" s="89">
        <v>10</v>
      </c>
      <c r="AA797" s="89">
        <v>13</v>
      </c>
      <c r="AB797" s="89">
        <v>23</v>
      </c>
      <c r="AD797" s="89">
        <v>0</v>
      </c>
      <c r="AE797" s="89">
        <v>0</v>
      </c>
      <c r="AF797" s="89">
        <v>0</v>
      </c>
      <c r="AH797" s="89">
        <v>3</v>
      </c>
      <c r="AI797" s="89">
        <v>0</v>
      </c>
      <c r="AJ797" s="89">
        <v>2</v>
      </c>
      <c r="AL797" s="90">
        <v>3</v>
      </c>
      <c r="AM797" s="90">
        <v>0</v>
      </c>
      <c r="AN797" s="90">
        <v>1</v>
      </c>
    </row>
    <row r="798" spans="1:40">
      <c r="A798" s="25" t="s">
        <v>799</v>
      </c>
      <c r="B798" s="88">
        <v>1</v>
      </c>
      <c r="C798" s="88">
        <v>2</v>
      </c>
      <c r="D798" s="88">
        <v>2</v>
      </c>
      <c r="E798" s="90"/>
      <c r="F798" s="88">
        <v>1</v>
      </c>
      <c r="G798" s="88">
        <v>3</v>
      </c>
      <c r="H798" s="88">
        <v>4</v>
      </c>
      <c r="I798" s="40"/>
      <c r="J798" s="88">
        <v>2</v>
      </c>
      <c r="K798" s="88">
        <v>3</v>
      </c>
      <c r="L798" s="88">
        <v>3</v>
      </c>
      <c r="M798" s="40"/>
      <c r="N798" s="71">
        <v>0</v>
      </c>
      <c r="O798" s="71">
        <v>0</v>
      </c>
      <c r="P798" s="71">
        <v>0</v>
      </c>
      <c r="Q798" s="40"/>
      <c r="R798" s="71">
        <v>1</v>
      </c>
      <c r="S798" s="71">
        <v>3</v>
      </c>
      <c r="T798" s="71">
        <v>2</v>
      </c>
      <c r="U798" s="6"/>
      <c r="V798" s="71">
        <v>0</v>
      </c>
      <c r="W798" s="71">
        <v>3</v>
      </c>
      <c r="X798" s="71">
        <v>1</v>
      </c>
      <c r="Z798" s="89">
        <v>1</v>
      </c>
      <c r="AA798" s="89">
        <v>5</v>
      </c>
      <c r="AB798" s="89">
        <v>6</v>
      </c>
      <c r="AD798" s="89">
        <v>0</v>
      </c>
      <c r="AE798" s="89">
        <v>4</v>
      </c>
      <c r="AF798" s="89">
        <v>3</v>
      </c>
      <c r="AH798" s="89">
        <v>1</v>
      </c>
      <c r="AI798" s="89">
        <v>3</v>
      </c>
      <c r="AJ798" s="89">
        <v>7</v>
      </c>
      <c r="AL798" s="90">
        <v>1</v>
      </c>
      <c r="AM798" s="90">
        <v>3</v>
      </c>
      <c r="AN798" s="90">
        <v>1</v>
      </c>
    </row>
    <row r="799" spans="1:40">
      <c r="A799" s="25" t="s">
        <v>800</v>
      </c>
      <c r="B799" s="88">
        <v>3</v>
      </c>
      <c r="C799" s="88">
        <v>0</v>
      </c>
      <c r="D799" s="88">
        <v>2</v>
      </c>
      <c r="E799" s="90"/>
      <c r="F799" s="88">
        <v>3</v>
      </c>
      <c r="G799" s="88">
        <v>4</v>
      </c>
      <c r="H799" s="88">
        <v>1</v>
      </c>
      <c r="I799" s="40"/>
      <c r="J799" s="88">
        <v>0</v>
      </c>
      <c r="K799" s="88">
        <v>0</v>
      </c>
      <c r="L799" s="88">
        <v>0</v>
      </c>
      <c r="M799" s="40"/>
      <c r="N799" s="71">
        <v>4</v>
      </c>
      <c r="O799" s="71">
        <v>0</v>
      </c>
      <c r="P799" s="71">
        <v>1</v>
      </c>
      <c r="Q799" s="40"/>
      <c r="R799" s="71">
        <v>2</v>
      </c>
      <c r="S799" s="71">
        <v>1</v>
      </c>
      <c r="T799" s="71">
        <v>4</v>
      </c>
      <c r="U799" s="6"/>
      <c r="V799" s="71">
        <v>4</v>
      </c>
      <c r="W799" s="71">
        <v>0</v>
      </c>
      <c r="X799" s="71">
        <v>2</v>
      </c>
      <c r="Z799" s="89">
        <v>2</v>
      </c>
      <c r="AA799" s="89">
        <v>0</v>
      </c>
      <c r="AB799" s="89">
        <v>2</v>
      </c>
      <c r="AD799" s="89">
        <v>0</v>
      </c>
      <c r="AE799" s="89">
        <v>0</v>
      </c>
      <c r="AF799" s="89">
        <v>0</v>
      </c>
      <c r="AH799" s="89">
        <v>0</v>
      </c>
      <c r="AI799" s="89">
        <v>0</v>
      </c>
      <c r="AJ799" s="89">
        <v>0</v>
      </c>
      <c r="AL799" s="90">
        <v>0</v>
      </c>
      <c r="AM799" s="90">
        <v>1</v>
      </c>
      <c r="AN799" s="90">
        <v>3</v>
      </c>
    </row>
    <row r="800" spans="1:40">
      <c r="A800" s="25" t="s">
        <v>801</v>
      </c>
      <c r="B800" s="88">
        <v>0</v>
      </c>
      <c r="C800" s="88">
        <v>2</v>
      </c>
      <c r="D800" s="88">
        <v>3</v>
      </c>
      <c r="E800" s="90"/>
      <c r="F800" s="88">
        <v>0</v>
      </c>
      <c r="G800" s="88">
        <v>0</v>
      </c>
      <c r="H800" s="88">
        <v>0</v>
      </c>
      <c r="I800" s="40"/>
      <c r="J800" s="88">
        <v>0</v>
      </c>
      <c r="K800" s="88">
        <v>4</v>
      </c>
      <c r="L800" s="88">
        <v>1</v>
      </c>
      <c r="M800" s="40"/>
      <c r="N800" s="71">
        <v>0</v>
      </c>
      <c r="O800" s="71">
        <v>3</v>
      </c>
      <c r="P800" s="71">
        <v>1</v>
      </c>
      <c r="Q800" s="40"/>
      <c r="R800" s="71">
        <v>0</v>
      </c>
      <c r="S800" s="71">
        <v>4</v>
      </c>
      <c r="T800" s="71">
        <v>3</v>
      </c>
      <c r="U800" s="6"/>
      <c r="V800" s="71">
        <v>0</v>
      </c>
      <c r="W800" s="71">
        <v>0</v>
      </c>
      <c r="X800" s="71">
        <v>0</v>
      </c>
      <c r="Z800" s="89">
        <v>3</v>
      </c>
      <c r="AA800" s="89">
        <v>0</v>
      </c>
      <c r="AB800" s="89">
        <v>1</v>
      </c>
      <c r="AD800" s="89">
        <v>0</v>
      </c>
      <c r="AE800" s="89">
        <v>0</v>
      </c>
      <c r="AF800" s="89">
        <v>0</v>
      </c>
      <c r="AH800" s="89">
        <v>0</v>
      </c>
      <c r="AI800" s="89">
        <v>0</v>
      </c>
      <c r="AJ800" s="89">
        <v>0</v>
      </c>
      <c r="AL800" s="90">
        <v>0</v>
      </c>
      <c r="AM800" s="90">
        <v>0</v>
      </c>
      <c r="AN800" s="90">
        <v>0</v>
      </c>
    </row>
    <row r="801" spans="1:40">
      <c r="A801" s="25" t="s">
        <v>802</v>
      </c>
      <c r="B801" s="88">
        <v>0</v>
      </c>
      <c r="C801" s="88">
        <v>0</v>
      </c>
      <c r="D801" s="88">
        <v>0</v>
      </c>
      <c r="E801" s="90"/>
      <c r="F801" s="88">
        <v>5</v>
      </c>
      <c r="G801" s="88">
        <v>3</v>
      </c>
      <c r="H801" s="88">
        <v>6</v>
      </c>
      <c r="I801" s="40"/>
      <c r="J801" s="88">
        <v>2</v>
      </c>
      <c r="K801" s="88">
        <v>4</v>
      </c>
      <c r="L801" s="88">
        <v>2</v>
      </c>
      <c r="M801" s="40"/>
      <c r="N801" s="71">
        <v>1</v>
      </c>
      <c r="O801" s="71">
        <v>0</v>
      </c>
      <c r="P801" s="71">
        <v>3</v>
      </c>
      <c r="Q801" s="40"/>
      <c r="R801" s="71">
        <v>2</v>
      </c>
      <c r="S801" s="71">
        <v>4</v>
      </c>
      <c r="T801" s="71">
        <v>1</v>
      </c>
      <c r="U801" s="6"/>
      <c r="V801" s="71">
        <v>2</v>
      </c>
      <c r="W801" s="71">
        <v>3</v>
      </c>
      <c r="X801" s="71">
        <v>6</v>
      </c>
      <c r="Z801" s="89">
        <v>4</v>
      </c>
      <c r="AA801" s="89">
        <v>3</v>
      </c>
      <c r="AB801" s="89">
        <v>4</v>
      </c>
      <c r="AD801" s="89">
        <v>1</v>
      </c>
      <c r="AE801" s="89">
        <v>0</v>
      </c>
      <c r="AF801" s="89">
        <v>2</v>
      </c>
      <c r="AH801" s="89">
        <v>1</v>
      </c>
      <c r="AI801" s="89">
        <v>4</v>
      </c>
      <c r="AJ801" s="89">
        <v>4</v>
      </c>
      <c r="AL801" s="90">
        <v>3</v>
      </c>
      <c r="AM801" s="90">
        <v>2</v>
      </c>
      <c r="AN801" s="90">
        <v>6</v>
      </c>
    </row>
    <row r="802" spans="1:40">
      <c r="A802" s="25" t="s">
        <v>803</v>
      </c>
      <c r="B802" s="88">
        <v>0</v>
      </c>
      <c r="C802" s="88">
        <v>0</v>
      </c>
      <c r="D802" s="88">
        <v>0</v>
      </c>
      <c r="E802" s="90"/>
      <c r="F802" s="88">
        <v>0</v>
      </c>
      <c r="G802" s="88">
        <v>0</v>
      </c>
      <c r="H802" s="88">
        <v>0</v>
      </c>
      <c r="I802" s="40"/>
      <c r="J802" s="88">
        <v>0</v>
      </c>
      <c r="K802" s="88">
        <v>0</v>
      </c>
      <c r="L802" s="88">
        <v>0</v>
      </c>
      <c r="M802" s="40"/>
      <c r="N802" s="71">
        <v>0</v>
      </c>
      <c r="O802" s="71">
        <v>0</v>
      </c>
      <c r="P802" s="71">
        <v>0</v>
      </c>
      <c r="Q802" s="40"/>
      <c r="R802" s="71">
        <v>0</v>
      </c>
      <c r="S802" s="71">
        <v>0</v>
      </c>
      <c r="T802" s="71">
        <v>0</v>
      </c>
      <c r="U802" s="6"/>
      <c r="V802" s="71">
        <v>0</v>
      </c>
      <c r="W802" s="71">
        <v>0</v>
      </c>
      <c r="X802" s="71">
        <v>0</v>
      </c>
      <c r="Z802" s="89">
        <v>0</v>
      </c>
      <c r="AA802" s="89">
        <v>0</v>
      </c>
      <c r="AB802" s="89">
        <v>0</v>
      </c>
      <c r="AD802" s="89">
        <v>0</v>
      </c>
      <c r="AE802" s="89">
        <v>0</v>
      </c>
      <c r="AF802" s="89">
        <v>0</v>
      </c>
      <c r="AH802" s="89">
        <v>0</v>
      </c>
      <c r="AI802" s="89">
        <v>0</v>
      </c>
      <c r="AJ802" s="89">
        <v>0</v>
      </c>
      <c r="AL802" s="90">
        <v>0</v>
      </c>
      <c r="AM802" s="90">
        <v>0</v>
      </c>
      <c r="AN802" s="90">
        <v>0</v>
      </c>
    </row>
    <row r="803" spans="1:40">
      <c r="A803" s="25" t="s">
        <v>804</v>
      </c>
      <c r="B803" s="88">
        <v>98</v>
      </c>
      <c r="C803" s="88">
        <v>123</v>
      </c>
      <c r="D803" s="88">
        <v>221</v>
      </c>
      <c r="E803" s="90"/>
      <c r="F803" s="88">
        <v>113</v>
      </c>
      <c r="G803" s="88">
        <v>98</v>
      </c>
      <c r="H803" s="88">
        <v>211</v>
      </c>
      <c r="I803" s="40"/>
      <c r="J803" s="88">
        <v>133</v>
      </c>
      <c r="K803" s="88">
        <v>165</v>
      </c>
      <c r="L803" s="88">
        <v>298</v>
      </c>
      <c r="M803" s="40"/>
      <c r="N803" s="71">
        <v>104</v>
      </c>
      <c r="O803" s="71">
        <v>145</v>
      </c>
      <c r="P803" s="71">
        <v>249</v>
      </c>
      <c r="Q803" s="40"/>
      <c r="R803" s="71">
        <v>110</v>
      </c>
      <c r="S803" s="71">
        <v>126</v>
      </c>
      <c r="T803" s="71">
        <v>236</v>
      </c>
      <c r="U803" s="6"/>
      <c r="V803" s="71">
        <v>90</v>
      </c>
      <c r="W803" s="71">
        <v>115</v>
      </c>
      <c r="X803" s="71">
        <v>205</v>
      </c>
      <c r="Z803" s="89">
        <v>101</v>
      </c>
      <c r="AA803" s="89">
        <v>140</v>
      </c>
      <c r="AB803" s="89">
        <v>241</v>
      </c>
      <c r="AD803" s="89">
        <v>67</v>
      </c>
      <c r="AE803" s="89">
        <v>100</v>
      </c>
      <c r="AF803" s="89">
        <v>167</v>
      </c>
      <c r="AH803" s="89">
        <v>99</v>
      </c>
      <c r="AI803" s="89">
        <v>116</v>
      </c>
      <c r="AJ803" s="89">
        <v>215</v>
      </c>
      <c r="AL803" s="90">
        <v>111</v>
      </c>
      <c r="AM803" s="90">
        <v>113</v>
      </c>
      <c r="AN803" s="90">
        <v>224</v>
      </c>
    </row>
    <row r="804" spans="1:40">
      <c r="A804" s="23" t="s">
        <v>805</v>
      </c>
      <c r="B804" s="88">
        <v>13</v>
      </c>
      <c r="C804" s="88">
        <v>26</v>
      </c>
      <c r="D804" s="88">
        <v>39</v>
      </c>
      <c r="E804" s="90"/>
      <c r="F804" s="88">
        <v>15</v>
      </c>
      <c r="G804" s="88">
        <v>30</v>
      </c>
      <c r="H804" s="88">
        <v>45</v>
      </c>
      <c r="I804" s="40"/>
      <c r="J804" s="88">
        <v>34</v>
      </c>
      <c r="K804" s="88">
        <v>49</v>
      </c>
      <c r="L804" s="88">
        <v>83</v>
      </c>
      <c r="M804" s="40"/>
      <c r="N804" s="71">
        <v>18</v>
      </c>
      <c r="O804" s="71">
        <v>24</v>
      </c>
      <c r="P804" s="71">
        <v>42</v>
      </c>
      <c r="Q804" s="40"/>
      <c r="R804" s="71">
        <v>13</v>
      </c>
      <c r="S804" s="71">
        <v>19</v>
      </c>
      <c r="T804" s="71">
        <v>32</v>
      </c>
      <c r="U804" s="6"/>
      <c r="V804" s="71">
        <v>8</v>
      </c>
      <c r="W804" s="71">
        <v>19</v>
      </c>
      <c r="X804" s="71">
        <v>27</v>
      </c>
      <c r="Z804" s="89">
        <v>16</v>
      </c>
      <c r="AA804" s="89">
        <v>25</v>
      </c>
      <c r="AB804" s="89">
        <v>41</v>
      </c>
      <c r="AD804" s="89">
        <v>12</v>
      </c>
      <c r="AE804" s="89">
        <v>14</v>
      </c>
      <c r="AF804" s="89">
        <v>26</v>
      </c>
      <c r="AH804" s="89">
        <v>17</v>
      </c>
      <c r="AI804" s="89">
        <v>11</v>
      </c>
      <c r="AJ804" s="89">
        <v>28</v>
      </c>
      <c r="AL804" s="90">
        <v>8</v>
      </c>
      <c r="AM804" s="90">
        <v>11</v>
      </c>
      <c r="AN804" s="90">
        <v>19</v>
      </c>
    </row>
    <row r="805" spans="1:40">
      <c r="A805" s="25" t="s">
        <v>806</v>
      </c>
      <c r="B805" s="88">
        <v>0</v>
      </c>
      <c r="C805" s="88">
        <v>4</v>
      </c>
      <c r="D805" s="88">
        <v>2</v>
      </c>
      <c r="E805" s="90"/>
      <c r="F805" s="88">
        <v>0</v>
      </c>
      <c r="G805" s="88">
        <v>0</v>
      </c>
      <c r="H805" s="88">
        <v>0</v>
      </c>
      <c r="I805" s="40"/>
      <c r="J805" s="88">
        <v>0</v>
      </c>
      <c r="K805" s="88">
        <v>0</v>
      </c>
      <c r="L805" s="88">
        <v>0</v>
      </c>
      <c r="M805" s="40"/>
      <c r="N805" s="71">
        <v>0</v>
      </c>
      <c r="O805" s="71">
        <v>0</v>
      </c>
      <c r="P805" s="71">
        <v>0</v>
      </c>
      <c r="Q805" s="40"/>
      <c r="R805" s="71">
        <v>4</v>
      </c>
      <c r="S805" s="71">
        <v>0</v>
      </c>
      <c r="T805" s="71">
        <v>1</v>
      </c>
      <c r="U805" s="6"/>
      <c r="V805" s="71">
        <v>0</v>
      </c>
      <c r="W805" s="71">
        <v>4</v>
      </c>
      <c r="X805" s="71">
        <v>2</v>
      </c>
      <c r="Z805" s="89">
        <v>0</v>
      </c>
      <c r="AA805" s="89">
        <v>4</v>
      </c>
      <c r="AB805" s="89">
        <v>1</v>
      </c>
      <c r="AD805" s="89">
        <v>0</v>
      </c>
      <c r="AE805" s="89">
        <v>4</v>
      </c>
      <c r="AF805" s="89">
        <v>4</v>
      </c>
      <c r="AH805" s="89">
        <v>0</v>
      </c>
      <c r="AI805" s="89">
        <v>0</v>
      </c>
      <c r="AJ805" s="89">
        <v>0</v>
      </c>
      <c r="AL805" s="90">
        <v>0</v>
      </c>
      <c r="AM805" s="90">
        <v>0</v>
      </c>
      <c r="AN805" s="90">
        <v>0</v>
      </c>
    </row>
    <row r="806" spans="1:40">
      <c r="A806" s="25" t="s">
        <v>807</v>
      </c>
      <c r="B806" s="88">
        <v>0</v>
      </c>
      <c r="C806" s="88">
        <v>0</v>
      </c>
      <c r="D806" s="88">
        <v>0</v>
      </c>
      <c r="E806" s="90"/>
      <c r="F806" s="88">
        <v>3</v>
      </c>
      <c r="G806" s="88">
        <v>3</v>
      </c>
      <c r="H806" s="88">
        <v>1</v>
      </c>
      <c r="I806" s="40"/>
      <c r="J806" s="88">
        <v>4</v>
      </c>
      <c r="K806" s="88">
        <v>3</v>
      </c>
      <c r="L806" s="88">
        <v>2</v>
      </c>
      <c r="M806" s="40"/>
      <c r="N806" s="71">
        <v>0</v>
      </c>
      <c r="O806" s="71">
        <v>2</v>
      </c>
      <c r="P806" s="71">
        <v>3</v>
      </c>
      <c r="Q806" s="40"/>
      <c r="R806" s="71">
        <v>0</v>
      </c>
      <c r="S806" s="71">
        <v>0</v>
      </c>
      <c r="T806" s="71">
        <v>0</v>
      </c>
      <c r="U806" s="6"/>
      <c r="V806" s="71">
        <v>0</v>
      </c>
      <c r="W806" s="71">
        <v>0</v>
      </c>
      <c r="X806" s="71">
        <v>0</v>
      </c>
      <c r="Z806" s="89">
        <v>2</v>
      </c>
      <c r="AA806" s="89">
        <v>0</v>
      </c>
      <c r="AB806" s="89">
        <v>2</v>
      </c>
      <c r="AD806" s="89">
        <v>0</v>
      </c>
      <c r="AE806" s="89">
        <v>0</v>
      </c>
      <c r="AF806" s="89">
        <v>0</v>
      </c>
      <c r="AH806" s="89">
        <v>0</v>
      </c>
      <c r="AI806" s="89">
        <v>0</v>
      </c>
      <c r="AJ806" s="89">
        <v>0</v>
      </c>
      <c r="AL806" s="90">
        <v>0</v>
      </c>
      <c r="AM806" s="90">
        <v>0</v>
      </c>
      <c r="AN806" s="90">
        <v>0</v>
      </c>
    </row>
    <row r="807" spans="1:40">
      <c r="A807" s="25" t="s">
        <v>808</v>
      </c>
      <c r="B807" s="88">
        <v>13</v>
      </c>
      <c r="C807" s="88">
        <v>24</v>
      </c>
      <c r="D807" s="88">
        <v>37</v>
      </c>
      <c r="E807" s="90"/>
      <c r="F807" s="88">
        <v>12</v>
      </c>
      <c r="G807" s="88">
        <v>29</v>
      </c>
      <c r="H807" s="88">
        <v>41</v>
      </c>
      <c r="I807" s="40"/>
      <c r="J807" s="88">
        <v>33</v>
      </c>
      <c r="K807" s="88">
        <v>48</v>
      </c>
      <c r="L807" s="88">
        <v>81</v>
      </c>
      <c r="M807" s="40"/>
      <c r="N807" s="71">
        <v>18</v>
      </c>
      <c r="O807" s="71">
        <v>23</v>
      </c>
      <c r="P807" s="71">
        <v>41</v>
      </c>
      <c r="Q807" s="40"/>
      <c r="R807" s="71">
        <v>12</v>
      </c>
      <c r="S807" s="71">
        <v>19</v>
      </c>
      <c r="T807" s="71">
        <v>31</v>
      </c>
      <c r="U807" s="6"/>
      <c r="V807" s="71">
        <v>8</v>
      </c>
      <c r="W807" s="71">
        <v>18</v>
      </c>
      <c r="X807" s="71">
        <v>26</v>
      </c>
      <c r="Z807" s="89">
        <v>15</v>
      </c>
      <c r="AA807" s="89">
        <v>23</v>
      </c>
      <c r="AB807" s="89">
        <v>38</v>
      </c>
      <c r="AD807" s="89">
        <v>12</v>
      </c>
      <c r="AE807" s="89">
        <v>13</v>
      </c>
      <c r="AF807" s="89">
        <v>25</v>
      </c>
      <c r="AH807" s="89">
        <v>17</v>
      </c>
      <c r="AI807" s="89">
        <v>11</v>
      </c>
      <c r="AJ807" s="89">
        <v>28</v>
      </c>
      <c r="AL807" s="90">
        <v>8</v>
      </c>
      <c r="AM807" s="90">
        <v>11</v>
      </c>
      <c r="AN807" s="90">
        <v>19</v>
      </c>
    </row>
    <row r="808" spans="1:40">
      <c r="A808" s="23" t="s">
        <v>809</v>
      </c>
      <c r="B808" s="88">
        <v>0</v>
      </c>
      <c r="C808" s="88">
        <v>1</v>
      </c>
      <c r="D808" s="88">
        <v>4</v>
      </c>
      <c r="E808" s="90"/>
      <c r="F808" s="88">
        <v>0</v>
      </c>
      <c r="G808" s="88">
        <v>0</v>
      </c>
      <c r="H808" s="88">
        <v>0</v>
      </c>
      <c r="I808" s="40"/>
      <c r="J808" s="88">
        <v>2</v>
      </c>
      <c r="K808" s="88">
        <v>0</v>
      </c>
      <c r="L808" s="88">
        <v>3</v>
      </c>
      <c r="M808" s="40"/>
      <c r="N808" s="71">
        <v>1</v>
      </c>
      <c r="O808" s="71">
        <v>2</v>
      </c>
      <c r="P808" s="71">
        <v>5</v>
      </c>
      <c r="Q808" s="40"/>
      <c r="R808" s="71">
        <v>1</v>
      </c>
      <c r="S808" s="71">
        <v>3</v>
      </c>
      <c r="T808" s="71">
        <v>1</v>
      </c>
      <c r="U808" s="6"/>
      <c r="V808" s="71">
        <v>2</v>
      </c>
      <c r="W808" s="71">
        <v>0</v>
      </c>
      <c r="X808" s="71">
        <v>2</v>
      </c>
      <c r="Z808" s="89">
        <v>3</v>
      </c>
      <c r="AA808" s="89">
        <v>4</v>
      </c>
      <c r="AB808" s="89">
        <v>4</v>
      </c>
      <c r="AD808" s="89">
        <v>1</v>
      </c>
      <c r="AE808" s="89">
        <v>2</v>
      </c>
      <c r="AF808" s="89">
        <v>5</v>
      </c>
      <c r="AH808" s="89">
        <v>3</v>
      </c>
      <c r="AI808" s="89">
        <v>1</v>
      </c>
      <c r="AJ808" s="89">
        <v>2</v>
      </c>
      <c r="AL808" s="90">
        <v>3</v>
      </c>
      <c r="AM808" s="90">
        <v>1</v>
      </c>
      <c r="AN808" s="90">
        <v>6</v>
      </c>
    </row>
    <row r="809" spans="1:40">
      <c r="A809" s="25" t="s">
        <v>810</v>
      </c>
      <c r="B809" s="88">
        <v>0</v>
      </c>
      <c r="C809" s="88">
        <v>0</v>
      </c>
      <c r="D809" s="88">
        <v>0</v>
      </c>
      <c r="E809" s="90"/>
      <c r="F809" s="88">
        <v>0</v>
      </c>
      <c r="G809" s="88">
        <v>0</v>
      </c>
      <c r="H809" s="88">
        <v>0</v>
      </c>
      <c r="I809" s="40"/>
      <c r="J809" s="88">
        <v>0</v>
      </c>
      <c r="K809" s="88">
        <v>0</v>
      </c>
      <c r="L809" s="88">
        <v>0</v>
      </c>
      <c r="M809" s="40"/>
      <c r="N809" s="71">
        <v>0</v>
      </c>
      <c r="O809" s="71">
        <v>0</v>
      </c>
      <c r="P809" s="71">
        <v>0</v>
      </c>
      <c r="Q809" s="40"/>
      <c r="R809" s="71">
        <v>0</v>
      </c>
      <c r="S809" s="71">
        <v>0</v>
      </c>
      <c r="T809" s="71">
        <v>0</v>
      </c>
      <c r="U809" s="6"/>
      <c r="V809" s="71">
        <v>0</v>
      </c>
      <c r="W809" s="71">
        <v>0</v>
      </c>
      <c r="X809" s="71">
        <v>0</v>
      </c>
      <c r="Z809" s="89">
        <v>0</v>
      </c>
      <c r="AA809" s="89">
        <v>0</v>
      </c>
      <c r="AB809" s="89">
        <v>0</v>
      </c>
      <c r="AD809" s="89">
        <v>0</v>
      </c>
      <c r="AE809" s="89">
        <v>0</v>
      </c>
      <c r="AF809" s="89">
        <v>0</v>
      </c>
      <c r="AH809" s="89">
        <v>0</v>
      </c>
      <c r="AI809" s="89">
        <v>0</v>
      </c>
      <c r="AJ809" s="89">
        <v>0</v>
      </c>
      <c r="AL809" s="90">
        <v>0</v>
      </c>
      <c r="AM809" s="90">
        <v>0</v>
      </c>
      <c r="AN809" s="90">
        <v>0</v>
      </c>
    </row>
    <row r="810" spans="1:40">
      <c r="A810" s="25" t="s">
        <v>811</v>
      </c>
      <c r="B810" s="88">
        <v>0</v>
      </c>
      <c r="C810" s="88">
        <v>0</v>
      </c>
      <c r="D810" s="88">
        <v>0</v>
      </c>
      <c r="E810" s="90"/>
      <c r="F810" s="88">
        <v>0</v>
      </c>
      <c r="G810" s="88">
        <v>0</v>
      </c>
      <c r="H810" s="88">
        <v>0</v>
      </c>
      <c r="I810" s="40"/>
      <c r="J810" s="88">
        <v>0</v>
      </c>
      <c r="K810" s="88">
        <v>0</v>
      </c>
      <c r="L810" s="88">
        <v>0</v>
      </c>
      <c r="M810" s="40"/>
      <c r="N810" s="71">
        <v>0</v>
      </c>
      <c r="O810" s="71">
        <v>0</v>
      </c>
      <c r="P810" s="71">
        <v>0</v>
      </c>
      <c r="Q810" s="40"/>
      <c r="R810" s="71">
        <v>0</v>
      </c>
      <c r="S810" s="71">
        <v>0</v>
      </c>
      <c r="T810" s="71">
        <v>0</v>
      </c>
      <c r="U810" s="6"/>
      <c r="V810" s="71">
        <v>0</v>
      </c>
      <c r="W810" s="71">
        <v>0</v>
      </c>
      <c r="X810" s="71">
        <v>0</v>
      </c>
      <c r="Z810" s="89">
        <v>0</v>
      </c>
      <c r="AA810" s="89">
        <v>0</v>
      </c>
      <c r="AB810" s="89">
        <v>0</v>
      </c>
      <c r="AD810" s="89">
        <v>0</v>
      </c>
      <c r="AE810" s="89">
        <v>0</v>
      </c>
      <c r="AF810" s="89">
        <v>0</v>
      </c>
      <c r="AH810" s="89">
        <v>0</v>
      </c>
      <c r="AI810" s="89">
        <v>0</v>
      </c>
      <c r="AJ810" s="89">
        <v>0</v>
      </c>
      <c r="AL810" s="90">
        <v>0</v>
      </c>
      <c r="AM810" s="90">
        <v>0</v>
      </c>
      <c r="AN810" s="90">
        <v>0</v>
      </c>
    </row>
    <row r="811" spans="1:40">
      <c r="A811" s="25" t="s">
        <v>812</v>
      </c>
      <c r="B811" s="88">
        <v>0</v>
      </c>
      <c r="C811" s="88">
        <v>0</v>
      </c>
      <c r="D811" s="88">
        <v>0</v>
      </c>
      <c r="E811" s="90"/>
      <c r="F811" s="88">
        <v>0</v>
      </c>
      <c r="G811" s="88">
        <v>0</v>
      </c>
      <c r="H811" s="88">
        <v>0</v>
      </c>
      <c r="I811" s="40"/>
      <c r="J811" s="88">
        <v>0</v>
      </c>
      <c r="K811" s="88">
        <v>0</v>
      </c>
      <c r="L811" s="88">
        <v>0</v>
      </c>
      <c r="M811" s="40"/>
      <c r="N811" s="71">
        <v>0</v>
      </c>
      <c r="O811" s="71">
        <v>3</v>
      </c>
      <c r="P811" s="71">
        <v>2</v>
      </c>
      <c r="Q811" s="40"/>
      <c r="R811" s="71">
        <v>0</v>
      </c>
      <c r="S811" s="71">
        <v>0</v>
      </c>
      <c r="T811" s="71">
        <v>0</v>
      </c>
      <c r="U811" s="6"/>
      <c r="V811" s="71">
        <v>4</v>
      </c>
      <c r="W811" s="71">
        <v>0</v>
      </c>
      <c r="X811" s="71">
        <v>4</v>
      </c>
      <c r="Z811" s="89">
        <v>0</v>
      </c>
      <c r="AA811" s="89">
        <v>4</v>
      </c>
      <c r="AB811" s="89">
        <v>3</v>
      </c>
      <c r="AD811" s="89">
        <v>0</v>
      </c>
      <c r="AE811" s="89">
        <v>0</v>
      </c>
      <c r="AF811" s="89">
        <v>0</v>
      </c>
      <c r="AH811" s="89">
        <v>4</v>
      </c>
      <c r="AI811" s="89">
        <v>0</v>
      </c>
      <c r="AJ811" s="89">
        <v>1</v>
      </c>
      <c r="AL811" s="90">
        <v>1</v>
      </c>
      <c r="AM811" s="90">
        <v>0</v>
      </c>
      <c r="AN811" s="90">
        <v>3</v>
      </c>
    </row>
    <row r="812" spans="1:40">
      <c r="A812" s="25" t="s">
        <v>813</v>
      </c>
      <c r="B812" s="88">
        <v>0</v>
      </c>
      <c r="C812" s="88">
        <v>0</v>
      </c>
      <c r="D812" s="88">
        <v>0</v>
      </c>
      <c r="E812" s="90"/>
      <c r="F812" s="88">
        <v>0</v>
      </c>
      <c r="G812" s="88">
        <v>0</v>
      </c>
      <c r="H812" s="88">
        <v>0</v>
      </c>
      <c r="I812" s="40"/>
      <c r="J812" s="88">
        <v>0</v>
      </c>
      <c r="K812" s="88">
        <v>0</v>
      </c>
      <c r="L812" s="88">
        <v>0</v>
      </c>
      <c r="M812" s="40"/>
      <c r="N812" s="71">
        <v>0</v>
      </c>
      <c r="O812" s="71">
        <v>0</v>
      </c>
      <c r="P812" s="71">
        <v>0</v>
      </c>
      <c r="Q812" s="40"/>
      <c r="R812" s="71">
        <v>0</v>
      </c>
      <c r="S812" s="71">
        <v>0</v>
      </c>
      <c r="T812" s="71">
        <v>0</v>
      </c>
      <c r="U812" s="6"/>
      <c r="V812" s="71">
        <v>0</v>
      </c>
      <c r="W812" s="71">
        <v>0</v>
      </c>
      <c r="X812" s="71">
        <v>0</v>
      </c>
      <c r="Z812" s="89">
        <v>0</v>
      </c>
      <c r="AA812" s="89">
        <v>0</v>
      </c>
      <c r="AB812" s="89">
        <v>0</v>
      </c>
      <c r="AD812" s="89">
        <v>0</v>
      </c>
      <c r="AE812" s="89">
        <v>0</v>
      </c>
      <c r="AF812" s="89">
        <v>0</v>
      </c>
      <c r="AH812" s="89">
        <v>0</v>
      </c>
      <c r="AI812" s="89">
        <v>0</v>
      </c>
      <c r="AJ812" s="89">
        <v>0</v>
      </c>
      <c r="AL812" s="90">
        <v>0</v>
      </c>
      <c r="AM812" s="90">
        <v>0</v>
      </c>
      <c r="AN812" s="90">
        <v>0</v>
      </c>
    </row>
    <row r="813" spans="1:40">
      <c r="A813" s="25" t="s">
        <v>814</v>
      </c>
      <c r="B813" s="88">
        <v>0</v>
      </c>
      <c r="C813" s="88">
        <v>0</v>
      </c>
      <c r="D813" s="88">
        <v>0</v>
      </c>
      <c r="E813" s="90"/>
      <c r="F813" s="88">
        <v>0</v>
      </c>
      <c r="G813" s="88">
        <v>0</v>
      </c>
      <c r="H813" s="88">
        <v>0</v>
      </c>
      <c r="I813" s="40"/>
      <c r="J813" s="88">
        <v>0</v>
      </c>
      <c r="K813" s="88">
        <v>0</v>
      </c>
      <c r="L813" s="88">
        <v>0</v>
      </c>
      <c r="M813" s="40"/>
      <c r="N813" s="71">
        <v>0</v>
      </c>
      <c r="O813" s="71">
        <v>0</v>
      </c>
      <c r="P813" s="71">
        <v>0</v>
      </c>
      <c r="Q813" s="40"/>
      <c r="R813" s="71">
        <v>0</v>
      </c>
      <c r="S813" s="71">
        <v>0</v>
      </c>
      <c r="T813" s="71">
        <v>0</v>
      </c>
      <c r="U813" s="6"/>
      <c r="V813" s="71">
        <v>0</v>
      </c>
      <c r="W813" s="71">
        <v>0</v>
      </c>
      <c r="X813" s="71">
        <v>0</v>
      </c>
      <c r="Z813" s="89">
        <v>0</v>
      </c>
      <c r="AA813" s="89">
        <v>0</v>
      </c>
      <c r="AB813" s="89">
        <v>0</v>
      </c>
      <c r="AD813" s="89">
        <v>0</v>
      </c>
      <c r="AE813" s="89">
        <v>3</v>
      </c>
      <c r="AF813" s="89">
        <v>1</v>
      </c>
      <c r="AH813" s="89">
        <v>0</v>
      </c>
      <c r="AI813" s="89">
        <v>0</v>
      </c>
      <c r="AJ813" s="89">
        <v>0</v>
      </c>
      <c r="AL813" s="90">
        <v>0</v>
      </c>
      <c r="AM813" s="90">
        <v>0</v>
      </c>
      <c r="AN813" s="90">
        <v>0</v>
      </c>
    </row>
    <row r="814" spans="1:40">
      <c r="A814" s="25" t="s">
        <v>815</v>
      </c>
      <c r="B814" s="88">
        <v>0</v>
      </c>
      <c r="C814" s="88">
        <v>0</v>
      </c>
      <c r="D814" s="88">
        <v>0</v>
      </c>
      <c r="E814" s="90"/>
      <c r="F814" s="88">
        <v>0</v>
      </c>
      <c r="G814" s="88">
        <v>0</v>
      </c>
      <c r="H814" s="88">
        <v>0</v>
      </c>
      <c r="I814" s="40"/>
      <c r="J814" s="88">
        <v>0</v>
      </c>
      <c r="K814" s="88">
        <v>0</v>
      </c>
      <c r="L814" s="88">
        <v>0</v>
      </c>
      <c r="M814" s="40"/>
      <c r="N814" s="71">
        <v>0</v>
      </c>
      <c r="O814" s="71">
        <v>0</v>
      </c>
      <c r="P814" s="71">
        <v>0</v>
      </c>
      <c r="Q814" s="40"/>
      <c r="R814" s="71">
        <v>0</v>
      </c>
      <c r="S814" s="71">
        <v>0</v>
      </c>
      <c r="T814" s="71">
        <v>0</v>
      </c>
      <c r="U814" s="6"/>
      <c r="V814" s="71">
        <v>2</v>
      </c>
      <c r="W814" s="71">
        <v>0</v>
      </c>
      <c r="X814" s="71">
        <v>3</v>
      </c>
      <c r="Z814" s="89">
        <v>0</v>
      </c>
      <c r="AA814" s="89">
        <v>0</v>
      </c>
      <c r="AB814" s="89">
        <v>0</v>
      </c>
      <c r="AD814" s="89">
        <v>0</v>
      </c>
      <c r="AE814" s="89">
        <v>0</v>
      </c>
      <c r="AF814" s="89">
        <v>0</v>
      </c>
      <c r="AH814" s="89">
        <v>0</v>
      </c>
      <c r="AI814" s="89">
        <v>0</v>
      </c>
      <c r="AJ814" s="89">
        <v>0</v>
      </c>
      <c r="AL814" s="90">
        <v>0</v>
      </c>
      <c r="AM814" s="90">
        <v>0</v>
      </c>
      <c r="AN814" s="90">
        <v>0</v>
      </c>
    </row>
    <row r="815" spans="1:40">
      <c r="A815" s="25" t="s">
        <v>816</v>
      </c>
      <c r="B815" s="88">
        <v>0</v>
      </c>
      <c r="C815" s="88">
        <v>0</v>
      </c>
      <c r="D815" s="88">
        <v>0</v>
      </c>
      <c r="E815" s="90"/>
      <c r="F815" s="88">
        <v>0</v>
      </c>
      <c r="G815" s="88">
        <v>0</v>
      </c>
      <c r="H815" s="88">
        <v>0</v>
      </c>
      <c r="I815" s="40"/>
      <c r="J815" s="88">
        <v>0</v>
      </c>
      <c r="K815" s="88">
        <v>0</v>
      </c>
      <c r="L815" s="88">
        <v>0</v>
      </c>
      <c r="M815" s="40"/>
      <c r="N815" s="71">
        <v>1</v>
      </c>
      <c r="O815" s="71">
        <v>0</v>
      </c>
      <c r="P815" s="71">
        <v>1</v>
      </c>
      <c r="Q815" s="40"/>
      <c r="R815" s="71">
        <v>0</v>
      </c>
      <c r="S815" s="71">
        <v>0</v>
      </c>
      <c r="T815" s="71">
        <v>0</v>
      </c>
      <c r="U815" s="6"/>
      <c r="V815" s="71">
        <v>0</v>
      </c>
      <c r="W815" s="71">
        <v>0</v>
      </c>
      <c r="X815" s="71">
        <v>0</v>
      </c>
      <c r="Z815" s="89">
        <v>0</v>
      </c>
      <c r="AA815" s="89">
        <v>0</v>
      </c>
      <c r="AB815" s="89">
        <v>0</v>
      </c>
      <c r="AD815" s="89">
        <v>0</v>
      </c>
      <c r="AE815" s="89">
        <v>0</v>
      </c>
      <c r="AF815" s="89">
        <v>0</v>
      </c>
      <c r="AH815" s="89">
        <v>0</v>
      </c>
      <c r="AI815" s="89">
        <v>0</v>
      </c>
      <c r="AJ815" s="89">
        <v>0</v>
      </c>
      <c r="AL815" s="90">
        <v>0</v>
      </c>
      <c r="AM815" s="90">
        <v>0</v>
      </c>
      <c r="AN815" s="90">
        <v>0</v>
      </c>
    </row>
    <row r="816" spans="1:40">
      <c r="A816" s="25" t="s">
        <v>817</v>
      </c>
      <c r="B816" s="88">
        <v>0</v>
      </c>
      <c r="C816" s="88">
        <v>0</v>
      </c>
      <c r="D816" s="88">
        <v>0</v>
      </c>
      <c r="E816" s="90"/>
      <c r="F816" s="88">
        <v>0</v>
      </c>
      <c r="G816" s="88">
        <v>0</v>
      </c>
      <c r="H816" s="88">
        <v>0</v>
      </c>
      <c r="I816" s="40"/>
      <c r="J816" s="88">
        <v>0</v>
      </c>
      <c r="K816" s="88">
        <v>0</v>
      </c>
      <c r="L816" s="88">
        <v>0</v>
      </c>
      <c r="M816" s="40"/>
      <c r="N816" s="71">
        <v>0</v>
      </c>
      <c r="O816" s="71">
        <v>0</v>
      </c>
      <c r="P816" s="71">
        <v>0</v>
      </c>
      <c r="Q816" s="40"/>
      <c r="R816" s="71">
        <v>0</v>
      </c>
      <c r="S816" s="71">
        <v>0</v>
      </c>
      <c r="T816" s="71">
        <v>0</v>
      </c>
      <c r="U816" s="6"/>
      <c r="V816" s="71">
        <v>0</v>
      </c>
      <c r="W816" s="71">
        <v>0</v>
      </c>
      <c r="X816" s="71">
        <v>0</v>
      </c>
      <c r="Z816" s="89">
        <v>0</v>
      </c>
      <c r="AA816" s="89">
        <v>0</v>
      </c>
      <c r="AB816" s="89">
        <v>0</v>
      </c>
      <c r="AD816" s="89">
        <v>0</v>
      </c>
      <c r="AE816" s="89">
        <v>0</v>
      </c>
      <c r="AF816" s="89">
        <v>0</v>
      </c>
      <c r="AH816" s="89">
        <v>0</v>
      </c>
      <c r="AI816" s="89">
        <v>0</v>
      </c>
      <c r="AJ816" s="89">
        <v>0</v>
      </c>
      <c r="AL816" s="90">
        <v>0</v>
      </c>
      <c r="AM816" s="90">
        <v>0</v>
      </c>
      <c r="AN816" s="90">
        <v>0</v>
      </c>
    </row>
    <row r="817" spans="1:40">
      <c r="A817" s="25" t="s">
        <v>818</v>
      </c>
      <c r="B817" s="88">
        <v>0</v>
      </c>
      <c r="C817" s="88">
        <v>3</v>
      </c>
      <c r="D817" s="88">
        <v>4</v>
      </c>
      <c r="E817" s="90"/>
      <c r="F817" s="88">
        <v>0</v>
      </c>
      <c r="G817" s="88">
        <v>0</v>
      </c>
      <c r="H817" s="88">
        <v>0</v>
      </c>
      <c r="I817" s="40"/>
      <c r="J817" s="88">
        <v>0</v>
      </c>
      <c r="K817" s="88">
        <v>0</v>
      </c>
      <c r="L817" s="88">
        <v>0</v>
      </c>
      <c r="M817" s="40"/>
      <c r="N817" s="71">
        <v>2</v>
      </c>
      <c r="O817" s="71">
        <v>4</v>
      </c>
      <c r="P817" s="71">
        <v>3</v>
      </c>
      <c r="Q817" s="40"/>
      <c r="R817" s="71">
        <v>0</v>
      </c>
      <c r="S817" s="71">
        <v>3</v>
      </c>
      <c r="T817" s="71">
        <v>2</v>
      </c>
      <c r="U817" s="6"/>
      <c r="V817" s="71">
        <v>0</v>
      </c>
      <c r="W817" s="71">
        <v>0</v>
      </c>
      <c r="X817" s="71">
        <v>0</v>
      </c>
      <c r="Z817" s="89">
        <v>0</v>
      </c>
      <c r="AA817" s="89">
        <v>3</v>
      </c>
      <c r="AB817" s="89">
        <v>2</v>
      </c>
      <c r="AD817" s="89">
        <v>0</v>
      </c>
      <c r="AE817" s="89">
        <v>4</v>
      </c>
      <c r="AF817" s="89">
        <v>2</v>
      </c>
      <c r="AH817" s="89">
        <v>0</v>
      </c>
      <c r="AI817" s="89">
        <v>0</v>
      </c>
      <c r="AJ817" s="89">
        <v>0</v>
      </c>
      <c r="AL817" s="90">
        <v>3</v>
      </c>
      <c r="AM817" s="90">
        <v>2</v>
      </c>
      <c r="AN817" s="90">
        <v>3</v>
      </c>
    </row>
    <row r="818" spans="1:40">
      <c r="A818" s="25" t="s">
        <v>819</v>
      </c>
      <c r="B818" s="88">
        <v>0</v>
      </c>
      <c r="C818" s="88">
        <v>2</v>
      </c>
      <c r="D818" s="88">
        <v>1</v>
      </c>
      <c r="E818" s="90"/>
      <c r="F818" s="88">
        <v>0</v>
      </c>
      <c r="G818" s="88">
        <v>0</v>
      </c>
      <c r="H818" s="88">
        <v>0</v>
      </c>
      <c r="I818" s="40"/>
      <c r="J818" s="88">
        <v>3</v>
      </c>
      <c r="K818" s="88">
        <v>0</v>
      </c>
      <c r="L818" s="88">
        <v>1</v>
      </c>
      <c r="M818" s="40"/>
      <c r="N818" s="71">
        <v>1</v>
      </c>
      <c r="O818" s="71">
        <v>0</v>
      </c>
      <c r="P818" s="71">
        <v>2</v>
      </c>
      <c r="Q818" s="40"/>
      <c r="R818" s="71">
        <v>3</v>
      </c>
      <c r="S818" s="71">
        <v>0</v>
      </c>
      <c r="T818" s="71">
        <v>2</v>
      </c>
      <c r="U818" s="6"/>
      <c r="V818" s="71">
        <v>0</v>
      </c>
      <c r="W818" s="71">
        <v>0</v>
      </c>
      <c r="X818" s="71">
        <v>0</v>
      </c>
      <c r="Z818" s="89">
        <v>1</v>
      </c>
      <c r="AA818" s="89">
        <v>0</v>
      </c>
      <c r="AB818" s="89">
        <v>1</v>
      </c>
      <c r="AD818" s="89">
        <v>1</v>
      </c>
      <c r="AE818" s="89">
        <v>0</v>
      </c>
      <c r="AF818" s="89">
        <v>2</v>
      </c>
      <c r="AH818" s="89">
        <v>0</v>
      </c>
      <c r="AI818" s="89">
        <v>3</v>
      </c>
      <c r="AJ818" s="89">
        <v>2</v>
      </c>
      <c r="AL818" s="90">
        <v>3</v>
      </c>
      <c r="AM818" s="90">
        <v>2</v>
      </c>
      <c r="AN818" s="90">
        <v>4</v>
      </c>
    </row>
    <row r="819" spans="1:40">
      <c r="A819" s="23" t="s">
        <v>820</v>
      </c>
      <c r="B819" s="88">
        <v>274</v>
      </c>
      <c r="C819" s="88">
        <v>259</v>
      </c>
      <c r="D819" s="88">
        <v>533</v>
      </c>
      <c r="E819" s="90"/>
      <c r="F819" s="88">
        <v>335</v>
      </c>
      <c r="G819" s="88">
        <v>297</v>
      </c>
      <c r="H819" s="88">
        <v>632</v>
      </c>
      <c r="I819" s="40"/>
      <c r="J819" s="88">
        <v>331</v>
      </c>
      <c r="K819" s="88">
        <v>306</v>
      </c>
      <c r="L819" s="88">
        <v>637</v>
      </c>
      <c r="M819" s="40"/>
      <c r="N819" s="71">
        <v>361</v>
      </c>
      <c r="O819" s="71">
        <v>334</v>
      </c>
      <c r="P819" s="71">
        <v>695</v>
      </c>
      <c r="Q819" s="40"/>
      <c r="R819" s="71">
        <v>368</v>
      </c>
      <c r="S819" s="71">
        <v>326</v>
      </c>
      <c r="T819" s="71">
        <v>694</v>
      </c>
      <c r="U819" s="6"/>
      <c r="V819" s="71">
        <v>338</v>
      </c>
      <c r="W819" s="71">
        <v>327</v>
      </c>
      <c r="X819" s="71">
        <v>665</v>
      </c>
      <c r="Z819" s="89">
        <v>401</v>
      </c>
      <c r="AA819" s="89">
        <v>345</v>
      </c>
      <c r="AB819" s="89">
        <v>746</v>
      </c>
      <c r="AD819" s="89">
        <v>335</v>
      </c>
      <c r="AE819" s="89">
        <v>287</v>
      </c>
      <c r="AF819" s="89">
        <v>622</v>
      </c>
      <c r="AH819" s="89">
        <v>341</v>
      </c>
      <c r="AI819" s="89">
        <v>321</v>
      </c>
      <c r="AJ819" s="89">
        <v>662</v>
      </c>
      <c r="AL819" s="90">
        <v>411</v>
      </c>
      <c r="AM819" s="90">
        <v>348</v>
      </c>
      <c r="AN819" s="90">
        <v>759</v>
      </c>
    </row>
    <row r="820" spans="1:40">
      <c r="A820" s="25" t="s">
        <v>821</v>
      </c>
      <c r="B820" s="88">
        <v>2</v>
      </c>
      <c r="C820" s="88">
        <v>1</v>
      </c>
      <c r="D820" s="88">
        <v>5</v>
      </c>
      <c r="E820" s="90"/>
      <c r="F820" s="88">
        <v>0</v>
      </c>
      <c r="G820" s="88">
        <v>2</v>
      </c>
      <c r="H820" s="88">
        <v>2</v>
      </c>
      <c r="I820" s="40"/>
      <c r="J820" s="88">
        <v>3</v>
      </c>
      <c r="K820" s="88">
        <v>2</v>
      </c>
      <c r="L820" s="88">
        <v>1</v>
      </c>
      <c r="M820" s="40"/>
      <c r="N820" s="71">
        <v>3</v>
      </c>
      <c r="O820" s="71">
        <v>2</v>
      </c>
      <c r="P820" s="71">
        <v>6</v>
      </c>
      <c r="Q820" s="40"/>
      <c r="R820" s="71">
        <v>0</v>
      </c>
      <c r="S820" s="71">
        <v>3</v>
      </c>
      <c r="T820" s="71">
        <v>3</v>
      </c>
      <c r="U820" s="6"/>
      <c r="V820" s="71">
        <v>4</v>
      </c>
      <c r="W820" s="71">
        <v>2</v>
      </c>
      <c r="X820" s="71">
        <v>2</v>
      </c>
      <c r="Z820" s="89">
        <v>3</v>
      </c>
      <c r="AA820" s="89">
        <v>2</v>
      </c>
      <c r="AB820" s="89">
        <v>6</v>
      </c>
      <c r="AD820" s="89">
        <v>0</v>
      </c>
      <c r="AE820" s="89">
        <v>0</v>
      </c>
      <c r="AF820" s="89">
        <v>0</v>
      </c>
      <c r="AH820" s="89">
        <v>0</v>
      </c>
      <c r="AI820" s="89">
        <v>0</v>
      </c>
      <c r="AJ820" s="89">
        <v>0</v>
      </c>
      <c r="AL820" s="90">
        <v>0</v>
      </c>
      <c r="AM820" s="90">
        <v>0</v>
      </c>
      <c r="AN820" s="90">
        <v>0</v>
      </c>
    </row>
    <row r="821" spans="1:40">
      <c r="A821" s="25" t="s">
        <v>822</v>
      </c>
      <c r="B821" s="88">
        <v>0</v>
      </c>
      <c r="C821" s="88">
        <v>0</v>
      </c>
      <c r="D821" s="88">
        <v>0</v>
      </c>
      <c r="E821" s="90"/>
      <c r="F821" s="88">
        <v>0</v>
      </c>
      <c r="G821" s="88">
        <v>0</v>
      </c>
      <c r="H821" s="88">
        <v>0</v>
      </c>
      <c r="I821" s="40"/>
      <c r="J821" s="88">
        <v>0</v>
      </c>
      <c r="K821" s="88">
        <v>0</v>
      </c>
      <c r="L821" s="88">
        <v>0</v>
      </c>
      <c r="M821" s="40"/>
      <c r="N821" s="71">
        <v>0</v>
      </c>
      <c r="O821" s="71">
        <v>0</v>
      </c>
      <c r="P821" s="71">
        <v>0</v>
      </c>
      <c r="Q821" s="40"/>
      <c r="R821" s="71">
        <v>0</v>
      </c>
      <c r="S821" s="71">
        <v>0</v>
      </c>
      <c r="T821" s="71">
        <v>0</v>
      </c>
      <c r="U821" s="6"/>
      <c r="V821" s="71">
        <v>0</v>
      </c>
      <c r="W821" s="71">
        <v>0</v>
      </c>
      <c r="X821" s="71">
        <v>0</v>
      </c>
      <c r="Z821" s="89">
        <v>0</v>
      </c>
      <c r="AA821" s="89">
        <v>0</v>
      </c>
      <c r="AB821" s="89">
        <v>0</v>
      </c>
      <c r="AD821" s="89">
        <v>0</v>
      </c>
      <c r="AE821" s="89">
        <v>0</v>
      </c>
      <c r="AF821" s="89">
        <v>0</v>
      </c>
      <c r="AH821" s="89">
        <v>0</v>
      </c>
      <c r="AI821" s="89">
        <v>0</v>
      </c>
      <c r="AJ821" s="89">
        <v>0</v>
      </c>
      <c r="AL821" s="90">
        <v>0</v>
      </c>
      <c r="AM821" s="90">
        <v>0</v>
      </c>
      <c r="AN821" s="90">
        <v>0</v>
      </c>
    </row>
    <row r="822" spans="1:40">
      <c r="A822" s="25" t="s">
        <v>823</v>
      </c>
      <c r="B822" s="88">
        <v>0</v>
      </c>
      <c r="C822" s="88">
        <v>0</v>
      </c>
      <c r="D822" s="88">
        <v>0</v>
      </c>
      <c r="E822" s="90"/>
      <c r="F822" s="88">
        <v>0</v>
      </c>
      <c r="G822" s="88">
        <v>3</v>
      </c>
      <c r="H822" s="88">
        <v>1</v>
      </c>
      <c r="I822" s="40"/>
      <c r="J822" s="88">
        <v>0</v>
      </c>
      <c r="K822" s="88">
        <v>0</v>
      </c>
      <c r="L822" s="88">
        <v>0</v>
      </c>
      <c r="M822" s="40"/>
      <c r="N822" s="71">
        <v>4</v>
      </c>
      <c r="O822" s="71">
        <v>0</v>
      </c>
      <c r="P822" s="71">
        <v>3</v>
      </c>
      <c r="Q822" s="40"/>
      <c r="R822" s="71">
        <v>0</v>
      </c>
      <c r="S822" s="71">
        <v>0</v>
      </c>
      <c r="T822" s="71">
        <v>0</v>
      </c>
      <c r="U822" s="6"/>
      <c r="V822" s="71">
        <v>1</v>
      </c>
      <c r="W822" s="71">
        <v>0</v>
      </c>
      <c r="X822" s="71">
        <v>3</v>
      </c>
      <c r="Z822" s="89">
        <v>0</v>
      </c>
      <c r="AA822" s="89">
        <v>3</v>
      </c>
      <c r="AB822" s="89">
        <v>1</v>
      </c>
      <c r="AD822" s="89">
        <v>0</v>
      </c>
      <c r="AE822" s="89">
        <v>2</v>
      </c>
      <c r="AF822" s="89">
        <v>4</v>
      </c>
      <c r="AH822" s="89">
        <v>4</v>
      </c>
      <c r="AI822" s="89">
        <v>0</v>
      </c>
      <c r="AJ822" s="89">
        <v>2</v>
      </c>
      <c r="AL822" s="90">
        <v>0</v>
      </c>
      <c r="AM822" s="90">
        <v>1</v>
      </c>
      <c r="AN822" s="90">
        <v>3</v>
      </c>
    </row>
    <row r="823" spans="1:40">
      <c r="A823" s="25" t="s">
        <v>824</v>
      </c>
      <c r="B823" s="88">
        <v>37</v>
      </c>
      <c r="C823" s="88">
        <v>34</v>
      </c>
      <c r="D823" s="88">
        <v>71</v>
      </c>
      <c r="E823" s="90"/>
      <c r="F823" s="88">
        <v>41</v>
      </c>
      <c r="G823" s="88">
        <v>27</v>
      </c>
      <c r="H823" s="88">
        <v>68</v>
      </c>
      <c r="I823" s="40"/>
      <c r="J823" s="88">
        <v>35</v>
      </c>
      <c r="K823" s="88">
        <v>25</v>
      </c>
      <c r="L823" s="88">
        <v>60</v>
      </c>
      <c r="M823" s="40"/>
      <c r="N823" s="71">
        <v>54</v>
      </c>
      <c r="O823" s="71">
        <v>28</v>
      </c>
      <c r="P823" s="71">
        <v>82</v>
      </c>
      <c r="Q823" s="40"/>
      <c r="R823" s="71">
        <v>37</v>
      </c>
      <c r="S823" s="71">
        <v>21</v>
      </c>
      <c r="T823" s="71">
        <v>58</v>
      </c>
      <c r="U823" s="6"/>
      <c r="V823" s="71">
        <v>44</v>
      </c>
      <c r="W823" s="71">
        <v>25</v>
      </c>
      <c r="X823" s="71">
        <v>69</v>
      </c>
      <c r="Z823" s="89">
        <v>46</v>
      </c>
      <c r="AA823" s="89">
        <v>21</v>
      </c>
      <c r="AB823" s="89">
        <v>67</v>
      </c>
      <c r="AD823" s="89">
        <v>42</v>
      </c>
      <c r="AE823" s="89">
        <v>18</v>
      </c>
      <c r="AF823" s="89">
        <v>60</v>
      </c>
      <c r="AH823" s="89">
        <v>41</v>
      </c>
      <c r="AI823" s="89">
        <v>18</v>
      </c>
      <c r="AJ823" s="89">
        <v>59</v>
      </c>
      <c r="AL823" s="90">
        <v>39</v>
      </c>
      <c r="AM823" s="90">
        <v>25</v>
      </c>
      <c r="AN823" s="90">
        <v>64</v>
      </c>
    </row>
    <row r="824" spans="1:40">
      <c r="A824" s="25" t="s">
        <v>825</v>
      </c>
      <c r="B824" s="88">
        <v>211</v>
      </c>
      <c r="C824" s="88">
        <v>185</v>
      </c>
      <c r="D824" s="88">
        <v>396</v>
      </c>
      <c r="E824" s="90"/>
      <c r="F824" s="88">
        <v>268</v>
      </c>
      <c r="G824" s="88">
        <v>217</v>
      </c>
      <c r="H824" s="88">
        <v>485</v>
      </c>
      <c r="I824" s="40"/>
      <c r="J824" s="88">
        <v>275</v>
      </c>
      <c r="K824" s="88">
        <v>243</v>
      </c>
      <c r="L824" s="88">
        <v>518</v>
      </c>
      <c r="M824" s="40"/>
      <c r="N824" s="71">
        <v>282</v>
      </c>
      <c r="O824" s="71">
        <v>254</v>
      </c>
      <c r="P824" s="71">
        <v>536</v>
      </c>
      <c r="Q824" s="40"/>
      <c r="R824" s="71">
        <v>309</v>
      </c>
      <c r="S824" s="71">
        <v>255</v>
      </c>
      <c r="T824" s="71">
        <v>564</v>
      </c>
      <c r="U824" s="6"/>
      <c r="V824" s="71">
        <v>276</v>
      </c>
      <c r="W824" s="71">
        <v>248</v>
      </c>
      <c r="X824" s="71">
        <v>524</v>
      </c>
      <c r="Z824" s="89">
        <v>329</v>
      </c>
      <c r="AA824" s="89">
        <v>270</v>
      </c>
      <c r="AB824" s="89">
        <v>599</v>
      </c>
      <c r="AD824" s="89">
        <v>265</v>
      </c>
      <c r="AE824" s="89">
        <v>226</v>
      </c>
      <c r="AF824" s="89">
        <v>491</v>
      </c>
      <c r="AH824" s="89">
        <v>282</v>
      </c>
      <c r="AI824" s="89">
        <v>250</v>
      </c>
      <c r="AJ824" s="89">
        <v>532</v>
      </c>
      <c r="AL824" s="90">
        <v>343</v>
      </c>
      <c r="AM824" s="90">
        <v>276</v>
      </c>
      <c r="AN824" s="90">
        <v>619</v>
      </c>
    </row>
    <row r="825" spans="1:40">
      <c r="A825" s="25" t="s">
        <v>826</v>
      </c>
      <c r="B825" s="88">
        <v>16</v>
      </c>
      <c r="C825" s="88">
        <v>22</v>
      </c>
      <c r="D825" s="88">
        <v>38</v>
      </c>
      <c r="E825" s="90"/>
      <c r="F825" s="88">
        <v>14</v>
      </c>
      <c r="G825" s="88">
        <v>29</v>
      </c>
      <c r="H825" s="88">
        <v>43</v>
      </c>
      <c r="I825" s="40"/>
      <c r="J825" s="88">
        <v>12</v>
      </c>
      <c r="K825" s="88">
        <v>24</v>
      </c>
      <c r="L825" s="88">
        <v>36</v>
      </c>
      <c r="M825" s="40"/>
      <c r="N825" s="71">
        <v>6</v>
      </c>
      <c r="O825" s="71">
        <v>29</v>
      </c>
      <c r="P825" s="71">
        <v>35</v>
      </c>
      <c r="Q825" s="40"/>
      <c r="R825" s="71">
        <v>13</v>
      </c>
      <c r="S825" s="71">
        <v>23</v>
      </c>
      <c r="T825" s="71">
        <v>36</v>
      </c>
      <c r="U825" s="6"/>
      <c r="V825" s="71">
        <v>6</v>
      </c>
      <c r="W825" s="71">
        <v>19</v>
      </c>
      <c r="X825" s="71">
        <v>25</v>
      </c>
      <c r="Z825" s="89">
        <v>9</v>
      </c>
      <c r="AA825" s="89">
        <v>26</v>
      </c>
      <c r="AB825" s="89">
        <v>35</v>
      </c>
      <c r="AD825" s="89">
        <v>12</v>
      </c>
      <c r="AE825" s="89">
        <v>17</v>
      </c>
      <c r="AF825" s="89">
        <v>29</v>
      </c>
      <c r="AH825" s="89">
        <v>8</v>
      </c>
      <c r="AI825" s="89">
        <v>27</v>
      </c>
      <c r="AJ825" s="89">
        <v>35</v>
      </c>
      <c r="AL825" s="90">
        <v>18</v>
      </c>
      <c r="AM825" s="90">
        <v>22</v>
      </c>
      <c r="AN825" s="90">
        <v>40</v>
      </c>
    </row>
    <row r="826" spans="1:40">
      <c r="A826" s="25" t="s">
        <v>827</v>
      </c>
      <c r="B826" s="88">
        <v>0</v>
      </c>
      <c r="C826" s="88">
        <v>0</v>
      </c>
      <c r="D826" s="88">
        <v>0</v>
      </c>
      <c r="E826" s="90"/>
      <c r="F826" s="88">
        <v>0</v>
      </c>
      <c r="G826" s="88">
        <v>3</v>
      </c>
      <c r="H826" s="88">
        <v>3</v>
      </c>
      <c r="I826" s="40"/>
      <c r="J826" s="88">
        <v>0</v>
      </c>
      <c r="K826" s="88">
        <v>0</v>
      </c>
      <c r="L826" s="88">
        <v>0</v>
      </c>
      <c r="M826" s="40"/>
      <c r="N826" s="71">
        <v>0</v>
      </c>
      <c r="O826" s="71">
        <v>0</v>
      </c>
      <c r="P826" s="71">
        <v>0</v>
      </c>
      <c r="Q826" s="40"/>
      <c r="R826" s="71">
        <v>0</v>
      </c>
      <c r="S826" s="71">
        <v>3</v>
      </c>
      <c r="T826" s="71">
        <v>3</v>
      </c>
      <c r="U826" s="6"/>
      <c r="V826" s="71">
        <v>0</v>
      </c>
      <c r="W826" s="71">
        <v>0</v>
      </c>
      <c r="X826" s="71">
        <v>0</v>
      </c>
      <c r="Z826" s="89">
        <v>0</v>
      </c>
      <c r="AA826" s="89">
        <v>0</v>
      </c>
      <c r="AB826" s="89">
        <v>0</v>
      </c>
      <c r="AD826" s="89">
        <v>0</v>
      </c>
      <c r="AE826" s="89">
        <v>0</v>
      </c>
      <c r="AF826" s="89">
        <v>0</v>
      </c>
      <c r="AH826" s="89">
        <v>0</v>
      </c>
      <c r="AI826" s="89">
        <v>0</v>
      </c>
      <c r="AJ826" s="89">
        <v>0</v>
      </c>
      <c r="AL826" s="90">
        <v>0</v>
      </c>
      <c r="AM826" s="90">
        <v>0</v>
      </c>
      <c r="AN826" s="90">
        <v>0</v>
      </c>
    </row>
    <row r="827" spans="1:40">
      <c r="A827" s="25" t="s">
        <v>828</v>
      </c>
      <c r="B827" s="88">
        <v>8</v>
      </c>
      <c r="C827" s="88">
        <v>15</v>
      </c>
      <c r="D827" s="88">
        <v>23</v>
      </c>
      <c r="E827" s="90"/>
      <c r="F827" s="88">
        <v>12</v>
      </c>
      <c r="G827" s="88">
        <v>18</v>
      </c>
      <c r="H827" s="88">
        <v>30</v>
      </c>
      <c r="I827" s="40"/>
      <c r="J827" s="88">
        <v>7</v>
      </c>
      <c r="K827" s="88">
        <v>13</v>
      </c>
      <c r="L827" s="88">
        <v>20</v>
      </c>
      <c r="M827" s="40"/>
      <c r="N827" s="71">
        <v>15</v>
      </c>
      <c r="O827" s="71">
        <v>20</v>
      </c>
      <c r="P827" s="71">
        <v>35</v>
      </c>
      <c r="Q827" s="40"/>
      <c r="R827" s="71">
        <v>9</v>
      </c>
      <c r="S827" s="71">
        <v>24</v>
      </c>
      <c r="T827" s="71">
        <v>33</v>
      </c>
      <c r="U827" s="6"/>
      <c r="V827" s="71">
        <v>10</v>
      </c>
      <c r="W827" s="71">
        <v>32</v>
      </c>
      <c r="X827" s="71">
        <v>42</v>
      </c>
      <c r="Z827" s="89">
        <v>13</v>
      </c>
      <c r="AA827" s="89">
        <v>25</v>
      </c>
      <c r="AB827" s="89">
        <v>38</v>
      </c>
      <c r="AD827" s="89">
        <v>16</v>
      </c>
      <c r="AE827" s="89">
        <v>24</v>
      </c>
      <c r="AF827" s="89">
        <v>40</v>
      </c>
      <c r="AH827" s="89">
        <v>7</v>
      </c>
      <c r="AI827" s="89">
        <v>26</v>
      </c>
      <c r="AJ827" s="89">
        <v>33</v>
      </c>
      <c r="AL827" s="90">
        <v>11</v>
      </c>
      <c r="AM827" s="90">
        <v>23</v>
      </c>
      <c r="AN827" s="90">
        <v>34</v>
      </c>
    </row>
    <row r="828" spans="1:40">
      <c r="A828" s="23" t="s">
        <v>829</v>
      </c>
      <c r="B828" s="88">
        <v>49</v>
      </c>
      <c r="C828" s="88">
        <v>28</v>
      </c>
      <c r="D828" s="88">
        <v>77</v>
      </c>
      <c r="E828" s="90"/>
      <c r="F828" s="88">
        <v>51</v>
      </c>
      <c r="G828" s="88">
        <v>25</v>
      </c>
      <c r="H828" s="88">
        <v>76</v>
      </c>
      <c r="I828" s="40"/>
      <c r="J828" s="88">
        <v>70</v>
      </c>
      <c r="K828" s="88">
        <v>47</v>
      </c>
      <c r="L828" s="88">
        <v>117</v>
      </c>
      <c r="M828" s="40"/>
      <c r="N828" s="71">
        <v>53</v>
      </c>
      <c r="O828" s="71">
        <v>41</v>
      </c>
      <c r="P828" s="71">
        <v>94</v>
      </c>
      <c r="Q828" s="40"/>
      <c r="R828" s="71">
        <v>50</v>
      </c>
      <c r="S828" s="71">
        <v>32</v>
      </c>
      <c r="T828" s="71">
        <v>82</v>
      </c>
      <c r="U828" s="6"/>
      <c r="V828" s="71">
        <v>51</v>
      </c>
      <c r="W828" s="71">
        <v>45</v>
      </c>
      <c r="X828" s="71">
        <v>96</v>
      </c>
      <c r="Z828" s="89">
        <v>65</v>
      </c>
      <c r="AA828" s="89">
        <v>31</v>
      </c>
      <c r="AB828" s="89">
        <v>96</v>
      </c>
      <c r="AD828" s="89">
        <v>56</v>
      </c>
      <c r="AE828" s="89">
        <v>39</v>
      </c>
      <c r="AF828" s="89">
        <v>95</v>
      </c>
      <c r="AH828" s="89">
        <v>72</v>
      </c>
      <c r="AI828" s="89">
        <v>59</v>
      </c>
      <c r="AJ828" s="89">
        <v>131</v>
      </c>
      <c r="AL828" s="90">
        <v>65</v>
      </c>
      <c r="AM828" s="90">
        <v>44</v>
      </c>
      <c r="AN828" s="90">
        <v>109</v>
      </c>
    </row>
    <row r="829" spans="1:40">
      <c r="A829" s="25" t="s">
        <v>830</v>
      </c>
      <c r="B829" s="88">
        <v>0</v>
      </c>
      <c r="C829" s="88">
        <v>0</v>
      </c>
      <c r="D829" s="88">
        <v>0</v>
      </c>
      <c r="E829" s="90"/>
      <c r="F829" s="88">
        <v>0</v>
      </c>
      <c r="G829" s="88">
        <v>0</v>
      </c>
      <c r="H829" s="88">
        <v>0</v>
      </c>
      <c r="I829" s="40"/>
      <c r="J829" s="88">
        <v>0</v>
      </c>
      <c r="K829" s="88">
        <v>0</v>
      </c>
      <c r="L829" s="88">
        <v>0</v>
      </c>
      <c r="M829" s="40"/>
      <c r="N829" s="71">
        <v>3</v>
      </c>
      <c r="O829" s="71">
        <v>0</v>
      </c>
      <c r="P829" s="71">
        <v>1</v>
      </c>
      <c r="Q829" s="40"/>
      <c r="R829" s="71">
        <v>3</v>
      </c>
      <c r="S829" s="71">
        <v>0</v>
      </c>
      <c r="T829" s="71">
        <v>3</v>
      </c>
      <c r="U829" s="6"/>
      <c r="V829" s="71">
        <v>0</v>
      </c>
      <c r="W829" s="71">
        <v>0</v>
      </c>
      <c r="X829" s="71">
        <v>0</v>
      </c>
      <c r="Z829" s="89">
        <v>0</v>
      </c>
      <c r="AA829" s="89">
        <v>0</v>
      </c>
      <c r="AB829" s="89">
        <v>0</v>
      </c>
      <c r="AD829" s="89">
        <v>0</v>
      </c>
      <c r="AE829" s="89">
        <v>0</v>
      </c>
      <c r="AF829" s="89">
        <v>0</v>
      </c>
      <c r="AH829" s="89">
        <v>0</v>
      </c>
      <c r="AI829" s="89">
        <v>0</v>
      </c>
      <c r="AJ829" s="89">
        <v>0</v>
      </c>
      <c r="AL829" s="90">
        <v>0</v>
      </c>
      <c r="AM829" s="90">
        <v>0</v>
      </c>
      <c r="AN829" s="90">
        <v>0</v>
      </c>
    </row>
    <row r="830" spans="1:40">
      <c r="A830" s="25" t="s">
        <v>831</v>
      </c>
      <c r="B830" s="88">
        <v>11</v>
      </c>
      <c r="C830" s="88">
        <v>0</v>
      </c>
      <c r="D830" s="88">
        <v>11</v>
      </c>
      <c r="E830" s="90"/>
      <c r="F830" s="88">
        <v>16</v>
      </c>
      <c r="G830" s="88">
        <v>0</v>
      </c>
      <c r="H830" s="88">
        <v>16</v>
      </c>
      <c r="I830" s="40"/>
      <c r="J830" s="88">
        <v>12</v>
      </c>
      <c r="K830" s="88">
        <v>2</v>
      </c>
      <c r="L830" s="88">
        <v>13</v>
      </c>
      <c r="M830" s="40"/>
      <c r="N830" s="71">
        <v>13</v>
      </c>
      <c r="O830" s="71">
        <v>0</v>
      </c>
      <c r="P830" s="71">
        <v>13</v>
      </c>
      <c r="Q830" s="40"/>
      <c r="R830" s="71">
        <v>14</v>
      </c>
      <c r="S830" s="71">
        <v>0</v>
      </c>
      <c r="T830" s="71">
        <v>14</v>
      </c>
      <c r="U830" s="6"/>
      <c r="V830" s="71">
        <v>12</v>
      </c>
      <c r="W830" s="71">
        <v>0</v>
      </c>
      <c r="X830" s="71">
        <v>12</v>
      </c>
      <c r="Z830" s="89">
        <v>17</v>
      </c>
      <c r="AA830" s="89">
        <v>1</v>
      </c>
      <c r="AB830" s="89">
        <v>18</v>
      </c>
      <c r="AD830" s="89">
        <v>18</v>
      </c>
      <c r="AE830" s="89">
        <v>3</v>
      </c>
      <c r="AF830" s="89">
        <v>19</v>
      </c>
      <c r="AH830" s="89">
        <v>13</v>
      </c>
      <c r="AI830" s="89">
        <v>0</v>
      </c>
      <c r="AJ830" s="89">
        <v>13</v>
      </c>
      <c r="AL830" s="90">
        <v>12</v>
      </c>
      <c r="AM830" s="90">
        <v>0</v>
      </c>
      <c r="AN830" s="90">
        <v>12</v>
      </c>
    </row>
    <row r="831" spans="1:40">
      <c r="A831" s="25" t="s">
        <v>832</v>
      </c>
      <c r="B831" s="88">
        <v>1</v>
      </c>
      <c r="C831" s="88">
        <v>0</v>
      </c>
      <c r="D831" s="88">
        <v>4</v>
      </c>
      <c r="E831" s="90"/>
      <c r="F831" s="88">
        <v>0</v>
      </c>
      <c r="G831" s="88">
        <v>0</v>
      </c>
      <c r="H831" s="88">
        <v>0</v>
      </c>
      <c r="I831" s="40"/>
      <c r="J831" s="88">
        <v>3</v>
      </c>
      <c r="K831" s="88">
        <v>0</v>
      </c>
      <c r="L831" s="88">
        <v>1</v>
      </c>
      <c r="M831" s="40"/>
      <c r="N831" s="71">
        <v>3</v>
      </c>
      <c r="O831" s="71">
        <v>0</v>
      </c>
      <c r="P831" s="71">
        <v>2</v>
      </c>
      <c r="Q831" s="40"/>
      <c r="R831" s="71">
        <v>0</v>
      </c>
      <c r="S831" s="71">
        <v>0</v>
      </c>
      <c r="T831" s="71">
        <v>0</v>
      </c>
      <c r="U831" s="6"/>
      <c r="V831" s="71">
        <v>4</v>
      </c>
      <c r="W831" s="71">
        <v>0</v>
      </c>
      <c r="X831" s="71">
        <v>1</v>
      </c>
      <c r="Z831" s="89">
        <v>2</v>
      </c>
      <c r="AA831" s="89">
        <v>0</v>
      </c>
      <c r="AB831" s="89">
        <v>3</v>
      </c>
      <c r="AD831" s="89">
        <v>1</v>
      </c>
      <c r="AE831" s="89">
        <v>0</v>
      </c>
      <c r="AF831" s="89">
        <v>2</v>
      </c>
      <c r="AH831" s="89">
        <v>0</v>
      </c>
      <c r="AI831" s="89">
        <v>0</v>
      </c>
      <c r="AJ831" s="89">
        <v>0</v>
      </c>
      <c r="AL831" s="90">
        <v>0</v>
      </c>
      <c r="AM831" s="90">
        <v>0</v>
      </c>
      <c r="AN831" s="90">
        <v>0</v>
      </c>
    </row>
    <row r="832" spans="1:40">
      <c r="A832" s="25" t="s">
        <v>833</v>
      </c>
      <c r="B832" s="88">
        <v>0</v>
      </c>
      <c r="C832" s="88">
        <v>0</v>
      </c>
      <c r="D832" s="88">
        <v>0</v>
      </c>
      <c r="E832" s="90"/>
      <c r="F832" s="88">
        <v>0</v>
      </c>
      <c r="G832" s="88">
        <v>0</v>
      </c>
      <c r="H832" s="88">
        <v>0</v>
      </c>
      <c r="I832" s="40"/>
      <c r="J832" s="88">
        <v>0</v>
      </c>
      <c r="K832" s="88">
        <v>0</v>
      </c>
      <c r="L832" s="88">
        <v>0</v>
      </c>
      <c r="M832" s="40"/>
      <c r="N832" s="71">
        <v>0</v>
      </c>
      <c r="O832" s="71">
        <v>0</v>
      </c>
      <c r="P832" s="71">
        <v>0</v>
      </c>
      <c r="Q832" s="40"/>
      <c r="R832" s="71">
        <v>0</v>
      </c>
      <c r="S832" s="71">
        <v>0</v>
      </c>
      <c r="T832" s="71">
        <v>0</v>
      </c>
      <c r="U832" s="6"/>
      <c r="V832" s="71">
        <v>0</v>
      </c>
      <c r="W832" s="71">
        <v>0</v>
      </c>
      <c r="X832" s="71">
        <v>0</v>
      </c>
      <c r="Z832" s="89">
        <v>0</v>
      </c>
      <c r="AA832" s="89">
        <v>0</v>
      </c>
      <c r="AB832" s="89">
        <v>0</v>
      </c>
      <c r="AD832" s="89">
        <v>0</v>
      </c>
      <c r="AE832" s="89">
        <v>0</v>
      </c>
      <c r="AF832" s="89">
        <v>0</v>
      </c>
      <c r="AH832" s="89">
        <v>4</v>
      </c>
      <c r="AI832" s="89">
        <v>0</v>
      </c>
      <c r="AJ832" s="89">
        <v>3</v>
      </c>
      <c r="AL832" s="90">
        <v>0</v>
      </c>
      <c r="AM832" s="90">
        <v>0</v>
      </c>
      <c r="AN832" s="90">
        <v>0</v>
      </c>
    </row>
    <row r="833" spans="1:40">
      <c r="A833" s="25" t="s">
        <v>834</v>
      </c>
      <c r="B833" s="88">
        <v>4</v>
      </c>
      <c r="C833" s="88">
        <v>0</v>
      </c>
      <c r="D833" s="88">
        <v>4</v>
      </c>
      <c r="E833" s="90"/>
      <c r="F833" s="88">
        <v>0</v>
      </c>
      <c r="G833" s="88">
        <v>0</v>
      </c>
      <c r="H833" s="88">
        <v>0</v>
      </c>
      <c r="I833" s="40"/>
      <c r="J833" s="88">
        <v>0</v>
      </c>
      <c r="K833" s="88">
        <v>0</v>
      </c>
      <c r="L833" s="88">
        <v>0</v>
      </c>
      <c r="M833" s="40"/>
      <c r="N833" s="71">
        <v>0</v>
      </c>
      <c r="O833" s="71">
        <v>0</v>
      </c>
      <c r="P833" s="71">
        <v>0</v>
      </c>
      <c r="Q833" s="40"/>
      <c r="R833" s="71">
        <v>0</v>
      </c>
      <c r="S833" s="71">
        <v>0</v>
      </c>
      <c r="T833" s="71">
        <v>0</v>
      </c>
      <c r="U833" s="6"/>
      <c r="V833" s="71">
        <v>0</v>
      </c>
      <c r="W833" s="71">
        <v>0</v>
      </c>
      <c r="X833" s="71">
        <v>0</v>
      </c>
      <c r="Z833" s="89">
        <v>0</v>
      </c>
      <c r="AA833" s="89">
        <v>0</v>
      </c>
      <c r="AB833" s="89">
        <v>0</v>
      </c>
      <c r="AD833" s="89">
        <v>0</v>
      </c>
      <c r="AE833" s="89">
        <v>0</v>
      </c>
      <c r="AF833" s="89">
        <v>0</v>
      </c>
      <c r="AH833" s="89">
        <v>0</v>
      </c>
      <c r="AI833" s="89">
        <v>0</v>
      </c>
      <c r="AJ833" s="89">
        <v>0</v>
      </c>
      <c r="AL833" s="90">
        <v>0</v>
      </c>
      <c r="AM833" s="90">
        <v>0</v>
      </c>
      <c r="AN833" s="90">
        <v>0</v>
      </c>
    </row>
    <row r="834" spans="1:40">
      <c r="A834" s="25" t="s">
        <v>835</v>
      </c>
      <c r="B834" s="88">
        <v>0</v>
      </c>
      <c r="C834" s="88">
        <v>0</v>
      </c>
      <c r="D834" s="88">
        <v>0</v>
      </c>
      <c r="E834" s="90"/>
      <c r="F834" s="88">
        <v>0</v>
      </c>
      <c r="G834" s="88">
        <v>0</v>
      </c>
      <c r="H834" s="88">
        <v>0</v>
      </c>
      <c r="I834" s="40"/>
      <c r="J834" s="88">
        <v>0</v>
      </c>
      <c r="K834" s="88">
        <v>0</v>
      </c>
      <c r="L834" s="88">
        <v>0</v>
      </c>
      <c r="M834" s="40"/>
      <c r="N834" s="71">
        <v>0</v>
      </c>
      <c r="O834" s="71">
        <v>0</v>
      </c>
      <c r="P834" s="71">
        <v>0</v>
      </c>
      <c r="Q834" s="40"/>
      <c r="R834" s="71">
        <v>0</v>
      </c>
      <c r="S834" s="71">
        <v>0</v>
      </c>
      <c r="T834" s="71">
        <v>0</v>
      </c>
      <c r="U834" s="6"/>
      <c r="V834" s="71">
        <v>0</v>
      </c>
      <c r="W834" s="71">
        <v>0</v>
      </c>
      <c r="X834" s="71">
        <v>0</v>
      </c>
      <c r="Z834" s="89">
        <v>0</v>
      </c>
      <c r="AA834" s="89">
        <v>0</v>
      </c>
      <c r="AB834" s="89">
        <v>0</v>
      </c>
      <c r="AD834" s="89">
        <v>0</v>
      </c>
      <c r="AE834" s="89">
        <v>0</v>
      </c>
      <c r="AF834" s="89">
        <v>0</v>
      </c>
      <c r="AH834" s="89">
        <v>0</v>
      </c>
      <c r="AI834" s="89">
        <v>0</v>
      </c>
      <c r="AJ834" s="89">
        <v>0</v>
      </c>
      <c r="AL834" s="90">
        <v>0</v>
      </c>
      <c r="AM834" s="90">
        <v>0</v>
      </c>
      <c r="AN834" s="90">
        <v>0</v>
      </c>
    </row>
    <row r="835" spans="1:40">
      <c r="A835" s="25" t="s">
        <v>836</v>
      </c>
      <c r="B835" s="88">
        <v>0</v>
      </c>
      <c r="C835" s="88">
        <v>0</v>
      </c>
      <c r="D835" s="88">
        <v>0</v>
      </c>
      <c r="E835" s="90"/>
      <c r="F835" s="88">
        <v>0</v>
      </c>
      <c r="G835" s="88">
        <v>0</v>
      </c>
      <c r="H835" s="88">
        <v>0</v>
      </c>
      <c r="I835" s="40"/>
      <c r="J835" s="88">
        <v>0</v>
      </c>
      <c r="K835" s="88">
        <v>0</v>
      </c>
      <c r="L835" s="88">
        <v>0</v>
      </c>
      <c r="M835" s="40"/>
      <c r="N835" s="71">
        <v>2</v>
      </c>
      <c r="O835" s="71">
        <v>0</v>
      </c>
      <c r="P835" s="71">
        <v>3</v>
      </c>
      <c r="Q835" s="40"/>
      <c r="R835" s="71">
        <v>0</v>
      </c>
      <c r="S835" s="71">
        <v>0</v>
      </c>
      <c r="T835" s="71">
        <v>0</v>
      </c>
      <c r="U835" s="6"/>
      <c r="V835" s="71">
        <v>0</v>
      </c>
      <c r="W835" s="71">
        <v>0</v>
      </c>
      <c r="X835" s="71">
        <v>0</v>
      </c>
      <c r="Z835" s="89">
        <v>0</v>
      </c>
      <c r="AA835" s="89">
        <v>0</v>
      </c>
      <c r="AB835" s="89">
        <v>0</v>
      </c>
      <c r="AD835" s="89">
        <v>0</v>
      </c>
      <c r="AE835" s="89">
        <v>0</v>
      </c>
      <c r="AF835" s="89">
        <v>0</v>
      </c>
      <c r="AH835" s="89">
        <v>0</v>
      </c>
      <c r="AI835" s="89">
        <v>0</v>
      </c>
      <c r="AJ835" s="89">
        <v>0</v>
      </c>
      <c r="AL835" s="90">
        <v>0</v>
      </c>
      <c r="AM835" s="90">
        <v>0</v>
      </c>
      <c r="AN835" s="90">
        <v>0</v>
      </c>
    </row>
    <row r="836" spans="1:40">
      <c r="A836" s="25" t="s">
        <v>837</v>
      </c>
      <c r="B836" s="88">
        <v>3</v>
      </c>
      <c r="C836" s="88">
        <v>4</v>
      </c>
      <c r="D836" s="88">
        <v>1</v>
      </c>
      <c r="E836" s="90"/>
      <c r="F836" s="88">
        <v>0</v>
      </c>
      <c r="G836" s="88">
        <v>3</v>
      </c>
      <c r="H836" s="88">
        <v>1</v>
      </c>
      <c r="I836" s="40"/>
      <c r="J836" s="88">
        <v>0</v>
      </c>
      <c r="K836" s="88">
        <v>4</v>
      </c>
      <c r="L836" s="88">
        <v>3</v>
      </c>
      <c r="M836" s="40"/>
      <c r="N836" s="71">
        <v>0</v>
      </c>
      <c r="O836" s="71">
        <v>2</v>
      </c>
      <c r="P836" s="71">
        <v>3</v>
      </c>
      <c r="Q836" s="40"/>
      <c r="R836" s="71">
        <v>1</v>
      </c>
      <c r="S836" s="71">
        <v>0</v>
      </c>
      <c r="T836" s="71">
        <v>4</v>
      </c>
      <c r="U836" s="6"/>
      <c r="V836" s="71">
        <v>0</v>
      </c>
      <c r="W836" s="71">
        <v>4</v>
      </c>
      <c r="X836" s="71">
        <v>2</v>
      </c>
      <c r="Z836" s="89">
        <v>0</v>
      </c>
      <c r="AA836" s="89">
        <v>0</v>
      </c>
      <c r="AB836" s="89">
        <v>0</v>
      </c>
      <c r="AD836" s="89">
        <v>0</v>
      </c>
      <c r="AE836" s="89">
        <v>3</v>
      </c>
      <c r="AF836" s="89">
        <v>4</v>
      </c>
      <c r="AH836" s="89">
        <v>0</v>
      </c>
      <c r="AI836" s="89">
        <v>1</v>
      </c>
      <c r="AJ836" s="89">
        <v>2</v>
      </c>
      <c r="AL836" s="90">
        <v>3</v>
      </c>
      <c r="AM836" s="90">
        <v>4</v>
      </c>
      <c r="AN836" s="90">
        <v>3</v>
      </c>
    </row>
    <row r="837" spans="1:40">
      <c r="A837" s="25" t="s">
        <v>838</v>
      </c>
      <c r="B837" s="88">
        <v>0</v>
      </c>
      <c r="C837" s="88">
        <v>0</v>
      </c>
      <c r="D837" s="88">
        <v>0</v>
      </c>
      <c r="E837" s="90"/>
      <c r="F837" s="88">
        <v>0</v>
      </c>
      <c r="G837" s="88">
        <v>0</v>
      </c>
      <c r="H837" s="88">
        <v>0</v>
      </c>
      <c r="I837" s="40"/>
      <c r="J837" s="88">
        <v>0</v>
      </c>
      <c r="K837" s="88">
        <v>0</v>
      </c>
      <c r="L837" s="88">
        <v>0</v>
      </c>
      <c r="M837" s="40"/>
      <c r="N837" s="71">
        <v>0</v>
      </c>
      <c r="O837" s="71">
        <v>0</v>
      </c>
      <c r="P837" s="71">
        <v>0</v>
      </c>
      <c r="Q837" s="40"/>
      <c r="R837" s="71">
        <v>0</v>
      </c>
      <c r="S837" s="71">
        <v>0</v>
      </c>
      <c r="T837" s="71">
        <v>0</v>
      </c>
      <c r="U837" s="6"/>
      <c r="V837" s="71">
        <v>0</v>
      </c>
      <c r="W837" s="71">
        <v>0</v>
      </c>
      <c r="X837" s="71">
        <v>0</v>
      </c>
      <c r="Z837" s="89">
        <v>0</v>
      </c>
      <c r="AA837" s="89">
        <v>0</v>
      </c>
      <c r="AB837" s="89">
        <v>0</v>
      </c>
      <c r="AD837" s="89">
        <v>0</v>
      </c>
      <c r="AE837" s="89">
        <v>0</v>
      </c>
      <c r="AF837" s="89">
        <v>0</v>
      </c>
      <c r="AH837" s="89">
        <v>0</v>
      </c>
      <c r="AI837" s="89">
        <v>0</v>
      </c>
      <c r="AJ837" s="89">
        <v>0</v>
      </c>
      <c r="AL837" s="90">
        <v>0</v>
      </c>
      <c r="AM837" s="90">
        <v>0</v>
      </c>
      <c r="AN837" s="90">
        <v>0</v>
      </c>
    </row>
    <row r="838" spans="1:40">
      <c r="A838" s="25" t="s">
        <v>839</v>
      </c>
      <c r="B838" s="88">
        <v>33</v>
      </c>
      <c r="C838" s="88">
        <v>26</v>
      </c>
      <c r="D838" s="88">
        <v>59</v>
      </c>
      <c r="E838" s="90"/>
      <c r="F838" s="88">
        <v>35</v>
      </c>
      <c r="G838" s="88">
        <v>24</v>
      </c>
      <c r="H838" s="88">
        <v>59</v>
      </c>
      <c r="I838" s="40"/>
      <c r="J838" s="88">
        <v>56</v>
      </c>
      <c r="K838" s="88">
        <v>45</v>
      </c>
      <c r="L838" s="88">
        <v>101</v>
      </c>
      <c r="M838" s="40"/>
      <c r="N838" s="71">
        <v>36</v>
      </c>
      <c r="O838" s="71">
        <v>40</v>
      </c>
      <c r="P838" s="71">
        <v>76</v>
      </c>
      <c r="Q838" s="40"/>
      <c r="R838" s="71">
        <v>34</v>
      </c>
      <c r="S838" s="71">
        <v>32</v>
      </c>
      <c r="T838" s="71">
        <v>66</v>
      </c>
      <c r="U838" s="6"/>
      <c r="V838" s="71">
        <v>36</v>
      </c>
      <c r="W838" s="71">
        <v>43</v>
      </c>
      <c r="X838" s="71">
        <v>79</v>
      </c>
      <c r="Z838" s="89">
        <v>46</v>
      </c>
      <c r="AA838" s="89">
        <v>30</v>
      </c>
      <c r="AB838" s="89">
        <v>76</v>
      </c>
      <c r="AD838" s="89">
        <v>37</v>
      </c>
      <c r="AE838" s="89">
        <v>34</v>
      </c>
      <c r="AF838" s="89">
        <v>71</v>
      </c>
      <c r="AH838" s="89">
        <v>58</v>
      </c>
      <c r="AI838" s="89">
        <v>56</v>
      </c>
      <c r="AJ838" s="89">
        <v>114</v>
      </c>
      <c r="AL838" s="90">
        <v>50</v>
      </c>
      <c r="AM838" s="90">
        <v>41</v>
      </c>
      <c r="AN838" s="90">
        <v>91</v>
      </c>
    </row>
    <row r="839" spans="1:40">
      <c r="A839" s="25" t="s">
        <v>840</v>
      </c>
      <c r="B839" s="88">
        <v>1</v>
      </c>
      <c r="C839" s="88">
        <v>4</v>
      </c>
      <c r="D839" s="88">
        <v>3</v>
      </c>
      <c r="E839" s="90"/>
      <c r="F839" s="88">
        <v>0</v>
      </c>
      <c r="G839" s="88">
        <v>0</v>
      </c>
      <c r="H839" s="88">
        <v>0</v>
      </c>
      <c r="I839" s="40"/>
      <c r="J839" s="88">
        <v>0</v>
      </c>
      <c r="K839" s="88">
        <v>0</v>
      </c>
      <c r="L839" s="88">
        <v>0</v>
      </c>
      <c r="M839" s="40"/>
      <c r="N839" s="71">
        <v>4</v>
      </c>
      <c r="O839" s="71">
        <v>0</v>
      </c>
      <c r="P839" s="71">
        <v>3</v>
      </c>
      <c r="Q839" s="40"/>
      <c r="R839" s="71">
        <v>0</v>
      </c>
      <c r="S839" s="71">
        <v>0</v>
      </c>
      <c r="T839" s="71">
        <v>0</v>
      </c>
      <c r="U839" s="6"/>
      <c r="V839" s="71">
        <v>4</v>
      </c>
      <c r="W839" s="71">
        <v>2</v>
      </c>
      <c r="X839" s="71">
        <v>1</v>
      </c>
      <c r="Z839" s="89">
        <v>0</v>
      </c>
      <c r="AA839" s="89">
        <v>0</v>
      </c>
      <c r="AB839" s="89">
        <v>0</v>
      </c>
      <c r="AD839" s="89">
        <v>0</v>
      </c>
      <c r="AE839" s="89">
        <v>2</v>
      </c>
      <c r="AF839" s="89">
        <v>2</v>
      </c>
      <c r="AH839" s="89">
        <v>0</v>
      </c>
      <c r="AI839" s="89">
        <v>1</v>
      </c>
      <c r="AJ839" s="89">
        <v>1</v>
      </c>
      <c r="AL839" s="90">
        <v>2</v>
      </c>
      <c r="AM839" s="90">
        <v>0</v>
      </c>
      <c r="AN839" s="90">
        <v>1</v>
      </c>
    </row>
    <row r="840" spans="1:40">
      <c r="A840" s="23" t="s">
        <v>841</v>
      </c>
      <c r="B840" s="88">
        <v>74</v>
      </c>
      <c r="C840" s="88">
        <v>53</v>
      </c>
      <c r="D840" s="88">
        <v>127</v>
      </c>
      <c r="E840" s="90"/>
      <c r="F840" s="88">
        <v>80</v>
      </c>
      <c r="G840" s="88">
        <v>61</v>
      </c>
      <c r="H840" s="88">
        <v>141</v>
      </c>
      <c r="I840" s="40"/>
      <c r="J840" s="88">
        <v>79</v>
      </c>
      <c r="K840" s="88">
        <v>52</v>
      </c>
      <c r="L840" s="88">
        <v>131</v>
      </c>
      <c r="M840" s="40"/>
      <c r="N840" s="71">
        <v>66</v>
      </c>
      <c r="O840" s="71">
        <v>48</v>
      </c>
      <c r="P840" s="71">
        <v>114</v>
      </c>
      <c r="Q840" s="40"/>
      <c r="R840" s="71">
        <v>74</v>
      </c>
      <c r="S840" s="71">
        <v>43</v>
      </c>
      <c r="T840" s="71">
        <v>117</v>
      </c>
      <c r="U840" s="6"/>
      <c r="V840" s="71">
        <v>86</v>
      </c>
      <c r="W840" s="71">
        <v>36</v>
      </c>
      <c r="X840" s="71">
        <v>122</v>
      </c>
      <c r="Z840" s="89">
        <v>89</v>
      </c>
      <c r="AA840" s="89">
        <v>55</v>
      </c>
      <c r="AB840" s="89">
        <v>144</v>
      </c>
      <c r="AD840" s="89">
        <v>92</v>
      </c>
      <c r="AE840" s="89">
        <v>39</v>
      </c>
      <c r="AF840" s="89">
        <v>131</v>
      </c>
      <c r="AH840" s="89">
        <v>97</v>
      </c>
      <c r="AI840" s="89">
        <v>68</v>
      </c>
      <c r="AJ840" s="89">
        <v>165</v>
      </c>
      <c r="AL840" s="90">
        <v>93</v>
      </c>
      <c r="AM840" s="90">
        <v>69</v>
      </c>
      <c r="AN840" s="90">
        <v>162</v>
      </c>
    </row>
    <row r="841" spans="1:40">
      <c r="A841" s="25" t="s">
        <v>842</v>
      </c>
      <c r="B841" s="88">
        <v>0</v>
      </c>
      <c r="C841" s="88">
        <v>0</v>
      </c>
      <c r="D841" s="88">
        <v>0</v>
      </c>
      <c r="E841" s="90"/>
      <c r="F841" s="88">
        <v>0</v>
      </c>
      <c r="G841" s="88">
        <v>0</v>
      </c>
      <c r="H841" s="88">
        <v>0</v>
      </c>
      <c r="I841" s="40"/>
      <c r="J841" s="88">
        <v>0</v>
      </c>
      <c r="K841" s="88">
        <v>0</v>
      </c>
      <c r="L841" s="88">
        <v>0</v>
      </c>
      <c r="M841" s="40"/>
      <c r="N841" s="71">
        <v>4</v>
      </c>
      <c r="O841" s="71">
        <v>4</v>
      </c>
      <c r="P841" s="71">
        <v>1</v>
      </c>
      <c r="Q841" s="40"/>
      <c r="R841" s="71">
        <v>2</v>
      </c>
      <c r="S841" s="71">
        <v>2</v>
      </c>
      <c r="T841" s="71">
        <v>4</v>
      </c>
      <c r="U841" s="6"/>
      <c r="V841" s="71">
        <v>2</v>
      </c>
      <c r="W841" s="71">
        <v>1</v>
      </c>
      <c r="X841" s="71">
        <v>2</v>
      </c>
      <c r="Z841" s="89">
        <v>2</v>
      </c>
      <c r="AA841" s="89">
        <v>0</v>
      </c>
      <c r="AB841" s="89">
        <v>3</v>
      </c>
      <c r="AD841" s="89">
        <v>1</v>
      </c>
      <c r="AE841" s="89">
        <v>0</v>
      </c>
      <c r="AF841" s="89">
        <v>4</v>
      </c>
      <c r="AH841" s="89">
        <v>0</v>
      </c>
      <c r="AI841" s="89">
        <v>0</v>
      </c>
      <c r="AJ841" s="89">
        <v>0</v>
      </c>
      <c r="AL841" s="90">
        <v>0</v>
      </c>
      <c r="AM841" s="90">
        <v>0</v>
      </c>
      <c r="AN841" s="90">
        <v>0</v>
      </c>
    </row>
    <row r="842" spans="1:40">
      <c r="A842" s="25" t="s">
        <v>843</v>
      </c>
      <c r="B842" s="88">
        <v>4</v>
      </c>
      <c r="C842" s="88">
        <v>2</v>
      </c>
      <c r="D842" s="88">
        <v>1</v>
      </c>
      <c r="E842" s="90"/>
      <c r="F842" s="88">
        <v>2</v>
      </c>
      <c r="G842" s="88">
        <v>3</v>
      </c>
      <c r="H842" s="88">
        <v>6</v>
      </c>
      <c r="I842" s="40"/>
      <c r="J842" s="88">
        <v>3</v>
      </c>
      <c r="K842" s="88">
        <v>4</v>
      </c>
      <c r="L842" s="88">
        <v>8</v>
      </c>
      <c r="M842" s="40"/>
      <c r="N842" s="71">
        <v>2</v>
      </c>
      <c r="O842" s="71">
        <v>3</v>
      </c>
      <c r="P842" s="71">
        <v>2</v>
      </c>
      <c r="Q842" s="40"/>
      <c r="R842" s="71">
        <v>4</v>
      </c>
      <c r="S842" s="71">
        <v>2</v>
      </c>
      <c r="T842" s="71">
        <v>2</v>
      </c>
      <c r="U842" s="6"/>
      <c r="V842" s="71">
        <v>1</v>
      </c>
      <c r="W842" s="71">
        <v>2</v>
      </c>
      <c r="X842" s="71">
        <v>5</v>
      </c>
      <c r="Z842" s="89">
        <v>3</v>
      </c>
      <c r="AA842" s="89">
        <v>4</v>
      </c>
      <c r="AB842" s="89">
        <v>4</v>
      </c>
      <c r="AD842" s="89">
        <v>0</v>
      </c>
      <c r="AE842" s="89">
        <v>3</v>
      </c>
      <c r="AF842" s="89">
        <v>1</v>
      </c>
      <c r="AH842" s="89">
        <v>3</v>
      </c>
      <c r="AI842" s="89">
        <v>3</v>
      </c>
      <c r="AJ842" s="89">
        <v>4</v>
      </c>
      <c r="AL842" s="90">
        <v>1</v>
      </c>
      <c r="AM842" s="90">
        <v>5</v>
      </c>
      <c r="AN842" s="90">
        <v>6</v>
      </c>
    </row>
    <row r="843" spans="1:40">
      <c r="A843" s="25" t="s">
        <v>844</v>
      </c>
      <c r="B843" s="88">
        <v>0</v>
      </c>
      <c r="C843" s="88">
        <v>0</v>
      </c>
      <c r="D843" s="88">
        <v>0</v>
      </c>
      <c r="E843" s="90"/>
      <c r="F843" s="88">
        <v>2</v>
      </c>
      <c r="G843" s="88">
        <v>0</v>
      </c>
      <c r="H843" s="88">
        <v>3</v>
      </c>
      <c r="I843" s="40"/>
      <c r="J843" s="88">
        <v>0</v>
      </c>
      <c r="K843" s="88">
        <v>0</v>
      </c>
      <c r="L843" s="88">
        <v>0</v>
      </c>
      <c r="M843" s="40"/>
      <c r="N843" s="71">
        <v>0</v>
      </c>
      <c r="O843" s="71">
        <v>0</v>
      </c>
      <c r="P843" s="71">
        <v>0</v>
      </c>
      <c r="Q843" s="40"/>
      <c r="R843" s="71">
        <v>0</v>
      </c>
      <c r="S843" s="71">
        <v>0</v>
      </c>
      <c r="T843" s="71">
        <v>0</v>
      </c>
      <c r="U843" s="6"/>
      <c r="V843" s="71">
        <v>0</v>
      </c>
      <c r="W843" s="71">
        <v>3</v>
      </c>
      <c r="X843" s="71">
        <v>1</v>
      </c>
      <c r="Z843" s="89">
        <v>0</v>
      </c>
      <c r="AA843" s="89">
        <v>0</v>
      </c>
      <c r="AB843" s="89">
        <v>0</v>
      </c>
      <c r="AD843" s="89">
        <v>0</v>
      </c>
      <c r="AE843" s="89">
        <v>0</v>
      </c>
      <c r="AF843" s="89">
        <v>0</v>
      </c>
      <c r="AH843" s="89">
        <v>2</v>
      </c>
      <c r="AI843" s="89">
        <v>0</v>
      </c>
      <c r="AJ843" s="89">
        <v>2</v>
      </c>
      <c r="AL843" s="90">
        <v>0</v>
      </c>
      <c r="AM843" s="90">
        <v>0</v>
      </c>
      <c r="AN843" s="90">
        <v>0</v>
      </c>
    </row>
    <row r="844" spans="1:40">
      <c r="A844" s="25" t="s">
        <v>845</v>
      </c>
      <c r="B844" s="88">
        <v>72</v>
      </c>
      <c r="C844" s="88">
        <v>52</v>
      </c>
      <c r="D844" s="88">
        <v>124</v>
      </c>
      <c r="E844" s="90"/>
      <c r="F844" s="88">
        <v>77</v>
      </c>
      <c r="G844" s="88">
        <v>57</v>
      </c>
      <c r="H844" s="88">
        <v>134</v>
      </c>
      <c r="I844" s="40"/>
      <c r="J844" s="88">
        <v>75</v>
      </c>
      <c r="K844" s="88">
        <v>48</v>
      </c>
      <c r="L844" s="88">
        <v>123</v>
      </c>
      <c r="M844" s="40"/>
      <c r="N844" s="71">
        <v>63</v>
      </c>
      <c r="O844" s="71">
        <v>46</v>
      </c>
      <c r="P844" s="71">
        <v>109</v>
      </c>
      <c r="Q844" s="40"/>
      <c r="R844" s="71">
        <v>71</v>
      </c>
      <c r="S844" s="71">
        <v>40</v>
      </c>
      <c r="T844" s="71">
        <v>111</v>
      </c>
      <c r="U844" s="6"/>
      <c r="V844" s="71">
        <v>83</v>
      </c>
      <c r="W844" s="71">
        <v>31</v>
      </c>
      <c r="X844" s="71">
        <v>114</v>
      </c>
      <c r="Z844" s="89">
        <v>86</v>
      </c>
      <c r="AA844" s="89">
        <v>54</v>
      </c>
      <c r="AB844" s="89">
        <v>140</v>
      </c>
      <c r="AD844" s="89">
        <v>91</v>
      </c>
      <c r="AE844" s="89">
        <v>38</v>
      </c>
      <c r="AF844" s="89">
        <v>129</v>
      </c>
      <c r="AH844" s="89">
        <v>93</v>
      </c>
      <c r="AI844" s="89">
        <v>67</v>
      </c>
      <c r="AJ844" s="89">
        <v>160</v>
      </c>
      <c r="AL844" s="90">
        <v>92</v>
      </c>
      <c r="AM844" s="90">
        <v>64</v>
      </c>
      <c r="AN844" s="90">
        <v>156</v>
      </c>
    </row>
    <row r="845" spans="1:40">
      <c r="A845" s="23" t="s">
        <v>846</v>
      </c>
      <c r="B845" s="88">
        <v>1</v>
      </c>
      <c r="C845" s="88">
        <v>3</v>
      </c>
      <c r="D845" s="88">
        <v>1</v>
      </c>
      <c r="E845" s="90"/>
      <c r="F845" s="88">
        <v>3</v>
      </c>
      <c r="G845" s="88">
        <v>1</v>
      </c>
      <c r="H845" s="88">
        <v>4</v>
      </c>
      <c r="I845" s="40"/>
      <c r="J845" s="88">
        <v>3</v>
      </c>
      <c r="K845" s="88">
        <v>2</v>
      </c>
      <c r="L845" s="88">
        <v>4</v>
      </c>
      <c r="M845" s="40"/>
      <c r="N845" s="71">
        <v>4</v>
      </c>
      <c r="O845" s="71">
        <v>1</v>
      </c>
      <c r="P845" s="71">
        <v>4</v>
      </c>
      <c r="Q845" s="40"/>
      <c r="R845" s="71">
        <v>1</v>
      </c>
      <c r="S845" s="71">
        <v>3</v>
      </c>
      <c r="T845" s="71">
        <v>7</v>
      </c>
      <c r="U845" s="6"/>
      <c r="V845" s="71">
        <v>5</v>
      </c>
      <c r="W845" s="71">
        <v>2</v>
      </c>
      <c r="X845" s="71">
        <v>6</v>
      </c>
      <c r="Z845" s="89">
        <v>1</v>
      </c>
      <c r="AA845" s="89">
        <v>4</v>
      </c>
      <c r="AB845" s="89">
        <v>5</v>
      </c>
      <c r="AD845" s="89">
        <v>3</v>
      </c>
      <c r="AE845" s="89">
        <v>4</v>
      </c>
      <c r="AF845" s="89">
        <v>1</v>
      </c>
      <c r="AH845" s="89">
        <v>2</v>
      </c>
      <c r="AI845" s="89">
        <v>1</v>
      </c>
      <c r="AJ845" s="89">
        <v>1</v>
      </c>
      <c r="AL845" s="90">
        <v>4</v>
      </c>
      <c r="AM845" s="90">
        <v>1</v>
      </c>
      <c r="AN845" s="90">
        <v>6</v>
      </c>
    </row>
    <row r="846" spans="1:40">
      <c r="A846" s="25" t="s">
        <v>847</v>
      </c>
      <c r="B846" s="88">
        <v>3</v>
      </c>
      <c r="C846" s="88">
        <v>2</v>
      </c>
      <c r="D846" s="88">
        <v>3</v>
      </c>
      <c r="E846" s="90"/>
      <c r="F846" s="88">
        <v>0</v>
      </c>
      <c r="G846" s="88">
        <v>3</v>
      </c>
      <c r="H846" s="88">
        <v>3</v>
      </c>
      <c r="I846" s="40"/>
      <c r="J846" s="88">
        <v>0</v>
      </c>
      <c r="K846" s="88">
        <v>1</v>
      </c>
      <c r="L846" s="88">
        <v>4</v>
      </c>
      <c r="M846" s="40"/>
      <c r="N846" s="71">
        <v>1</v>
      </c>
      <c r="O846" s="71">
        <v>0</v>
      </c>
      <c r="P846" s="71">
        <v>4</v>
      </c>
      <c r="Q846" s="40"/>
      <c r="R846" s="71">
        <v>2</v>
      </c>
      <c r="S846" s="71">
        <v>3</v>
      </c>
      <c r="T846" s="71">
        <v>5</v>
      </c>
      <c r="U846" s="6"/>
      <c r="V846" s="71">
        <v>2</v>
      </c>
      <c r="W846" s="71">
        <v>0</v>
      </c>
      <c r="X846" s="71">
        <v>4</v>
      </c>
      <c r="Z846" s="89">
        <v>2</v>
      </c>
      <c r="AA846" s="89">
        <v>3</v>
      </c>
      <c r="AB846" s="89">
        <v>3</v>
      </c>
      <c r="AD846" s="89">
        <v>4</v>
      </c>
      <c r="AE846" s="89">
        <v>0</v>
      </c>
      <c r="AF846" s="89">
        <v>3</v>
      </c>
      <c r="AH846" s="89">
        <v>0</v>
      </c>
      <c r="AI846" s="89">
        <v>0</v>
      </c>
      <c r="AJ846" s="89">
        <v>0</v>
      </c>
      <c r="AL846" s="90">
        <v>2</v>
      </c>
      <c r="AM846" s="90">
        <v>1</v>
      </c>
      <c r="AN846" s="90">
        <v>1</v>
      </c>
    </row>
    <row r="847" spans="1:40">
      <c r="A847" s="25" t="s">
        <v>848</v>
      </c>
      <c r="B847" s="88">
        <v>0</v>
      </c>
      <c r="C847" s="88">
        <v>0</v>
      </c>
      <c r="D847" s="88">
        <v>0</v>
      </c>
      <c r="E847" s="90"/>
      <c r="F847" s="88">
        <v>3</v>
      </c>
      <c r="G847" s="88">
        <v>1</v>
      </c>
      <c r="H847" s="88">
        <v>1</v>
      </c>
      <c r="I847" s="40"/>
      <c r="J847" s="88">
        <v>2</v>
      </c>
      <c r="K847" s="88">
        <v>0</v>
      </c>
      <c r="L847" s="88">
        <v>3</v>
      </c>
      <c r="M847" s="40"/>
      <c r="N847" s="71">
        <v>0</v>
      </c>
      <c r="O847" s="71">
        <v>1</v>
      </c>
      <c r="P847" s="71">
        <v>1</v>
      </c>
      <c r="Q847" s="40"/>
      <c r="R847" s="71">
        <v>4</v>
      </c>
      <c r="S847" s="71">
        <v>2</v>
      </c>
      <c r="T847" s="71">
        <v>3</v>
      </c>
      <c r="U847" s="6"/>
      <c r="V847" s="71">
        <v>4</v>
      </c>
      <c r="W847" s="71">
        <v>3</v>
      </c>
      <c r="X847" s="71">
        <v>3</v>
      </c>
      <c r="Z847" s="89">
        <v>4</v>
      </c>
      <c r="AA847" s="89">
        <v>0</v>
      </c>
      <c r="AB847" s="89">
        <v>1</v>
      </c>
      <c r="AD847" s="89">
        <v>0</v>
      </c>
      <c r="AE847" s="89">
        <v>1</v>
      </c>
      <c r="AF847" s="89">
        <v>1</v>
      </c>
      <c r="AH847" s="89">
        <v>4</v>
      </c>
      <c r="AI847" s="89">
        <v>4</v>
      </c>
      <c r="AJ847" s="89">
        <v>3</v>
      </c>
      <c r="AL847" s="90">
        <v>4</v>
      </c>
      <c r="AM847" s="90">
        <v>3</v>
      </c>
      <c r="AN847" s="90">
        <v>2</v>
      </c>
    </row>
    <row r="848" spans="1:40">
      <c r="A848" s="23" t="s">
        <v>849</v>
      </c>
      <c r="B848" s="88">
        <v>3</v>
      </c>
      <c r="C848" s="88">
        <v>1</v>
      </c>
      <c r="D848" s="88">
        <v>7</v>
      </c>
      <c r="E848" s="90"/>
      <c r="F848" s="88">
        <v>8</v>
      </c>
      <c r="G848" s="88">
        <v>5</v>
      </c>
      <c r="H848" s="88">
        <v>13</v>
      </c>
      <c r="I848" s="40"/>
      <c r="J848" s="88">
        <v>7</v>
      </c>
      <c r="K848" s="88">
        <v>2</v>
      </c>
      <c r="L848" s="88">
        <v>9</v>
      </c>
      <c r="M848" s="40"/>
      <c r="N848" s="71">
        <v>6</v>
      </c>
      <c r="O848" s="71">
        <v>3</v>
      </c>
      <c r="P848" s="71">
        <v>8</v>
      </c>
      <c r="Q848" s="40"/>
      <c r="R848" s="71">
        <v>2</v>
      </c>
      <c r="S848" s="71">
        <v>1</v>
      </c>
      <c r="T848" s="71">
        <v>7</v>
      </c>
      <c r="U848" s="6"/>
      <c r="V848" s="71">
        <v>6</v>
      </c>
      <c r="W848" s="71">
        <v>2</v>
      </c>
      <c r="X848" s="71">
        <v>8</v>
      </c>
      <c r="Z848" s="89">
        <v>3</v>
      </c>
      <c r="AA848" s="89">
        <v>3</v>
      </c>
      <c r="AB848" s="89">
        <v>7</v>
      </c>
      <c r="AD848" s="89">
        <v>6</v>
      </c>
      <c r="AE848" s="89">
        <v>1</v>
      </c>
      <c r="AF848" s="89">
        <v>7</v>
      </c>
      <c r="AH848" s="89">
        <v>1</v>
      </c>
      <c r="AI848" s="89">
        <v>2</v>
      </c>
      <c r="AJ848" s="89">
        <v>6</v>
      </c>
      <c r="AL848" s="90">
        <v>7</v>
      </c>
      <c r="AM848" s="90">
        <v>3</v>
      </c>
      <c r="AN848" s="90">
        <v>11</v>
      </c>
    </row>
    <row r="849" spans="1:40">
      <c r="A849" s="25" t="s">
        <v>850</v>
      </c>
      <c r="B849" s="88">
        <v>1</v>
      </c>
      <c r="C849" s="88">
        <v>3</v>
      </c>
      <c r="D849" s="88">
        <v>5</v>
      </c>
      <c r="E849" s="90"/>
      <c r="F849" s="88">
        <v>6</v>
      </c>
      <c r="G849" s="88">
        <v>5</v>
      </c>
      <c r="H849" s="88">
        <v>11</v>
      </c>
      <c r="I849" s="40"/>
      <c r="J849" s="88">
        <v>2</v>
      </c>
      <c r="K849" s="88">
        <v>2</v>
      </c>
      <c r="L849" s="88">
        <v>6</v>
      </c>
      <c r="M849" s="40"/>
      <c r="N849" s="71">
        <v>3</v>
      </c>
      <c r="O849" s="71">
        <v>2</v>
      </c>
      <c r="P849" s="71">
        <v>5</v>
      </c>
      <c r="Q849" s="40"/>
      <c r="R849" s="71">
        <v>0</v>
      </c>
      <c r="S849" s="71">
        <v>3</v>
      </c>
      <c r="T849" s="71">
        <v>4</v>
      </c>
      <c r="U849" s="6"/>
      <c r="V849" s="71">
        <v>6</v>
      </c>
      <c r="W849" s="71">
        <v>3</v>
      </c>
      <c r="X849" s="71">
        <v>7</v>
      </c>
      <c r="Z849" s="89">
        <v>4</v>
      </c>
      <c r="AA849" s="89">
        <v>2</v>
      </c>
      <c r="AB849" s="89">
        <v>5</v>
      </c>
      <c r="AD849" s="89">
        <v>5</v>
      </c>
      <c r="AE849" s="89">
        <v>1</v>
      </c>
      <c r="AF849" s="89">
        <v>6</v>
      </c>
      <c r="AH849" s="89">
        <v>3</v>
      </c>
      <c r="AI849" s="89">
        <v>3</v>
      </c>
      <c r="AJ849" s="89">
        <v>2</v>
      </c>
      <c r="AL849" s="90">
        <v>5</v>
      </c>
      <c r="AM849" s="90">
        <v>4</v>
      </c>
      <c r="AN849" s="90">
        <v>7</v>
      </c>
    </row>
    <row r="850" spans="1:40">
      <c r="A850" s="25" t="s">
        <v>851</v>
      </c>
      <c r="B850" s="88">
        <v>3</v>
      </c>
      <c r="C850" s="88">
        <v>0</v>
      </c>
      <c r="D850" s="88">
        <v>4</v>
      </c>
      <c r="E850" s="90"/>
      <c r="F850" s="88">
        <v>0</v>
      </c>
      <c r="G850" s="88">
        <v>0</v>
      </c>
      <c r="H850" s="88">
        <v>0</v>
      </c>
      <c r="I850" s="40"/>
      <c r="J850" s="88">
        <v>1</v>
      </c>
      <c r="K850" s="88">
        <v>0</v>
      </c>
      <c r="L850" s="88">
        <v>2</v>
      </c>
      <c r="M850" s="40"/>
      <c r="N850" s="71">
        <v>2</v>
      </c>
      <c r="O850" s="71">
        <v>0</v>
      </c>
      <c r="P850" s="71">
        <v>4</v>
      </c>
      <c r="Q850" s="40"/>
      <c r="R850" s="71">
        <v>0</v>
      </c>
      <c r="S850" s="71">
        <v>0</v>
      </c>
      <c r="T850" s="71">
        <v>0</v>
      </c>
      <c r="U850" s="6"/>
      <c r="V850" s="71">
        <v>0</v>
      </c>
      <c r="W850" s="71">
        <v>0</v>
      </c>
      <c r="X850" s="71">
        <v>0</v>
      </c>
      <c r="Z850" s="89">
        <v>0</v>
      </c>
      <c r="AA850" s="89">
        <v>0</v>
      </c>
      <c r="AB850" s="89">
        <v>0</v>
      </c>
      <c r="AD850" s="89">
        <v>3</v>
      </c>
      <c r="AE850" s="89">
        <v>0</v>
      </c>
      <c r="AF850" s="89">
        <v>1</v>
      </c>
      <c r="AH850" s="89">
        <v>0</v>
      </c>
      <c r="AI850" s="89">
        <v>0</v>
      </c>
      <c r="AJ850" s="89">
        <v>0</v>
      </c>
      <c r="AL850" s="90">
        <v>0</v>
      </c>
      <c r="AM850" s="90">
        <v>3</v>
      </c>
      <c r="AN850" s="90">
        <v>1</v>
      </c>
    </row>
    <row r="851" spans="1:40">
      <c r="A851" s="25" t="s">
        <v>852</v>
      </c>
      <c r="B851" s="88">
        <v>0</v>
      </c>
      <c r="C851" s="88">
        <v>0</v>
      </c>
      <c r="D851" s="88">
        <v>0</v>
      </c>
      <c r="E851" s="90"/>
      <c r="F851" s="88">
        <v>1</v>
      </c>
      <c r="G851" s="88">
        <v>0</v>
      </c>
      <c r="H851" s="88">
        <v>1</v>
      </c>
      <c r="I851" s="40"/>
      <c r="J851" s="88">
        <v>3</v>
      </c>
      <c r="K851" s="88">
        <v>0</v>
      </c>
      <c r="L851" s="88">
        <v>4</v>
      </c>
      <c r="M851" s="40"/>
      <c r="N851" s="71">
        <v>3</v>
      </c>
      <c r="O851" s="71">
        <v>0</v>
      </c>
      <c r="P851" s="71">
        <v>1</v>
      </c>
      <c r="Q851" s="40"/>
      <c r="R851" s="71">
        <v>2</v>
      </c>
      <c r="S851" s="71">
        <v>0</v>
      </c>
      <c r="T851" s="71">
        <v>4</v>
      </c>
      <c r="U851" s="6"/>
      <c r="V851" s="71">
        <v>0</v>
      </c>
      <c r="W851" s="71">
        <v>0</v>
      </c>
      <c r="X851" s="71">
        <v>0</v>
      </c>
      <c r="Z851" s="89">
        <v>3</v>
      </c>
      <c r="AA851" s="89">
        <v>3</v>
      </c>
      <c r="AB851" s="89">
        <v>2</v>
      </c>
      <c r="AD851" s="89">
        <v>0</v>
      </c>
      <c r="AE851" s="89">
        <v>0</v>
      </c>
      <c r="AF851" s="89">
        <v>0</v>
      </c>
      <c r="AH851" s="89">
        <v>1</v>
      </c>
      <c r="AI851" s="89">
        <v>2</v>
      </c>
      <c r="AJ851" s="89">
        <v>2</v>
      </c>
      <c r="AL851" s="90">
        <v>3</v>
      </c>
      <c r="AM851" s="90">
        <v>0</v>
      </c>
      <c r="AN851" s="90">
        <v>2</v>
      </c>
    </row>
    <row r="852" spans="1:40">
      <c r="A852" s="25" t="s">
        <v>853</v>
      </c>
      <c r="B852" s="88">
        <v>1</v>
      </c>
      <c r="C852" s="88">
        <v>0</v>
      </c>
      <c r="D852" s="88">
        <v>4</v>
      </c>
      <c r="E852" s="90"/>
      <c r="F852" s="88">
        <v>2</v>
      </c>
      <c r="G852" s="88">
        <v>0</v>
      </c>
      <c r="H852" s="88">
        <v>4</v>
      </c>
      <c r="I852" s="40"/>
      <c r="J852" s="88">
        <v>0</v>
      </c>
      <c r="K852" s="88">
        <v>0</v>
      </c>
      <c r="L852" s="88">
        <v>0</v>
      </c>
      <c r="M852" s="40"/>
      <c r="N852" s="71">
        <v>2</v>
      </c>
      <c r="O852" s="71">
        <v>0</v>
      </c>
      <c r="P852" s="71">
        <v>2</v>
      </c>
      <c r="Q852" s="40"/>
      <c r="R852" s="71">
        <v>4</v>
      </c>
      <c r="S852" s="71">
        <v>0</v>
      </c>
      <c r="T852" s="71">
        <v>4</v>
      </c>
      <c r="U852" s="6"/>
      <c r="V852" s="71">
        <v>0</v>
      </c>
      <c r="W852" s="71">
        <v>2</v>
      </c>
      <c r="X852" s="71">
        <v>4</v>
      </c>
      <c r="Z852" s="89">
        <v>0</v>
      </c>
      <c r="AA852" s="89">
        <v>0</v>
      </c>
      <c r="AB852" s="89">
        <v>0</v>
      </c>
      <c r="AD852" s="89">
        <v>0</v>
      </c>
      <c r="AE852" s="89">
        <v>0</v>
      </c>
      <c r="AF852" s="89">
        <v>0</v>
      </c>
      <c r="AH852" s="89">
        <v>0</v>
      </c>
      <c r="AI852" s="89">
        <v>0</v>
      </c>
      <c r="AJ852" s="89">
        <v>0</v>
      </c>
      <c r="AL852" s="90">
        <v>0</v>
      </c>
      <c r="AM852" s="90">
        <v>2</v>
      </c>
      <c r="AN852" s="90">
        <v>2</v>
      </c>
    </row>
    <row r="853" spans="1:40">
      <c r="A853" s="23" t="s">
        <v>854</v>
      </c>
      <c r="B853" s="88">
        <v>16</v>
      </c>
      <c r="C853" s="88">
        <v>19</v>
      </c>
      <c r="D853" s="88">
        <v>35</v>
      </c>
      <c r="E853" s="90"/>
      <c r="F853" s="88">
        <v>21</v>
      </c>
      <c r="G853" s="88">
        <v>17</v>
      </c>
      <c r="H853" s="88">
        <v>38</v>
      </c>
      <c r="I853" s="40"/>
      <c r="J853" s="88">
        <v>17</v>
      </c>
      <c r="K853" s="88">
        <v>34</v>
      </c>
      <c r="L853" s="88">
        <v>51</v>
      </c>
      <c r="M853" s="40"/>
      <c r="N853" s="71">
        <v>8</v>
      </c>
      <c r="O853" s="71">
        <v>22</v>
      </c>
      <c r="P853" s="71">
        <v>30</v>
      </c>
      <c r="Q853" s="40"/>
      <c r="R853" s="71">
        <v>16</v>
      </c>
      <c r="S853" s="71">
        <v>12</v>
      </c>
      <c r="T853" s="71">
        <v>28</v>
      </c>
      <c r="U853" s="6"/>
      <c r="V853" s="71">
        <v>12</v>
      </c>
      <c r="W853" s="71">
        <v>13</v>
      </c>
      <c r="X853" s="71">
        <v>25</v>
      </c>
      <c r="Z853" s="89">
        <v>11</v>
      </c>
      <c r="AA853" s="89">
        <v>12</v>
      </c>
      <c r="AB853" s="89">
        <v>23</v>
      </c>
      <c r="AD853" s="89">
        <v>12</v>
      </c>
      <c r="AE853" s="89">
        <v>13</v>
      </c>
      <c r="AF853" s="89">
        <v>25</v>
      </c>
      <c r="AH853" s="89">
        <v>8</v>
      </c>
      <c r="AI853" s="89">
        <v>13</v>
      </c>
      <c r="AJ853" s="89">
        <v>21</v>
      </c>
      <c r="AL853" s="90">
        <v>9</v>
      </c>
      <c r="AM853" s="90">
        <v>6</v>
      </c>
      <c r="AN853" s="90">
        <v>15</v>
      </c>
    </row>
    <row r="854" spans="1:40">
      <c r="A854" s="25" t="s">
        <v>855</v>
      </c>
      <c r="B854" s="88">
        <v>0</v>
      </c>
      <c r="C854" s="88">
        <v>0</v>
      </c>
      <c r="D854" s="88">
        <v>0</v>
      </c>
      <c r="E854" s="90"/>
      <c r="F854" s="88">
        <v>0</v>
      </c>
      <c r="G854" s="88">
        <v>0</v>
      </c>
      <c r="H854" s="88">
        <v>0</v>
      </c>
      <c r="I854" s="40"/>
      <c r="J854" s="88">
        <v>0</v>
      </c>
      <c r="K854" s="88">
        <v>0</v>
      </c>
      <c r="L854" s="88">
        <v>0</v>
      </c>
      <c r="M854" s="40"/>
      <c r="N854" s="71">
        <v>0</v>
      </c>
      <c r="O854" s="71">
        <v>0</v>
      </c>
      <c r="P854" s="71">
        <v>0</v>
      </c>
      <c r="Q854" s="40"/>
      <c r="R854" s="71">
        <v>0</v>
      </c>
      <c r="S854" s="71">
        <v>0</v>
      </c>
      <c r="T854" s="71">
        <v>0</v>
      </c>
      <c r="U854" s="6"/>
      <c r="V854" s="71">
        <v>0</v>
      </c>
      <c r="W854" s="71">
        <v>0</v>
      </c>
      <c r="X854" s="71">
        <v>0</v>
      </c>
      <c r="Z854" s="89">
        <v>0</v>
      </c>
      <c r="AA854" s="89">
        <v>0</v>
      </c>
      <c r="AB854" s="89">
        <v>0</v>
      </c>
      <c r="AD854" s="89">
        <v>0</v>
      </c>
      <c r="AE854" s="89">
        <v>0</v>
      </c>
      <c r="AF854" s="89">
        <v>0</v>
      </c>
      <c r="AH854" s="89">
        <v>0</v>
      </c>
      <c r="AI854" s="89">
        <v>0</v>
      </c>
      <c r="AJ854" s="89">
        <v>0</v>
      </c>
      <c r="AL854" s="90">
        <v>0</v>
      </c>
      <c r="AM854" s="90">
        <v>0</v>
      </c>
      <c r="AN854" s="90">
        <v>0</v>
      </c>
    </row>
    <row r="855" spans="1:40">
      <c r="A855" s="25" t="s">
        <v>856</v>
      </c>
      <c r="B855" s="88">
        <v>1</v>
      </c>
      <c r="C855" s="88">
        <v>4</v>
      </c>
      <c r="D855" s="88">
        <v>4</v>
      </c>
      <c r="E855" s="90"/>
      <c r="F855" s="88">
        <v>3</v>
      </c>
      <c r="G855" s="88">
        <v>1</v>
      </c>
      <c r="H855" s="88">
        <v>6</v>
      </c>
      <c r="I855" s="40"/>
      <c r="J855" s="88">
        <v>5</v>
      </c>
      <c r="K855" s="88">
        <v>8</v>
      </c>
      <c r="L855" s="88">
        <v>13</v>
      </c>
      <c r="M855" s="40"/>
      <c r="N855" s="71">
        <v>3</v>
      </c>
      <c r="O855" s="71">
        <v>1</v>
      </c>
      <c r="P855" s="71">
        <v>7</v>
      </c>
      <c r="Q855" s="40"/>
      <c r="R855" s="71">
        <v>1</v>
      </c>
      <c r="S855" s="71">
        <v>2</v>
      </c>
      <c r="T855" s="71">
        <v>4</v>
      </c>
      <c r="U855" s="6"/>
      <c r="V855" s="71">
        <v>1</v>
      </c>
      <c r="W855" s="71">
        <v>4</v>
      </c>
      <c r="X855" s="71">
        <v>6</v>
      </c>
      <c r="Z855" s="89">
        <v>3</v>
      </c>
      <c r="AA855" s="89">
        <v>3</v>
      </c>
      <c r="AB855" s="89">
        <v>1</v>
      </c>
      <c r="AD855" s="89">
        <v>5</v>
      </c>
      <c r="AE855" s="89">
        <v>2</v>
      </c>
      <c r="AF855" s="89">
        <v>8</v>
      </c>
      <c r="AH855" s="89">
        <v>4</v>
      </c>
      <c r="AI855" s="89">
        <v>3</v>
      </c>
      <c r="AJ855" s="89">
        <v>3</v>
      </c>
      <c r="AL855" s="90">
        <v>4</v>
      </c>
      <c r="AM855" s="90">
        <v>1</v>
      </c>
      <c r="AN855" s="90">
        <v>2</v>
      </c>
    </row>
    <row r="856" spans="1:40">
      <c r="A856" s="25" t="s">
        <v>857</v>
      </c>
      <c r="B856" s="88">
        <v>13</v>
      </c>
      <c r="C856" s="88">
        <v>18</v>
      </c>
      <c r="D856" s="88">
        <v>31</v>
      </c>
      <c r="E856" s="90"/>
      <c r="F856" s="88">
        <v>19</v>
      </c>
      <c r="G856" s="88">
        <v>13</v>
      </c>
      <c r="H856" s="88">
        <v>32</v>
      </c>
      <c r="I856" s="40"/>
      <c r="J856" s="88">
        <v>12</v>
      </c>
      <c r="K856" s="88">
        <v>26</v>
      </c>
      <c r="L856" s="88">
        <v>38</v>
      </c>
      <c r="M856" s="40"/>
      <c r="N856" s="71">
        <v>5</v>
      </c>
      <c r="O856" s="71">
        <v>18</v>
      </c>
      <c r="P856" s="71">
        <v>23</v>
      </c>
      <c r="Q856" s="40"/>
      <c r="R856" s="71">
        <v>13</v>
      </c>
      <c r="S856" s="71">
        <v>11</v>
      </c>
      <c r="T856" s="71">
        <v>24</v>
      </c>
      <c r="U856" s="6"/>
      <c r="V856" s="71">
        <v>9</v>
      </c>
      <c r="W856" s="71">
        <v>10</v>
      </c>
      <c r="X856" s="71">
        <v>19</v>
      </c>
      <c r="Z856" s="89">
        <v>10</v>
      </c>
      <c r="AA856" s="89">
        <v>10</v>
      </c>
      <c r="AB856" s="89">
        <v>20</v>
      </c>
      <c r="AD856" s="89">
        <v>7</v>
      </c>
      <c r="AE856" s="89">
        <v>10</v>
      </c>
      <c r="AF856" s="89">
        <v>17</v>
      </c>
      <c r="AH856" s="89">
        <v>6</v>
      </c>
      <c r="AI856" s="89">
        <v>11</v>
      </c>
      <c r="AJ856" s="89">
        <v>17</v>
      </c>
      <c r="AL856" s="90">
        <v>8</v>
      </c>
      <c r="AM856" s="90">
        <v>1</v>
      </c>
      <c r="AN856" s="90">
        <v>12</v>
      </c>
    </row>
    <row r="857" spans="1:40" ht="22.5" customHeight="1">
      <c r="A857" s="31" t="s">
        <v>858</v>
      </c>
      <c r="B857" s="41">
        <v>235</v>
      </c>
      <c r="C857" s="41">
        <v>247</v>
      </c>
      <c r="D857" s="41">
        <v>482</v>
      </c>
      <c r="E857" s="87"/>
      <c r="F857" s="41">
        <v>232</v>
      </c>
      <c r="G857" s="41">
        <v>255</v>
      </c>
      <c r="H857" s="41">
        <v>487</v>
      </c>
      <c r="I857" s="14"/>
      <c r="J857" s="41">
        <v>256</v>
      </c>
      <c r="K857" s="41">
        <v>259</v>
      </c>
      <c r="L857" s="41">
        <v>515</v>
      </c>
      <c r="M857" s="14"/>
      <c r="N857" s="63">
        <v>279</v>
      </c>
      <c r="O857" s="63">
        <v>266</v>
      </c>
      <c r="P857" s="63">
        <v>545</v>
      </c>
      <c r="Q857" s="14"/>
      <c r="R857" s="63">
        <v>260</v>
      </c>
      <c r="S857" s="63">
        <v>245</v>
      </c>
      <c r="T857" s="63">
        <v>505</v>
      </c>
      <c r="U857" s="6"/>
      <c r="V857" s="63">
        <v>271</v>
      </c>
      <c r="W857" s="63">
        <v>277</v>
      </c>
      <c r="X857" s="63">
        <v>548</v>
      </c>
      <c r="Z857" s="86">
        <v>325</v>
      </c>
      <c r="AA857" s="86">
        <v>289</v>
      </c>
      <c r="AB857" s="86">
        <v>614</v>
      </c>
      <c r="AD857" s="86">
        <v>321</v>
      </c>
      <c r="AE857" s="86">
        <v>288</v>
      </c>
      <c r="AF857" s="86">
        <v>609</v>
      </c>
      <c r="AH857" s="86">
        <v>312</v>
      </c>
      <c r="AI857" s="86">
        <v>312</v>
      </c>
      <c r="AJ857" s="86">
        <v>624</v>
      </c>
      <c r="AL857" s="87">
        <v>321</v>
      </c>
      <c r="AM857" s="87">
        <v>338</v>
      </c>
      <c r="AN857" s="87">
        <v>659</v>
      </c>
    </row>
    <row r="858" spans="1:40">
      <c r="A858" s="23" t="s">
        <v>859</v>
      </c>
      <c r="B858" s="88">
        <v>2</v>
      </c>
      <c r="C858" s="88">
        <v>2</v>
      </c>
      <c r="D858" s="88">
        <v>4</v>
      </c>
      <c r="E858" s="90"/>
      <c r="F858" s="88">
        <v>2</v>
      </c>
      <c r="G858" s="88">
        <v>4</v>
      </c>
      <c r="H858" s="88">
        <v>1</v>
      </c>
      <c r="I858" s="40"/>
      <c r="J858" s="88">
        <v>0</v>
      </c>
      <c r="K858" s="88">
        <v>2</v>
      </c>
      <c r="L858" s="88">
        <v>1</v>
      </c>
      <c r="M858" s="40"/>
      <c r="N858" s="71">
        <v>1</v>
      </c>
      <c r="O858" s="71">
        <v>3</v>
      </c>
      <c r="P858" s="71">
        <v>2</v>
      </c>
      <c r="Q858" s="40"/>
      <c r="R858" s="71">
        <v>1</v>
      </c>
      <c r="S858" s="71">
        <v>1</v>
      </c>
      <c r="T858" s="71">
        <v>4</v>
      </c>
      <c r="U858" s="6"/>
      <c r="V858" s="71">
        <v>4</v>
      </c>
      <c r="W858" s="71">
        <v>4</v>
      </c>
      <c r="X858" s="71">
        <v>3</v>
      </c>
      <c r="Z858" s="89">
        <v>2</v>
      </c>
      <c r="AA858" s="89">
        <v>2</v>
      </c>
      <c r="AB858" s="89">
        <v>4</v>
      </c>
      <c r="AD858" s="89">
        <v>2</v>
      </c>
      <c r="AE858" s="89">
        <v>1</v>
      </c>
      <c r="AF858" s="89">
        <v>2</v>
      </c>
      <c r="AH858" s="89">
        <v>2</v>
      </c>
      <c r="AI858" s="89">
        <v>0</v>
      </c>
      <c r="AJ858" s="89">
        <v>2</v>
      </c>
      <c r="AL858" s="90">
        <v>2</v>
      </c>
      <c r="AM858" s="90">
        <v>2</v>
      </c>
      <c r="AN858" s="90">
        <v>2</v>
      </c>
    </row>
    <row r="859" spans="1:40">
      <c r="A859" s="25" t="s">
        <v>860</v>
      </c>
      <c r="B859" s="88">
        <v>0</v>
      </c>
      <c r="C859" s="88">
        <v>0</v>
      </c>
      <c r="D859" s="88">
        <v>0</v>
      </c>
      <c r="E859" s="90"/>
      <c r="F859" s="88">
        <v>0</v>
      </c>
      <c r="G859" s="88">
        <v>0</v>
      </c>
      <c r="H859" s="88">
        <v>0</v>
      </c>
      <c r="I859" s="40"/>
      <c r="J859" s="88">
        <v>0</v>
      </c>
      <c r="K859" s="88">
        <v>0</v>
      </c>
      <c r="L859" s="88">
        <v>0</v>
      </c>
      <c r="M859" s="40"/>
      <c r="N859" s="71">
        <v>0</v>
      </c>
      <c r="O859" s="71">
        <v>0</v>
      </c>
      <c r="P859" s="71">
        <v>0</v>
      </c>
      <c r="Q859" s="40"/>
      <c r="R859" s="71">
        <v>0</v>
      </c>
      <c r="S859" s="71">
        <v>0</v>
      </c>
      <c r="T859" s="71">
        <v>0</v>
      </c>
      <c r="U859" s="6"/>
      <c r="V859" s="71">
        <v>0</v>
      </c>
      <c r="W859" s="71">
        <v>0</v>
      </c>
      <c r="X859" s="71">
        <v>0</v>
      </c>
      <c r="Z859" s="89">
        <v>0</v>
      </c>
      <c r="AA859" s="89">
        <v>0</v>
      </c>
      <c r="AB859" s="89">
        <v>0</v>
      </c>
      <c r="AD859" s="89">
        <v>0</v>
      </c>
      <c r="AE859" s="89">
        <v>0</v>
      </c>
      <c r="AF859" s="89">
        <v>0</v>
      </c>
      <c r="AH859" s="89">
        <v>0</v>
      </c>
      <c r="AI859" s="89">
        <v>0</v>
      </c>
      <c r="AJ859" s="89">
        <v>0</v>
      </c>
      <c r="AL859" s="90">
        <v>0</v>
      </c>
      <c r="AM859" s="90">
        <v>0</v>
      </c>
      <c r="AN859" s="90">
        <v>0</v>
      </c>
    </row>
    <row r="860" spans="1:40">
      <c r="A860" s="25" t="s">
        <v>861</v>
      </c>
      <c r="B860" s="88">
        <v>0</v>
      </c>
      <c r="C860" s="88">
        <v>0</v>
      </c>
      <c r="D860" s="88">
        <v>0</v>
      </c>
      <c r="E860" s="90"/>
      <c r="F860" s="88">
        <v>0</v>
      </c>
      <c r="G860" s="88">
        <v>0</v>
      </c>
      <c r="H860" s="88">
        <v>0</v>
      </c>
      <c r="I860" s="40"/>
      <c r="J860" s="88">
        <v>0</v>
      </c>
      <c r="K860" s="88">
        <v>0</v>
      </c>
      <c r="L860" s="88">
        <v>0</v>
      </c>
      <c r="M860" s="40"/>
      <c r="N860" s="71">
        <v>0</v>
      </c>
      <c r="O860" s="71">
        <v>0</v>
      </c>
      <c r="P860" s="71">
        <v>0</v>
      </c>
      <c r="Q860" s="40"/>
      <c r="R860" s="71">
        <v>0</v>
      </c>
      <c r="S860" s="71">
        <v>0</v>
      </c>
      <c r="T860" s="71">
        <v>0</v>
      </c>
      <c r="U860" s="6"/>
      <c r="V860" s="71">
        <v>0</v>
      </c>
      <c r="W860" s="71">
        <v>0</v>
      </c>
      <c r="X860" s="71">
        <v>0</v>
      </c>
      <c r="Z860" s="89">
        <v>0</v>
      </c>
      <c r="AA860" s="89">
        <v>0</v>
      </c>
      <c r="AB860" s="89">
        <v>0</v>
      </c>
      <c r="AD860" s="89">
        <v>3</v>
      </c>
      <c r="AE860" s="89">
        <v>0</v>
      </c>
      <c r="AF860" s="89">
        <v>1</v>
      </c>
      <c r="AH860" s="89">
        <v>0</v>
      </c>
      <c r="AI860" s="89">
        <v>0</v>
      </c>
      <c r="AJ860" s="89">
        <v>0</v>
      </c>
      <c r="AL860" s="90">
        <v>0</v>
      </c>
      <c r="AM860" s="90">
        <v>0</v>
      </c>
      <c r="AN860" s="90">
        <v>0</v>
      </c>
    </row>
    <row r="861" spans="1:40">
      <c r="A861" s="25" t="s">
        <v>862</v>
      </c>
      <c r="B861" s="88">
        <v>0</v>
      </c>
      <c r="C861" s="88">
        <v>1</v>
      </c>
      <c r="D861" s="88">
        <v>2</v>
      </c>
      <c r="E861" s="90"/>
      <c r="F861" s="88">
        <v>0</v>
      </c>
      <c r="G861" s="88">
        <v>0</v>
      </c>
      <c r="H861" s="88">
        <v>0</v>
      </c>
      <c r="I861" s="40"/>
      <c r="J861" s="88">
        <v>0</v>
      </c>
      <c r="K861" s="88">
        <v>0</v>
      </c>
      <c r="L861" s="88">
        <v>0</v>
      </c>
      <c r="M861" s="40"/>
      <c r="N861" s="71">
        <v>3</v>
      </c>
      <c r="O861" s="71">
        <v>0</v>
      </c>
      <c r="P861" s="71">
        <v>1</v>
      </c>
      <c r="Q861" s="40"/>
      <c r="R861" s="71">
        <v>0</v>
      </c>
      <c r="S861" s="71">
        <v>0</v>
      </c>
      <c r="T861" s="71">
        <v>0</v>
      </c>
      <c r="U861" s="6"/>
      <c r="V861" s="71">
        <v>4</v>
      </c>
      <c r="W861" s="71">
        <v>0</v>
      </c>
      <c r="X861" s="71">
        <v>2</v>
      </c>
      <c r="Z861" s="89">
        <v>0</v>
      </c>
      <c r="AA861" s="89">
        <v>0</v>
      </c>
      <c r="AB861" s="89">
        <v>0</v>
      </c>
      <c r="AD861" s="89">
        <v>0</v>
      </c>
      <c r="AE861" s="89">
        <v>0</v>
      </c>
      <c r="AF861" s="89">
        <v>0</v>
      </c>
      <c r="AH861" s="89">
        <v>0</v>
      </c>
      <c r="AI861" s="89">
        <v>0</v>
      </c>
      <c r="AJ861" s="89">
        <v>0</v>
      </c>
      <c r="AL861" s="90">
        <v>0</v>
      </c>
      <c r="AM861" s="90">
        <v>0</v>
      </c>
      <c r="AN861" s="90">
        <v>0</v>
      </c>
    </row>
    <row r="862" spans="1:40">
      <c r="A862" s="25" t="s">
        <v>863</v>
      </c>
      <c r="B862" s="88">
        <v>0</v>
      </c>
      <c r="C862" s="88">
        <v>0</v>
      </c>
      <c r="D862" s="88">
        <v>0</v>
      </c>
      <c r="E862" s="90"/>
      <c r="F862" s="88">
        <v>0</v>
      </c>
      <c r="G862" s="88">
        <v>0</v>
      </c>
      <c r="H862" s="88">
        <v>0</v>
      </c>
      <c r="I862" s="40"/>
      <c r="J862" s="88">
        <v>0</v>
      </c>
      <c r="K862" s="88">
        <v>0</v>
      </c>
      <c r="L862" s="88">
        <v>0</v>
      </c>
      <c r="M862" s="40"/>
      <c r="N862" s="71">
        <v>0</v>
      </c>
      <c r="O862" s="71">
        <v>0</v>
      </c>
      <c r="P862" s="71">
        <v>0</v>
      </c>
      <c r="Q862" s="40"/>
      <c r="R862" s="71">
        <v>0</v>
      </c>
      <c r="S862" s="71">
        <v>0</v>
      </c>
      <c r="T862" s="71">
        <v>0</v>
      </c>
      <c r="U862" s="6"/>
      <c r="V862" s="71">
        <v>0</v>
      </c>
      <c r="W862" s="71">
        <v>0</v>
      </c>
      <c r="X862" s="71">
        <v>0</v>
      </c>
      <c r="Z862" s="89">
        <v>0</v>
      </c>
      <c r="AA862" s="89">
        <v>0</v>
      </c>
      <c r="AB862" s="89">
        <v>0</v>
      </c>
      <c r="AD862" s="89">
        <v>0</v>
      </c>
      <c r="AE862" s="89">
        <v>0</v>
      </c>
      <c r="AF862" s="89">
        <v>0</v>
      </c>
      <c r="AH862" s="89">
        <v>0</v>
      </c>
      <c r="AI862" s="89">
        <v>0</v>
      </c>
      <c r="AJ862" s="89">
        <v>0</v>
      </c>
      <c r="AL862" s="90">
        <v>0</v>
      </c>
      <c r="AM862" s="90">
        <v>0</v>
      </c>
      <c r="AN862" s="90">
        <v>0</v>
      </c>
    </row>
    <row r="863" spans="1:40">
      <c r="A863" s="25" t="s">
        <v>864</v>
      </c>
      <c r="B863" s="88">
        <v>0</v>
      </c>
      <c r="C863" s="88">
        <v>0</v>
      </c>
      <c r="D863" s="88">
        <v>0</v>
      </c>
      <c r="E863" s="90"/>
      <c r="F863" s="88">
        <v>0</v>
      </c>
      <c r="G863" s="88">
        <v>0</v>
      </c>
      <c r="H863" s="88">
        <v>0</v>
      </c>
      <c r="I863" s="40"/>
      <c r="J863" s="88">
        <v>0</v>
      </c>
      <c r="K863" s="88">
        <v>0</v>
      </c>
      <c r="L863" s="88">
        <v>0</v>
      </c>
      <c r="M863" s="40"/>
      <c r="N863" s="71">
        <v>0</v>
      </c>
      <c r="O863" s="71">
        <v>0</v>
      </c>
      <c r="P863" s="71">
        <v>0</v>
      </c>
      <c r="Q863" s="40"/>
      <c r="R863" s="71">
        <v>0</v>
      </c>
      <c r="S863" s="71">
        <v>0</v>
      </c>
      <c r="T863" s="71">
        <v>0</v>
      </c>
      <c r="U863" s="6"/>
      <c r="V863" s="71">
        <v>0</v>
      </c>
      <c r="W863" s="71">
        <v>3</v>
      </c>
      <c r="X863" s="71">
        <v>4</v>
      </c>
      <c r="Z863" s="89">
        <v>0</v>
      </c>
      <c r="AA863" s="89">
        <v>2</v>
      </c>
      <c r="AB863" s="89">
        <v>1</v>
      </c>
      <c r="AD863" s="89">
        <v>0</v>
      </c>
      <c r="AE863" s="89">
        <v>0</v>
      </c>
      <c r="AF863" s="89">
        <v>0</v>
      </c>
      <c r="AH863" s="89">
        <v>0</v>
      </c>
      <c r="AI863" s="89">
        <v>0</v>
      </c>
      <c r="AJ863" s="89">
        <v>0</v>
      </c>
      <c r="AL863" s="90">
        <v>0</v>
      </c>
      <c r="AM863" s="90">
        <v>4</v>
      </c>
      <c r="AN863" s="90">
        <v>2</v>
      </c>
    </row>
    <row r="864" spans="1:40">
      <c r="A864" s="25" t="s">
        <v>865</v>
      </c>
      <c r="B864" s="88">
        <v>0</v>
      </c>
      <c r="C864" s="88">
        <v>4</v>
      </c>
      <c r="D864" s="88">
        <v>4</v>
      </c>
      <c r="E864" s="90"/>
      <c r="F864" s="88">
        <v>0</v>
      </c>
      <c r="G864" s="88">
        <v>0</v>
      </c>
      <c r="H864" s="88">
        <v>0</v>
      </c>
      <c r="I864" s="40"/>
      <c r="J864" s="88">
        <v>0</v>
      </c>
      <c r="K864" s="88">
        <v>0</v>
      </c>
      <c r="L864" s="88">
        <v>0</v>
      </c>
      <c r="M864" s="40"/>
      <c r="N864" s="71">
        <v>0</v>
      </c>
      <c r="O864" s="71">
        <v>0</v>
      </c>
      <c r="P864" s="71">
        <v>0</v>
      </c>
      <c r="Q864" s="40"/>
      <c r="R864" s="71">
        <v>0</v>
      </c>
      <c r="S864" s="71">
        <v>0</v>
      </c>
      <c r="T864" s="71">
        <v>0</v>
      </c>
      <c r="U864" s="6"/>
      <c r="V864" s="71">
        <v>0</v>
      </c>
      <c r="W864" s="71">
        <v>0</v>
      </c>
      <c r="X864" s="71">
        <v>0</v>
      </c>
      <c r="Z864" s="89">
        <v>0</v>
      </c>
      <c r="AA864" s="89">
        <v>0</v>
      </c>
      <c r="AB864" s="89">
        <v>0</v>
      </c>
      <c r="AD864" s="89">
        <v>0</v>
      </c>
      <c r="AE864" s="89">
        <v>0</v>
      </c>
      <c r="AF864" s="89">
        <v>0</v>
      </c>
      <c r="AH864" s="89">
        <v>0</v>
      </c>
      <c r="AI864" s="89">
        <v>0</v>
      </c>
      <c r="AJ864" s="89">
        <v>0</v>
      </c>
      <c r="AL864" s="90">
        <v>0</v>
      </c>
      <c r="AM864" s="90">
        <v>0</v>
      </c>
      <c r="AN864" s="90">
        <v>0</v>
      </c>
    </row>
    <row r="865" spans="1:40">
      <c r="A865" s="25" t="s">
        <v>866</v>
      </c>
      <c r="B865" s="88">
        <v>0</v>
      </c>
      <c r="C865" s="88">
        <v>0</v>
      </c>
      <c r="D865" s="88">
        <v>0</v>
      </c>
      <c r="E865" s="90"/>
      <c r="F865" s="88">
        <v>0</v>
      </c>
      <c r="G865" s="88">
        <v>0</v>
      </c>
      <c r="H865" s="88">
        <v>0</v>
      </c>
      <c r="I865" s="40"/>
      <c r="J865" s="88">
        <v>0</v>
      </c>
      <c r="K865" s="88">
        <v>0</v>
      </c>
      <c r="L865" s="88">
        <v>0</v>
      </c>
      <c r="M865" s="40"/>
      <c r="N865" s="71">
        <v>0</v>
      </c>
      <c r="O865" s="71">
        <v>0</v>
      </c>
      <c r="P865" s="71">
        <v>0</v>
      </c>
      <c r="Q865" s="40"/>
      <c r="R865" s="71">
        <v>0</v>
      </c>
      <c r="S865" s="71">
        <v>0</v>
      </c>
      <c r="T865" s="71">
        <v>0</v>
      </c>
      <c r="U865" s="6"/>
      <c r="V865" s="71">
        <v>0</v>
      </c>
      <c r="W865" s="71">
        <v>0</v>
      </c>
      <c r="X865" s="71">
        <v>0</v>
      </c>
      <c r="Z865" s="89">
        <v>0</v>
      </c>
      <c r="AA865" s="89">
        <v>0</v>
      </c>
      <c r="AB865" s="89">
        <v>0</v>
      </c>
      <c r="AD865" s="89">
        <v>0</v>
      </c>
      <c r="AE865" s="89">
        <v>0</v>
      </c>
      <c r="AF865" s="89">
        <v>0</v>
      </c>
      <c r="AH865" s="89">
        <v>0</v>
      </c>
      <c r="AI865" s="89">
        <v>0</v>
      </c>
      <c r="AJ865" s="89">
        <v>0</v>
      </c>
      <c r="AL865" s="90">
        <v>0</v>
      </c>
      <c r="AM865" s="90">
        <v>0</v>
      </c>
      <c r="AN865" s="90">
        <v>0</v>
      </c>
    </row>
    <row r="866" spans="1:40">
      <c r="A866" s="25" t="s">
        <v>867</v>
      </c>
      <c r="B866" s="88">
        <v>0</v>
      </c>
      <c r="C866" s="88">
        <v>0</v>
      </c>
      <c r="D866" s="88">
        <v>0</v>
      </c>
      <c r="E866" s="90"/>
      <c r="F866" s="88">
        <v>0</v>
      </c>
      <c r="G866" s="88">
        <v>0</v>
      </c>
      <c r="H866" s="88">
        <v>0</v>
      </c>
      <c r="I866" s="40"/>
      <c r="J866" s="88">
        <v>0</v>
      </c>
      <c r="K866" s="88">
        <v>0</v>
      </c>
      <c r="L866" s="88">
        <v>0</v>
      </c>
      <c r="M866" s="40"/>
      <c r="N866" s="71">
        <v>0</v>
      </c>
      <c r="O866" s="71">
        <v>0</v>
      </c>
      <c r="P866" s="71">
        <v>0</v>
      </c>
      <c r="Q866" s="40"/>
      <c r="R866" s="71">
        <v>0</v>
      </c>
      <c r="S866" s="71">
        <v>0</v>
      </c>
      <c r="T866" s="71">
        <v>0</v>
      </c>
      <c r="U866" s="6"/>
      <c r="V866" s="71">
        <v>0</v>
      </c>
      <c r="W866" s="71">
        <v>0</v>
      </c>
      <c r="X866" s="71">
        <v>0</v>
      </c>
      <c r="Z866" s="89">
        <v>0</v>
      </c>
      <c r="AA866" s="89">
        <v>0</v>
      </c>
      <c r="AB866" s="89">
        <v>0</v>
      </c>
      <c r="AD866" s="89">
        <v>0</v>
      </c>
      <c r="AE866" s="89">
        <v>0</v>
      </c>
      <c r="AF866" s="89">
        <v>0</v>
      </c>
      <c r="AH866" s="89">
        <v>0</v>
      </c>
      <c r="AI866" s="89">
        <v>0</v>
      </c>
      <c r="AJ866" s="89">
        <v>0</v>
      </c>
      <c r="AL866" s="90">
        <v>0</v>
      </c>
      <c r="AM866" s="90">
        <v>0</v>
      </c>
      <c r="AN866" s="90">
        <v>0</v>
      </c>
    </row>
    <row r="867" spans="1:40">
      <c r="A867" s="25" t="s">
        <v>868</v>
      </c>
      <c r="B867" s="88">
        <v>0</v>
      </c>
      <c r="C867" s="88">
        <v>0</v>
      </c>
      <c r="D867" s="88">
        <v>0</v>
      </c>
      <c r="E867" s="90"/>
      <c r="F867" s="88">
        <v>0</v>
      </c>
      <c r="G867" s="88">
        <v>0</v>
      </c>
      <c r="H867" s="88">
        <v>0</v>
      </c>
      <c r="I867" s="40"/>
      <c r="J867" s="88">
        <v>0</v>
      </c>
      <c r="K867" s="88">
        <v>0</v>
      </c>
      <c r="L867" s="88">
        <v>0</v>
      </c>
      <c r="M867" s="40"/>
      <c r="N867" s="71">
        <v>0</v>
      </c>
      <c r="O867" s="71">
        <v>0</v>
      </c>
      <c r="P867" s="71">
        <v>0</v>
      </c>
      <c r="Q867" s="40"/>
      <c r="R867" s="71">
        <v>0</v>
      </c>
      <c r="S867" s="71">
        <v>0</v>
      </c>
      <c r="T867" s="71">
        <v>0</v>
      </c>
      <c r="U867" s="6"/>
      <c r="V867" s="71">
        <v>0</v>
      </c>
      <c r="W867" s="71">
        <v>0</v>
      </c>
      <c r="X867" s="71">
        <v>0</v>
      </c>
      <c r="Z867" s="89">
        <v>0</v>
      </c>
      <c r="AA867" s="89">
        <v>0</v>
      </c>
      <c r="AB867" s="89">
        <v>0</v>
      </c>
      <c r="AD867" s="89">
        <v>0</v>
      </c>
      <c r="AE867" s="89">
        <v>0</v>
      </c>
      <c r="AF867" s="89">
        <v>0</v>
      </c>
      <c r="AH867" s="89">
        <v>0</v>
      </c>
      <c r="AI867" s="89">
        <v>0</v>
      </c>
      <c r="AJ867" s="89">
        <v>0</v>
      </c>
      <c r="AL867" s="90">
        <v>0</v>
      </c>
      <c r="AM867" s="90">
        <v>0</v>
      </c>
      <c r="AN867" s="90">
        <v>0</v>
      </c>
    </row>
    <row r="868" spans="1:40">
      <c r="A868" s="25" t="s">
        <v>869</v>
      </c>
      <c r="B868" s="88">
        <v>0</v>
      </c>
      <c r="C868" s="88">
        <v>0</v>
      </c>
      <c r="D868" s="88">
        <v>0</v>
      </c>
      <c r="E868" s="90"/>
      <c r="F868" s="88">
        <v>0</v>
      </c>
      <c r="G868" s="88">
        <v>0</v>
      </c>
      <c r="H868" s="88">
        <v>0</v>
      </c>
      <c r="I868" s="40"/>
      <c r="J868" s="88">
        <v>0</v>
      </c>
      <c r="K868" s="88">
        <v>0</v>
      </c>
      <c r="L868" s="88">
        <v>0</v>
      </c>
      <c r="M868" s="40"/>
      <c r="N868" s="71">
        <v>0</v>
      </c>
      <c r="O868" s="71">
        <v>0</v>
      </c>
      <c r="P868" s="71">
        <v>0</v>
      </c>
      <c r="Q868" s="40"/>
      <c r="R868" s="71">
        <v>0</v>
      </c>
      <c r="S868" s="71">
        <v>0</v>
      </c>
      <c r="T868" s="71">
        <v>0</v>
      </c>
      <c r="U868" s="6"/>
      <c r="V868" s="71">
        <v>0</v>
      </c>
      <c r="W868" s="71">
        <v>0</v>
      </c>
      <c r="X868" s="71">
        <v>0</v>
      </c>
      <c r="Z868" s="89">
        <v>0</v>
      </c>
      <c r="AA868" s="89">
        <v>0</v>
      </c>
      <c r="AB868" s="89">
        <v>0</v>
      </c>
      <c r="AD868" s="89">
        <v>0</v>
      </c>
      <c r="AE868" s="89">
        <v>0</v>
      </c>
      <c r="AF868" s="89">
        <v>0</v>
      </c>
      <c r="AH868" s="89">
        <v>0</v>
      </c>
      <c r="AI868" s="89">
        <v>0</v>
      </c>
      <c r="AJ868" s="89">
        <v>0</v>
      </c>
      <c r="AL868" s="90">
        <v>0</v>
      </c>
      <c r="AM868" s="90">
        <v>0</v>
      </c>
      <c r="AN868" s="90">
        <v>0</v>
      </c>
    </row>
    <row r="869" spans="1:40">
      <c r="A869" s="25" t="s">
        <v>870</v>
      </c>
      <c r="B869" s="88">
        <v>0</v>
      </c>
      <c r="C869" s="88">
        <v>0</v>
      </c>
      <c r="D869" s="88">
        <v>0</v>
      </c>
      <c r="E869" s="90"/>
      <c r="F869" s="88">
        <v>0</v>
      </c>
      <c r="G869" s="88">
        <v>0</v>
      </c>
      <c r="H869" s="88">
        <v>0</v>
      </c>
      <c r="I869" s="40"/>
      <c r="J869" s="88">
        <v>0</v>
      </c>
      <c r="K869" s="88">
        <v>0</v>
      </c>
      <c r="L869" s="88">
        <v>0</v>
      </c>
      <c r="M869" s="40"/>
      <c r="N869" s="71">
        <v>0</v>
      </c>
      <c r="O869" s="71">
        <v>0</v>
      </c>
      <c r="P869" s="71">
        <v>0</v>
      </c>
      <c r="Q869" s="40"/>
      <c r="R869" s="71">
        <v>0</v>
      </c>
      <c r="S869" s="71">
        <v>0</v>
      </c>
      <c r="T869" s="71">
        <v>0</v>
      </c>
      <c r="U869" s="6"/>
      <c r="V869" s="71">
        <v>0</v>
      </c>
      <c r="W869" s="71">
        <v>0</v>
      </c>
      <c r="X869" s="71">
        <v>0</v>
      </c>
      <c r="Z869" s="89">
        <v>0</v>
      </c>
      <c r="AA869" s="89">
        <v>0</v>
      </c>
      <c r="AB869" s="89">
        <v>0</v>
      </c>
      <c r="AD869" s="89">
        <v>0</v>
      </c>
      <c r="AE869" s="89">
        <v>0</v>
      </c>
      <c r="AF869" s="89">
        <v>0</v>
      </c>
      <c r="AH869" s="89">
        <v>0</v>
      </c>
      <c r="AI869" s="89">
        <v>0</v>
      </c>
      <c r="AJ869" s="89">
        <v>0</v>
      </c>
      <c r="AL869" s="90">
        <v>0</v>
      </c>
      <c r="AM869" s="90">
        <v>0</v>
      </c>
      <c r="AN869" s="90">
        <v>0</v>
      </c>
    </row>
    <row r="870" spans="1:40">
      <c r="A870" s="25" t="s">
        <v>871</v>
      </c>
      <c r="B870" s="88">
        <v>1</v>
      </c>
      <c r="C870" s="88">
        <v>0</v>
      </c>
      <c r="D870" s="88">
        <v>3</v>
      </c>
      <c r="E870" s="90"/>
      <c r="F870" s="88">
        <v>3</v>
      </c>
      <c r="G870" s="88">
        <v>2</v>
      </c>
      <c r="H870" s="88">
        <v>4</v>
      </c>
      <c r="I870" s="40"/>
      <c r="J870" s="88">
        <v>0</v>
      </c>
      <c r="K870" s="88">
        <v>1</v>
      </c>
      <c r="L870" s="88">
        <v>3</v>
      </c>
      <c r="M870" s="40"/>
      <c r="N870" s="71">
        <v>1</v>
      </c>
      <c r="O870" s="71">
        <v>0</v>
      </c>
      <c r="P870" s="71">
        <v>3</v>
      </c>
      <c r="Q870" s="40"/>
      <c r="R870" s="71">
        <v>2</v>
      </c>
      <c r="S870" s="71">
        <v>1</v>
      </c>
      <c r="T870" s="71">
        <v>4</v>
      </c>
      <c r="U870" s="6"/>
      <c r="V870" s="71">
        <v>0</v>
      </c>
      <c r="W870" s="71">
        <v>0</v>
      </c>
      <c r="X870" s="71">
        <v>0</v>
      </c>
      <c r="Z870" s="89">
        <v>4</v>
      </c>
      <c r="AA870" s="89">
        <v>0</v>
      </c>
      <c r="AB870" s="89">
        <v>3</v>
      </c>
      <c r="AD870" s="89">
        <v>0</v>
      </c>
      <c r="AE870" s="89">
        <v>1</v>
      </c>
      <c r="AF870" s="89">
        <v>3</v>
      </c>
      <c r="AH870" s="89">
        <v>1</v>
      </c>
      <c r="AI870" s="89">
        <v>0</v>
      </c>
      <c r="AJ870" s="89">
        <v>2</v>
      </c>
      <c r="AL870" s="90">
        <v>2</v>
      </c>
      <c r="AM870" s="90">
        <v>3</v>
      </c>
      <c r="AN870" s="90">
        <v>4</v>
      </c>
    </row>
    <row r="871" spans="1:40">
      <c r="A871" s="25" t="s">
        <v>872</v>
      </c>
      <c r="B871" s="88">
        <v>0</v>
      </c>
      <c r="C871" s="88">
        <v>0</v>
      </c>
      <c r="D871" s="88">
        <v>0</v>
      </c>
      <c r="E871" s="90"/>
      <c r="F871" s="88">
        <v>2</v>
      </c>
      <c r="G871" s="88">
        <v>4</v>
      </c>
      <c r="H871" s="88">
        <v>1</v>
      </c>
      <c r="I871" s="40"/>
      <c r="J871" s="88">
        <v>0</v>
      </c>
      <c r="K871" s="88">
        <v>0</v>
      </c>
      <c r="L871" s="88">
        <v>0</v>
      </c>
      <c r="M871" s="40"/>
      <c r="N871" s="71">
        <v>0</v>
      </c>
      <c r="O871" s="71">
        <v>4</v>
      </c>
      <c r="P871" s="71">
        <v>1</v>
      </c>
      <c r="Q871" s="40"/>
      <c r="R871" s="71">
        <v>3</v>
      </c>
      <c r="S871" s="71">
        <v>0</v>
      </c>
      <c r="T871" s="71">
        <v>2</v>
      </c>
      <c r="U871" s="6"/>
      <c r="V871" s="71">
        <v>0</v>
      </c>
      <c r="W871" s="71">
        <v>4</v>
      </c>
      <c r="X871" s="71">
        <v>2</v>
      </c>
      <c r="Z871" s="89">
        <v>0</v>
      </c>
      <c r="AA871" s="89">
        <v>4</v>
      </c>
      <c r="AB871" s="89">
        <v>1</v>
      </c>
      <c r="AD871" s="89">
        <v>0</v>
      </c>
      <c r="AE871" s="89">
        <v>0</v>
      </c>
      <c r="AF871" s="89">
        <v>0</v>
      </c>
      <c r="AH871" s="89">
        <v>0</v>
      </c>
      <c r="AI871" s="89">
        <v>0</v>
      </c>
      <c r="AJ871" s="89">
        <v>0</v>
      </c>
      <c r="AL871" s="90">
        <v>0</v>
      </c>
      <c r="AM871" s="90">
        <v>0</v>
      </c>
      <c r="AN871" s="90">
        <v>0</v>
      </c>
    </row>
    <row r="872" spans="1:40">
      <c r="A872" s="25" t="s">
        <v>873</v>
      </c>
      <c r="B872" s="88">
        <v>0</v>
      </c>
      <c r="C872" s="88">
        <v>0</v>
      </c>
      <c r="D872" s="88">
        <v>0</v>
      </c>
      <c r="E872" s="90"/>
      <c r="F872" s="88">
        <v>0</v>
      </c>
      <c r="G872" s="88">
        <v>0</v>
      </c>
      <c r="H872" s="88">
        <v>0</v>
      </c>
      <c r="I872" s="40"/>
      <c r="J872" s="88">
        <v>0</v>
      </c>
      <c r="K872" s="88">
        <v>0</v>
      </c>
      <c r="L872" s="88">
        <v>0</v>
      </c>
      <c r="M872" s="40"/>
      <c r="N872" s="71">
        <v>0</v>
      </c>
      <c r="O872" s="71">
        <v>0</v>
      </c>
      <c r="P872" s="71">
        <v>0</v>
      </c>
      <c r="Q872" s="40"/>
      <c r="R872" s="71">
        <v>0</v>
      </c>
      <c r="S872" s="71">
        <v>0</v>
      </c>
      <c r="T872" s="71">
        <v>0</v>
      </c>
      <c r="U872" s="6"/>
      <c r="V872" s="71">
        <v>0</v>
      </c>
      <c r="W872" s="71">
        <v>0</v>
      </c>
      <c r="X872" s="71">
        <v>0</v>
      </c>
      <c r="Z872" s="89">
        <v>0</v>
      </c>
      <c r="AA872" s="89">
        <v>0</v>
      </c>
      <c r="AB872" s="89">
        <v>0</v>
      </c>
      <c r="AD872" s="89">
        <v>0</v>
      </c>
      <c r="AE872" s="89">
        <v>0</v>
      </c>
      <c r="AF872" s="89">
        <v>0</v>
      </c>
      <c r="AH872" s="89">
        <v>0</v>
      </c>
      <c r="AI872" s="89">
        <v>0</v>
      </c>
      <c r="AJ872" s="89">
        <v>0</v>
      </c>
      <c r="AL872" s="90">
        <v>0</v>
      </c>
      <c r="AM872" s="90">
        <v>0</v>
      </c>
      <c r="AN872" s="90">
        <v>0</v>
      </c>
    </row>
    <row r="873" spans="1:40">
      <c r="A873" s="25" t="s">
        <v>874</v>
      </c>
      <c r="B873" s="88">
        <v>0</v>
      </c>
      <c r="C873" s="88">
        <v>0</v>
      </c>
      <c r="D873" s="88">
        <v>0</v>
      </c>
      <c r="E873" s="90"/>
      <c r="F873" s="88">
        <v>0</v>
      </c>
      <c r="G873" s="88">
        <v>0</v>
      </c>
      <c r="H873" s="88">
        <v>0</v>
      </c>
      <c r="I873" s="40"/>
      <c r="J873" s="88">
        <v>0</v>
      </c>
      <c r="K873" s="88">
        <v>0</v>
      </c>
      <c r="L873" s="88">
        <v>0</v>
      </c>
      <c r="M873" s="40"/>
      <c r="N873" s="71">
        <v>0</v>
      </c>
      <c r="O873" s="71">
        <v>0</v>
      </c>
      <c r="P873" s="71">
        <v>0</v>
      </c>
      <c r="Q873" s="40"/>
      <c r="R873" s="71">
        <v>0</v>
      </c>
      <c r="S873" s="71">
        <v>0</v>
      </c>
      <c r="T873" s="71">
        <v>0</v>
      </c>
      <c r="U873" s="6"/>
      <c r="V873" s="71">
        <v>0</v>
      </c>
      <c r="W873" s="71">
        <v>0</v>
      </c>
      <c r="X873" s="71">
        <v>0</v>
      </c>
      <c r="Z873" s="89">
        <v>0</v>
      </c>
      <c r="AA873" s="89">
        <v>0</v>
      </c>
      <c r="AB873" s="89">
        <v>0</v>
      </c>
      <c r="AD873" s="89">
        <v>3</v>
      </c>
      <c r="AE873" s="89">
        <v>0</v>
      </c>
      <c r="AF873" s="89">
        <v>2</v>
      </c>
      <c r="AH873" s="89">
        <v>0</v>
      </c>
      <c r="AI873" s="89">
        <v>0</v>
      </c>
      <c r="AJ873" s="89">
        <v>0</v>
      </c>
      <c r="AL873" s="90">
        <v>0</v>
      </c>
      <c r="AM873" s="90">
        <v>0</v>
      </c>
      <c r="AN873" s="90">
        <v>0</v>
      </c>
    </row>
    <row r="874" spans="1:40">
      <c r="A874" s="23" t="s">
        <v>875</v>
      </c>
      <c r="B874" s="88">
        <v>18</v>
      </c>
      <c r="C874" s="88">
        <v>29</v>
      </c>
      <c r="D874" s="88">
        <v>47</v>
      </c>
      <c r="E874" s="90"/>
      <c r="F874" s="88">
        <v>29</v>
      </c>
      <c r="G874" s="88">
        <v>32</v>
      </c>
      <c r="H874" s="88">
        <v>61</v>
      </c>
      <c r="I874" s="40"/>
      <c r="J874" s="88">
        <v>27</v>
      </c>
      <c r="K874" s="88">
        <v>28</v>
      </c>
      <c r="L874" s="88">
        <v>55</v>
      </c>
      <c r="M874" s="40"/>
      <c r="N874" s="71">
        <v>29</v>
      </c>
      <c r="O874" s="71">
        <v>25</v>
      </c>
      <c r="P874" s="71">
        <v>54</v>
      </c>
      <c r="Q874" s="40"/>
      <c r="R874" s="71">
        <v>33</v>
      </c>
      <c r="S874" s="71">
        <v>18</v>
      </c>
      <c r="T874" s="71">
        <v>51</v>
      </c>
      <c r="U874" s="6"/>
      <c r="V874" s="71">
        <v>28</v>
      </c>
      <c r="W874" s="71">
        <v>33</v>
      </c>
      <c r="X874" s="71">
        <v>61</v>
      </c>
      <c r="Z874" s="89">
        <v>38</v>
      </c>
      <c r="AA874" s="89">
        <v>22</v>
      </c>
      <c r="AB874" s="89">
        <v>60</v>
      </c>
      <c r="AD874" s="89">
        <v>32</v>
      </c>
      <c r="AE874" s="89">
        <v>38</v>
      </c>
      <c r="AF874" s="89">
        <v>70</v>
      </c>
      <c r="AH874" s="89">
        <v>39</v>
      </c>
      <c r="AI874" s="89">
        <v>37</v>
      </c>
      <c r="AJ874" s="89">
        <v>76</v>
      </c>
      <c r="AL874" s="90">
        <v>23</v>
      </c>
      <c r="AM874" s="90">
        <v>38</v>
      </c>
      <c r="AN874" s="90">
        <v>61</v>
      </c>
    </row>
    <row r="875" spans="1:40">
      <c r="A875" s="25" t="s">
        <v>876</v>
      </c>
      <c r="B875" s="88">
        <v>0</v>
      </c>
      <c r="C875" s="88">
        <v>2</v>
      </c>
      <c r="D875" s="88">
        <v>4</v>
      </c>
      <c r="E875" s="90"/>
      <c r="F875" s="88">
        <v>2</v>
      </c>
      <c r="G875" s="88">
        <v>4</v>
      </c>
      <c r="H875" s="88">
        <v>4</v>
      </c>
      <c r="I875" s="40"/>
      <c r="J875" s="88">
        <v>1</v>
      </c>
      <c r="K875" s="88">
        <v>0</v>
      </c>
      <c r="L875" s="88">
        <v>2</v>
      </c>
      <c r="M875" s="40"/>
      <c r="N875" s="71">
        <v>0</v>
      </c>
      <c r="O875" s="71">
        <v>2</v>
      </c>
      <c r="P875" s="71">
        <v>2</v>
      </c>
      <c r="Q875" s="40"/>
      <c r="R875" s="71">
        <v>0</v>
      </c>
      <c r="S875" s="71">
        <v>0</v>
      </c>
      <c r="T875" s="71">
        <v>0</v>
      </c>
      <c r="U875" s="6"/>
      <c r="V875" s="71">
        <v>3</v>
      </c>
      <c r="W875" s="71">
        <v>0</v>
      </c>
      <c r="X875" s="71">
        <v>2</v>
      </c>
      <c r="Z875" s="89">
        <v>0</v>
      </c>
      <c r="AA875" s="89">
        <v>2</v>
      </c>
      <c r="AB875" s="89">
        <v>1</v>
      </c>
      <c r="AD875" s="89">
        <v>6</v>
      </c>
      <c r="AE875" s="89">
        <v>2</v>
      </c>
      <c r="AF875" s="89">
        <v>8</v>
      </c>
      <c r="AH875" s="89">
        <v>5</v>
      </c>
      <c r="AI875" s="89">
        <v>1</v>
      </c>
      <c r="AJ875" s="89">
        <v>7</v>
      </c>
      <c r="AL875" s="90">
        <v>4</v>
      </c>
      <c r="AM875" s="90">
        <v>4</v>
      </c>
      <c r="AN875" s="90">
        <v>2</v>
      </c>
    </row>
    <row r="876" spans="1:40">
      <c r="A876" s="25" t="s">
        <v>877</v>
      </c>
      <c r="B876" s="88">
        <v>3</v>
      </c>
      <c r="C876" s="88">
        <v>10</v>
      </c>
      <c r="D876" s="88">
        <v>14</v>
      </c>
      <c r="E876" s="90"/>
      <c r="F876" s="88">
        <v>4</v>
      </c>
      <c r="G876" s="88">
        <v>3</v>
      </c>
      <c r="H876" s="88">
        <v>7</v>
      </c>
      <c r="I876" s="40"/>
      <c r="J876" s="88">
        <v>1</v>
      </c>
      <c r="K876" s="88">
        <v>3</v>
      </c>
      <c r="L876" s="88">
        <v>7</v>
      </c>
      <c r="M876" s="40"/>
      <c r="N876" s="71">
        <v>6</v>
      </c>
      <c r="O876" s="71">
        <v>5</v>
      </c>
      <c r="P876" s="71">
        <v>11</v>
      </c>
      <c r="Q876" s="40"/>
      <c r="R876" s="71">
        <v>1</v>
      </c>
      <c r="S876" s="71">
        <v>2</v>
      </c>
      <c r="T876" s="71">
        <v>3</v>
      </c>
      <c r="U876" s="6"/>
      <c r="V876" s="71">
        <v>1</v>
      </c>
      <c r="W876" s="71">
        <v>5</v>
      </c>
      <c r="X876" s="71">
        <v>7</v>
      </c>
      <c r="Z876" s="89">
        <v>3</v>
      </c>
      <c r="AA876" s="89">
        <v>9</v>
      </c>
      <c r="AB876" s="89">
        <v>12</v>
      </c>
      <c r="AD876" s="89">
        <v>3</v>
      </c>
      <c r="AE876" s="89">
        <v>6</v>
      </c>
      <c r="AF876" s="89">
        <v>10</v>
      </c>
      <c r="AH876" s="89">
        <v>1</v>
      </c>
      <c r="AI876" s="89">
        <v>3</v>
      </c>
      <c r="AJ876" s="89">
        <v>5</v>
      </c>
      <c r="AL876" s="90">
        <v>4</v>
      </c>
      <c r="AM876" s="90">
        <v>7</v>
      </c>
      <c r="AN876" s="90">
        <v>10</v>
      </c>
    </row>
    <row r="877" spans="1:40">
      <c r="A877" s="25" t="s">
        <v>878</v>
      </c>
      <c r="B877" s="88">
        <v>2</v>
      </c>
      <c r="C877" s="88">
        <v>6</v>
      </c>
      <c r="D877" s="88">
        <v>10</v>
      </c>
      <c r="E877" s="90"/>
      <c r="F877" s="88">
        <v>3</v>
      </c>
      <c r="G877" s="88">
        <v>7</v>
      </c>
      <c r="H877" s="88">
        <v>11</v>
      </c>
      <c r="I877" s="40"/>
      <c r="J877" s="88">
        <v>7</v>
      </c>
      <c r="K877" s="88">
        <v>8</v>
      </c>
      <c r="L877" s="88">
        <v>15</v>
      </c>
      <c r="M877" s="40"/>
      <c r="N877" s="71">
        <v>8</v>
      </c>
      <c r="O877" s="71">
        <v>6</v>
      </c>
      <c r="P877" s="71">
        <v>14</v>
      </c>
      <c r="Q877" s="40"/>
      <c r="R877" s="71">
        <v>10</v>
      </c>
      <c r="S877" s="71">
        <v>3</v>
      </c>
      <c r="T877" s="71">
        <v>13</v>
      </c>
      <c r="U877" s="6"/>
      <c r="V877" s="71">
        <v>7</v>
      </c>
      <c r="W877" s="71">
        <v>9</v>
      </c>
      <c r="X877" s="71">
        <v>16</v>
      </c>
      <c r="Z877" s="89">
        <v>19</v>
      </c>
      <c r="AA877" s="89">
        <v>1</v>
      </c>
      <c r="AB877" s="89">
        <v>22</v>
      </c>
      <c r="AD877" s="89">
        <v>6</v>
      </c>
      <c r="AE877" s="89">
        <v>9</v>
      </c>
      <c r="AF877" s="89">
        <v>15</v>
      </c>
      <c r="AH877" s="89">
        <v>12</v>
      </c>
      <c r="AI877" s="89">
        <v>6</v>
      </c>
      <c r="AJ877" s="89">
        <v>18</v>
      </c>
      <c r="AL877" s="90">
        <v>5</v>
      </c>
      <c r="AM877" s="90">
        <v>9</v>
      </c>
      <c r="AN877" s="90">
        <v>14</v>
      </c>
    </row>
    <row r="878" spans="1:40">
      <c r="A878" s="25" t="s">
        <v>879</v>
      </c>
      <c r="B878" s="88">
        <v>1</v>
      </c>
      <c r="C878" s="88">
        <v>7</v>
      </c>
      <c r="D878" s="88">
        <v>9</v>
      </c>
      <c r="E878" s="90"/>
      <c r="F878" s="88">
        <v>4</v>
      </c>
      <c r="G878" s="88">
        <v>6</v>
      </c>
      <c r="H878" s="88">
        <v>8</v>
      </c>
      <c r="I878" s="40"/>
      <c r="J878" s="88">
        <v>0</v>
      </c>
      <c r="K878" s="88">
        <v>2</v>
      </c>
      <c r="L878" s="88">
        <v>2</v>
      </c>
      <c r="M878" s="40"/>
      <c r="N878" s="71">
        <v>5</v>
      </c>
      <c r="O878" s="71">
        <v>0</v>
      </c>
      <c r="P878" s="71">
        <v>5</v>
      </c>
      <c r="Q878" s="40"/>
      <c r="R878" s="71">
        <v>3</v>
      </c>
      <c r="S878" s="71">
        <v>2</v>
      </c>
      <c r="T878" s="71">
        <v>3</v>
      </c>
      <c r="U878" s="6"/>
      <c r="V878" s="71">
        <v>2</v>
      </c>
      <c r="W878" s="71">
        <v>5</v>
      </c>
      <c r="X878" s="71">
        <v>6</v>
      </c>
      <c r="Z878" s="89">
        <v>2</v>
      </c>
      <c r="AA878" s="89">
        <v>3</v>
      </c>
      <c r="AB878" s="89">
        <v>5</v>
      </c>
      <c r="AD878" s="89">
        <v>3</v>
      </c>
      <c r="AE878" s="89">
        <v>1</v>
      </c>
      <c r="AF878" s="89">
        <v>7</v>
      </c>
      <c r="AH878" s="89">
        <v>4</v>
      </c>
      <c r="AI878" s="89">
        <v>8</v>
      </c>
      <c r="AJ878" s="89">
        <v>12</v>
      </c>
      <c r="AL878" s="90">
        <v>2</v>
      </c>
      <c r="AM878" s="90">
        <v>8</v>
      </c>
      <c r="AN878" s="90">
        <v>11</v>
      </c>
    </row>
    <row r="879" spans="1:40">
      <c r="A879" s="25" t="s">
        <v>880</v>
      </c>
      <c r="B879" s="88">
        <v>3</v>
      </c>
      <c r="C879" s="88">
        <v>5</v>
      </c>
      <c r="D879" s="88">
        <v>9</v>
      </c>
      <c r="E879" s="90"/>
      <c r="F879" s="88">
        <v>13</v>
      </c>
      <c r="G879" s="88">
        <v>10</v>
      </c>
      <c r="H879" s="88">
        <v>23</v>
      </c>
      <c r="I879" s="40"/>
      <c r="J879" s="88">
        <v>9</v>
      </c>
      <c r="K879" s="88">
        <v>1</v>
      </c>
      <c r="L879" s="88">
        <v>13</v>
      </c>
      <c r="M879" s="40"/>
      <c r="N879" s="71">
        <v>8</v>
      </c>
      <c r="O879" s="71">
        <v>8</v>
      </c>
      <c r="P879" s="71">
        <v>16</v>
      </c>
      <c r="Q879" s="40"/>
      <c r="R879" s="71">
        <v>12</v>
      </c>
      <c r="S879" s="71">
        <v>3</v>
      </c>
      <c r="T879" s="71">
        <v>14</v>
      </c>
      <c r="U879" s="6"/>
      <c r="V879" s="71">
        <v>10</v>
      </c>
      <c r="W879" s="71">
        <v>6</v>
      </c>
      <c r="X879" s="71">
        <v>16</v>
      </c>
      <c r="Z879" s="89">
        <v>8</v>
      </c>
      <c r="AA879" s="89">
        <v>3</v>
      </c>
      <c r="AB879" s="89">
        <v>11</v>
      </c>
      <c r="AD879" s="89">
        <v>8</v>
      </c>
      <c r="AE879" s="89">
        <v>8</v>
      </c>
      <c r="AF879" s="89">
        <v>16</v>
      </c>
      <c r="AH879" s="89">
        <v>8</v>
      </c>
      <c r="AI879" s="89">
        <v>12</v>
      </c>
      <c r="AJ879" s="89">
        <v>20</v>
      </c>
      <c r="AL879" s="90">
        <v>8</v>
      </c>
      <c r="AM879" s="90">
        <v>1</v>
      </c>
      <c r="AN879" s="90">
        <v>12</v>
      </c>
    </row>
    <row r="880" spans="1:40">
      <c r="A880" s="25" t="s">
        <v>881</v>
      </c>
      <c r="B880" s="88">
        <v>3</v>
      </c>
      <c r="C880" s="88">
        <v>0</v>
      </c>
      <c r="D880" s="88">
        <v>4</v>
      </c>
      <c r="E880" s="90"/>
      <c r="F880" s="88">
        <v>3</v>
      </c>
      <c r="G880" s="88">
        <v>1</v>
      </c>
      <c r="H880" s="88">
        <v>2</v>
      </c>
      <c r="I880" s="40"/>
      <c r="J880" s="88">
        <v>3</v>
      </c>
      <c r="K880" s="88">
        <v>1</v>
      </c>
      <c r="L880" s="88">
        <v>5</v>
      </c>
      <c r="M880" s="40"/>
      <c r="N880" s="71">
        <v>1</v>
      </c>
      <c r="O880" s="71">
        <v>2</v>
      </c>
      <c r="P880" s="71">
        <v>4</v>
      </c>
      <c r="Q880" s="40"/>
      <c r="R880" s="71">
        <v>4</v>
      </c>
      <c r="S880" s="71">
        <v>3</v>
      </c>
      <c r="T880" s="71">
        <v>5</v>
      </c>
      <c r="U880" s="6"/>
      <c r="V880" s="71">
        <v>1</v>
      </c>
      <c r="W880" s="71">
        <v>1</v>
      </c>
      <c r="X880" s="71">
        <v>5</v>
      </c>
      <c r="Z880" s="89">
        <v>3</v>
      </c>
      <c r="AA880" s="89">
        <v>3</v>
      </c>
      <c r="AB880" s="89">
        <v>1</v>
      </c>
      <c r="AD880" s="89">
        <v>2</v>
      </c>
      <c r="AE880" s="89">
        <v>3</v>
      </c>
      <c r="AF880" s="89">
        <v>1</v>
      </c>
      <c r="AH880" s="89">
        <v>4</v>
      </c>
      <c r="AI880" s="89">
        <v>2</v>
      </c>
      <c r="AJ880" s="89">
        <v>3</v>
      </c>
      <c r="AL880" s="90">
        <v>0</v>
      </c>
      <c r="AM880" s="90">
        <v>3</v>
      </c>
      <c r="AN880" s="90">
        <v>1</v>
      </c>
    </row>
    <row r="881" spans="1:40">
      <c r="A881" s="25" t="s">
        <v>882</v>
      </c>
      <c r="B881" s="88">
        <v>0</v>
      </c>
      <c r="C881" s="88">
        <v>0</v>
      </c>
      <c r="D881" s="88">
        <v>0</v>
      </c>
      <c r="E881" s="90"/>
      <c r="F881" s="88">
        <v>0</v>
      </c>
      <c r="G881" s="88">
        <v>4</v>
      </c>
      <c r="H881" s="88">
        <v>1</v>
      </c>
      <c r="I881" s="40"/>
      <c r="J881" s="88">
        <v>3</v>
      </c>
      <c r="K881" s="88">
        <v>0</v>
      </c>
      <c r="L881" s="88">
        <v>4</v>
      </c>
      <c r="M881" s="40"/>
      <c r="N881" s="71">
        <v>0</v>
      </c>
      <c r="O881" s="71">
        <v>2</v>
      </c>
      <c r="P881" s="71">
        <v>1</v>
      </c>
      <c r="Q881" s="40"/>
      <c r="R881" s="71">
        <v>0</v>
      </c>
      <c r="S881" s="71">
        <v>3</v>
      </c>
      <c r="T881" s="71">
        <v>2</v>
      </c>
      <c r="U881" s="6"/>
      <c r="V881" s="71">
        <v>0</v>
      </c>
      <c r="W881" s="71">
        <v>0</v>
      </c>
      <c r="X881" s="71">
        <v>0</v>
      </c>
      <c r="Z881" s="89">
        <v>0</v>
      </c>
      <c r="AA881" s="89">
        <v>0</v>
      </c>
      <c r="AB881" s="89">
        <v>0</v>
      </c>
      <c r="AD881" s="89">
        <v>0</v>
      </c>
      <c r="AE881" s="89">
        <v>2</v>
      </c>
      <c r="AF881" s="89">
        <v>1</v>
      </c>
      <c r="AH881" s="89">
        <v>0</v>
      </c>
      <c r="AI881" s="89">
        <v>0</v>
      </c>
      <c r="AJ881" s="89">
        <v>0</v>
      </c>
      <c r="AL881" s="90">
        <v>2</v>
      </c>
      <c r="AM881" s="90">
        <v>0</v>
      </c>
      <c r="AN881" s="90">
        <v>2</v>
      </c>
    </row>
    <row r="882" spans="1:40">
      <c r="A882" s="25" t="s">
        <v>883</v>
      </c>
      <c r="B882" s="88">
        <v>1</v>
      </c>
      <c r="C882" s="88">
        <v>0</v>
      </c>
      <c r="D882" s="88">
        <v>1</v>
      </c>
      <c r="E882" s="90"/>
      <c r="F882" s="88">
        <v>1</v>
      </c>
      <c r="G882" s="88">
        <v>4</v>
      </c>
      <c r="H882" s="88">
        <v>2</v>
      </c>
      <c r="I882" s="40"/>
      <c r="J882" s="88">
        <v>0</v>
      </c>
      <c r="K882" s="88">
        <v>4</v>
      </c>
      <c r="L882" s="88">
        <v>4</v>
      </c>
      <c r="M882" s="40"/>
      <c r="N882" s="71">
        <v>0</v>
      </c>
      <c r="O882" s="71">
        <v>2</v>
      </c>
      <c r="P882" s="71">
        <v>2</v>
      </c>
      <c r="Q882" s="40"/>
      <c r="R882" s="71">
        <v>2</v>
      </c>
      <c r="S882" s="71">
        <v>4</v>
      </c>
      <c r="T882" s="71">
        <v>4</v>
      </c>
      <c r="U882" s="6"/>
      <c r="V882" s="71">
        <v>1</v>
      </c>
      <c r="W882" s="71">
        <v>1</v>
      </c>
      <c r="X882" s="71">
        <v>1</v>
      </c>
      <c r="Z882" s="89">
        <v>4</v>
      </c>
      <c r="AA882" s="89">
        <v>0</v>
      </c>
      <c r="AB882" s="89">
        <v>3</v>
      </c>
      <c r="AD882" s="89">
        <v>4</v>
      </c>
      <c r="AE882" s="89">
        <v>3</v>
      </c>
      <c r="AF882" s="89">
        <v>4</v>
      </c>
      <c r="AH882" s="89">
        <v>4</v>
      </c>
      <c r="AI882" s="89">
        <v>3</v>
      </c>
      <c r="AJ882" s="89">
        <v>4</v>
      </c>
      <c r="AL882" s="90">
        <v>4</v>
      </c>
      <c r="AM882" s="90">
        <v>1</v>
      </c>
      <c r="AN882" s="90">
        <v>1</v>
      </c>
    </row>
    <row r="883" spans="1:40">
      <c r="A883" s="25" t="s">
        <v>884</v>
      </c>
      <c r="B883" s="88">
        <v>0</v>
      </c>
      <c r="C883" s="88">
        <v>0</v>
      </c>
      <c r="D883" s="88">
        <v>0</v>
      </c>
      <c r="E883" s="90"/>
      <c r="F883" s="88">
        <v>0</v>
      </c>
      <c r="G883" s="88">
        <v>0</v>
      </c>
      <c r="H883" s="88">
        <v>0</v>
      </c>
      <c r="I883" s="40"/>
      <c r="J883" s="88">
        <v>0</v>
      </c>
      <c r="K883" s="88">
        <v>0</v>
      </c>
      <c r="L883" s="88">
        <v>0</v>
      </c>
      <c r="M883" s="40"/>
      <c r="N883" s="71">
        <v>0</v>
      </c>
      <c r="O883" s="71">
        <v>0</v>
      </c>
      <c r="P883" s="71">
        <v>0</v>
      </c>
      <c r="Q883" s="40"/>
      <c r="R883" s="71">
        <v>0</v>
      </c>
      <c r="S883" s="71">
        <v>0</v>
      </c>
      <c r="T883" s="71">
        <v>0</v>
      </c>
      <c r="U883" s="6"/>
      <c r="V883" s="71">
        <v>0</v>
      </c>
      <c r="W883" s="71">
        <v>0</v>
      </c>
      <c r="X883" s="71">
        <v>0</v>
      </c>
      <c r="Z883" s="89">
        <v>0</v>
      </c>
      <c r="AA883" s="89">
        <v>0</v>
      </c>
      <c r="AB883" s="89">
        <v>0</v>
      </c>
      <c r="AD883" s="89">
        <v>0</v>
      </c>
      <c r="AE883" s="89">
        <v>0</v>
      </c>
      <c r="AF883" s="89">
        <v>0</v>
      </c>
      <c r="AH883" s="89">
        <v>0</v>
      </c>
      <c r="AI883" s="89">
        <v>0</v>
      </c>
      <c r="AJ883" s="89">
        <v>0</v>
      </c>
      <c r="AL883" s="90">
        <v>0</v>
      </c>
      <c r="AM883" s="90">
        <v>0</v>
      </c>
      <c r="AN883" s="90">
        <v>0</v>
      </c>
    </row>
    <row r="884" spans="1:40">
      <c r="A884" s="25" t="s">
        <v>885</v>
      </c>
      <c r="B884" s="88">
        <v>2</v>
      </c>
      <c r="C884" s="88">
        <v>0</v>
      </c>
      <c r="D884" s="88">
        <v>3</v>
      </c>
      <c r="E884" s="90"/>
      <c r="F884" s="88">
        <v>2</v>
      </c>
      <c r="G884" s="88">
        <v>0</v>
      </c>
      <c r="H884" s="88">
        <v>1</v>
      </c>
      <c r="I884" s="40"/>
      <c r="J884" s="88">
        <v>3</v>
      </c>
      <c r="K884" s="88">
        <v>6</v>
      </c>
      <c r="L884" s="88">
        <v>9</v>
      </c>
      <c r="M884" s="40"/>
      <c r="N884" s="71">
        <v>4</v>
      </c>
      <c r="O884" s="71">
        <v>0</v>
      </c>
      <c r="P884" s="71">
        <v>2</v>
      </c>
      <c r="Q884" s="40"/>
      <c r="R884" s="71">
        <v>4</v>
      </c>
      <c r="S884" s="71">
        <v>2</v>
      </c>
      <c r="T884" s="71">
        <v>6</v>
      </c>
      <c r="U884" s="6"/>
      <c r="V884" s="71">
        <v>1</v>
      </c>
      <c r="W884" s="71">
        <v>5</v>
      </c>
      <c r="X884" s="71">
        <v>7</v>
      </c>
      <c r="Z884" s="89">
        <v>3</v>
      </c>
      <c r="AA884" s="89">
        <v>3</v>
      </c>
      <c r="AB884" s="89">
        <v>1</v>
      </c>
      <c r="AD884" s="89">
        <v>2</v>
      </c>
      <c r="AE884" s="89">
        <v>3</v>
      </c>
      <c r="AF884" s="89">
        <v>2</v>
      </c>
      <c r="AH884" s="89">
        <v>6</v>
      </c>
      <c r="AI884" s="89">
        <v>1</v>
      </c>
      <c r="AJ884" s="89">
        <v>9</v>
      </c>
      <c r="AL884" s="90">
        <v>3</v>
      </c>
      <c r="AM884" s="90">
        <v>5</v>
      </c>
      <c r="AN884" s="90">
        <v>6</v>
      </c>
    </row>
    <row r="885" spans="1:40">
      <c r="A885" s="23" t="s">
        <v>886</v>
      </c>
      <c r="B885" s="88">
        <v>0</v>
      </c>
      <c r="C885" s="88">
        <v>3</v>
      </c>
      <c r="D885" s="88">
        <v>4</v>
      </c>
      <c r="E885" s="90"/>
      <c r="F885" s="88">
        <v>1</v>
      </c>
      <c r="G885" s="88">
        <v>2</v>
      </c>
      <c r="H885" s="88">
        <v>2</v>
      </c>
      <c r="I885" s="40"/>
      <c r="J885" s="88">
        <v>0</v>
      </c>
      <c r="K885" s="88">
        <v>0</v>
      </c>
      <c r="L885" s="88">
        <v>0</v>
      </c>
      <c r="M885" s="40"/>
      <c r="N885" s="71">
        <v>4</v>
      </c>
      <c r="O885" s="71">
        <v>0</v>
      </c>
      <c r="P885" s="71">
        <v>1</v>
      </c>
      <c r="Q885" s="40"/>
      <c r="R885" s="71">
        <v>1</v>
      </c>
      <c r="S885" s="71">
        <v>3</v>
      </c>
      <c r="T885" s="71">
        <v>4</v>
      </c>
      <c r="U885" s="6"/>
      <c r="V885" s="71">
        <v>0</v>
      </c>
      <c r="W885" s="71">
        <v>4</v>
      </c>
      <c r="X885" s="71">
        <v>3</v>
      </c>
      <c r="Z885" s="89">
        <v>3</v>
      </c>
      <c r="AA885" s="89">
        <v>0</v>
      </c>
      <c r="AB885" s="89">
        <v>3</v>
      </c>
      <c r="AD885" s="89">
        <v>3</v>
      </c>
      <c r="AE885" s="89">
        <v>1</v>
      </c>
      <c r="AF885" s="89">
        <v>3</v>
      </c>
      <c r="AH885" s="89">
        <v>0</v>
      </c>
      <c r="AI885" s="89">
        <v>2</v>
      </c>
      <c r="AJ885" s="89">
        <v>1</v>
      </c>
      <c r="AL885" s="90">
        <v>2</v>
      </c>
      <c r="AM885" s="90">
        <v>3</v>
      </c>
      <c r="AN885" s="90">
        <v>1</v>
      </c>
    </row>
    <row r="886" spans="1:40">
      <c r="A886" s="25" t="s">
        <v>887</v>
      </c>
      <c r="B886" s="88">
        <v>0</v>
      </c>
      <c r="C886" s="88">
        <v>1</v>
      </c>
      <c r="D886" s="88">
        <v>3</v>
      </c>
      <c r="E886" s="90"/>
      <c r="F886" s="88">
        <v>4</v>
      </c>
      <c r="G886" s="88">
        <v>3</v>
      </c>
      <c r="H886" s="88">
        <v>2</v>
      </c>
      <c r="I886" s="40"/>
      <c r="J886" s="88">
        <v>0</v>
      </c>
      <c r="K886" s="88">
        <v>0</v>
      </c>
      <c r="L886" s="88">
        <v>0</v>
      </c>
      <c r="M886" s="40"/>
      <c r="N886" s="71">
        <v>2</v>
      </c>
      <c r="O886" s="71">
        <v>0</v>
      </c>
      <c r="P886" s="71">
        <v>3</v>
      </c>
      <c r="Q886" s="40"/>
      <c r="R886" s="71">
        <v>1</v>
      </c>
      <c r="S886" s="71">
        <v>2</v>
      </c>
      <c r="T886" s="71">
        <v>4</v>
      </c>
      <c r="U886" s="6"/>
      <c r="V886" s="71">
        <v>0</v>
      </c>
      <c r="W886" s="71">
        <v>1</v>
      </c>
      <c r="X886" s="71">
        <v>3</v>
      </c>
      <c r="Z886" s="89">
        <v>3</v>
      </c>
      <c r="AA886" s="89">
        <v>0</v>
      </c>
      <c r="AB886" s="89">
        <v>2</v>
      </c>
      <c r="AD886" s="89">
        <v>0</v>
      </c>
      <c r="AE886" s="89">
        <v>4</v>
      </c>
      <c r="AF886" s="89">
        <v>3</v>
      </c>
      <c r="AH886" s="89">
        <v>0</v>
      </c>
      <c r="AI886" s="89">
        <v>3</v>
      </c>
      <c r="AJ886" s="89">
        <v>3</v>
      </c>
      <c r="AL886" s="90">
        <v>4</v>
      </c>
      <c r="AM886" s="90">
        <v>0</v>
      </c>
      <c r="AN886" s="90">
        <v>1</v>
      </c>
    </row>
    <row r="887" spans="1:40">
      <c r="A887" s="25" t="s">
        <v>888</v>
      </c>
      <c r="B887" s="88">
        <v>0</v>
      </c>
      <c r="C887" s="88">
        <v>0</v>
      </c>
      <c r="D887" s="88">
        <v>0</v>
      </c>
      <c r="E887" s="90"/>
      <c r="F887" s="88">
        <v>0</v>
      </c>
      <c r="G887" s="88">
        <v>0</v>
      </c>
      <c r="H887" s="88">
        <v>0</v>
      </c>
      <c r="I887" s="40"/>
      <c r="J887" s="88">
        <v>0</v>
      </c>
      <c r="K887" s="88">
        <v>0</v>
      </c>
      <c r="L887" s="88">
        <v>0</v>
      </c>
      <c r="M887" s="40"/>
      <c r="N887" s="71">
        <v>0</v>
      </c>
      <c r="O887" s="71">
        <v>0</v>
      </c>
      <c r="P887" s="71">
        <v>0</v>
      </c>
      <c r="Q887" s="40"/>
      <c r="R887" s="71">
        <v>0</v>
      </c>
      <c r="S887" s="71">
        <v>0</v>
      </c>
      <c r="T887" s="71">
        <v>0</v>
      </c>
      <c r="U887" s="6"/>
      <c r="V887" s="71">
        <v>0</v>
      </c>
      <c r="W887" s="71">
        <v>0</v>
      </c>
      <c r="X887" s="71">
        <v>0</v>
      </c>
      <c r="Z887" s="89">
        <v>0</v>
      </c>
      <c r="AA887" s="89">
        <v>0</v>
      </c>
      <c r="AB887" s="89">
        <v>0</v>
      </c>
      <c r="AD887" s="89">
        <v>0</v>
      </c>
      <c r="AE887" s="89">
        <v>0</v>
      </c>
      <c r="AF887" s="89">
        <v>0</v>
      </c>
      <c r="AH887" s="89">
        <v>0</v>
      </c>
      <c r="AI887" s="89">
        <v>0</v>
      </c>
      <c r="AJ887" s="89">
        <v>0</v>
      </c>
      <c r="AL887" s="90">
        <v>0</v>
      </c>
      <c r="AM887" s="90">
        <v>0</v>
      </c>
      <c r="AN887" s="90">
        <v>0</v>
      </c>
    </row>
    <row r="888" spans="1:40">
      <c r="A888" s="25" t="s">
        <v>889</v>
      </c>
      <c r="B888" s="88">
        <v>0</v>
      </c>
      <c r="C888" s="88">
        <v>4</v>
      </c>
      <c r="D888" s="88">
        <v>3</v>
      </c>
      <c r="E888" s="90"/>
      <c r="F888" s="88">
        <v>0</v>
      </c>
      <c r="G888" s="88">
        <v>0</v>
      </c>
      <c r="H888" s="88">
        <v>0</v>
      </c>
      <c r="I888" s="40"/>
      <c r="J888" s="88">
        <v>0</v>
      </c>
      <c r="K888" s="88">
        <v>0</v>
      </c>
      <c r="L888" s="88">
        <v>0</v>
      </c>
      <c r="M888" s="40"/>
      <c r="N888" s="71">
        <v>0</v>
      </c>
      <c r="O888" s="71">
        <v>0</v>
      </c>
      <c r="P888" s="71">
        <v>0</v>
      </c>
      <c r="Q888" s="40"/>
      <c r="R888" s="71">
        <v>0</v>
      </c>
      <c r="S888" s="71">
        <v>2</v>
      </c>
      <c r="T888" s="71">
        <v>2</v>
      </c>
      <c r="U888" s="6"/>
      <c r="V888" s="71">
        <v>0</v>
      </c>
      <c r="W888" s="71">
        <v>0</v>
      </c>
      <c r="X888" s="71">
        <v>0</v>
      </c>
      <c r="Z888" s="89">
        <v>0</v>
      </c>
      <c r="AA888" s="89">
        <v>0</v>
      </c>
      <c r="AB888" s="89">
        <v>0</v>
      </c>
      <c r="AD888" s="89">
        <v>0</v>
      </c>
      <c r="AE888" s="89">
        <v>1</v>
      </c>
      <c r="AF888" s="89">
        <v>3</v>
      </c>
      <c r="AH888" s="89">
        <v>0</v>
      </c>
      <c r="AI888" s="89">
        <v>4</v>
      </c>
      <c r="AJ888" s="89">
        <v>3</v>
      </c>
      <c r="AL888" s="90">
        <v>0</v>
      </c>
      <c r="AM888" s="90">
        <v>1</v>
      </c>
      <c r="AN888" s="90">
        <v>2</v>
      </c>
    </row>
    <row r="889" spans="1:40">
      <c r="A889" s="25" t="s">
        <v>890</v>
      </c>
      <c r="B889" s="88">
        <v>0</v>
      </c>
      <c r="C889" s="88">
        <v>0</v>
      </c>
      <c r="D889" s="88">
        <v>0</v>
      </c>
      <c r="E889" s="90"/>
      <c r="F889" s="88">
        <v>0</v>
      </c>
      <c r="G889" s="88">
        <v>0</v>
      </c>
      <c r="H889" s="88">
        <v>0</v>
      </c>
      <c r="I889" s="40"/>
      <c r="J889" s="88">
        <v>0</v>
      </c>
      <c r="K889" s="88">
        <v>0</v>
      </c>
      <c r="L889" s="88">
        <v>0</v>
      </c>
      <c r="M889" s="40"/>
      <c r="N889" s="71">
        <v>0</v>
      </c>
      <c r="O889" s="71">
        <v>0</v>
      </c>
      <c r="P889" s="71">
        <v>0</v>
      </c>
      <c r="Q889" s="40"/>
      <c r="R889" s="71">
        <v>0</v>
      </c>
      <c r="S889" s="71">
        <v>0</v>
      </c>
      <c r="T889" s="71">
        <v>0</v>
      </c>
      <c r="U889" s="6"/>
      <c r="V889" s="71">
        <v>0</v>
      </c>
      <c r="W889" s="71">
        <v>0</v>
      </c>
      <c r="X889" s="71">
        <v>0</v>
      </c>
      <c r="Z889" s="89">
        <v>0</v>
      </c>
      <c r="AA889" s="89">
        <v>0</v>
      </c>
      <c r="AB889" s="89">
        <v>0</v>
      </c>
      <c r="AD889" s="89">
        <v>1</v>
      </c>
      <c r="AE889" s="89">
        <v>0</v>
      </c>
      <c r="AF889" s="89">
        <v>2</v>
      </c>
      <c r="AH889" s="89">
        <v>0</v>
      </c>
      <c r="AI889" s="89">
        <v>0</v>
      </c>
      <c r="AJ889" s="89">
        <v>0</v>
      </c>
      <c r="AL889" s="90">
        <v>0</v>
      </c>
      <c r="AM889" s="90">
        <v>0</v>
      </c>
      <c r="AN889" s="90">
        <v>0</v>
      </c>
    </row>
    <row r="890" spans="1:40">
      <c r="A890" s="23" t="s">
        <v>891</v>
      </c>
      <c r="B890" s="88">
        <v>8</v>
      </c>
      <c r="C890" s="88">
        <v>14</v>
      </c>
      <c r="D890" s="88">
        <v>22</v>
      </c>
      <c r="E890" s="90"/>
      <c r="F890" s="88">
        <v>12</v>
      </c>
      <c r="G890" s="88">
        <v>10</v>
      </c>
      <c r="H890" s="88">
        <v>22</v>
      </c>
      <c r="I890" s="40"/>
      <c r="J890" s="88">
        <v>9</v>
      </c>
      <c r="K890" s="88">
        <v>15</v>
      </c>
      <c r="L890" s="88">
        <v>24</v>
      </c>
      <c r="M890" s="40"/>
      <c r="N890" s="71">
        <v>6</v>
      </c>
      <c r="O890" s="71">
        <v>15</v>
      </c>
      <c r="P890" s="71">
        <v>21</v>
      </c>
      <c r="Q890" s="40"/>
      <c r="R890" s="71">
        <v>8</v>
      </c>
      <c r="S890" s="71">
        <v>13</v>
      </c>
      <c r="T890" s="71">
        <v>21</v>
      </c>
      <c r="U890" s="6"/>
      <c r="V890" s="71">
        <v>12</v>
      </c>
      <c r="W890" s="71">
        <v>14</v>
      </c>
      <c r="X890" s="71">
        <v>26</v>
      </c>
      <c r="Z890" s="89">
        <v>7</v>
      </c>
      <c r="AA890" s="89">
        <v>15</v>
      </c>
      <c r="AB890" s="89">
        <v>22</v>
      </c>
      <c r="AD890" s="89">
        <v>4</v>
      </c>
      <c r="AE890" s="89">
        <v>10</v>
      </c>
      <c r="AF890" s="89">
        <v>14</v>
      </c>
      <c r="AH890" s="89">
        <v>14</v>
      </c>
      <c r="AI890" s="89">
        <v>12</v>
      </c>
      <c r="AJ890" s="89">
        <v>26</v>
      </c>
      <c r="AL890" s="90">
        <v>15</v>
      </c>
      <c r="AM890" s="90">
        <v>13</v>
      </c>
      <c r="AN890" s="90">
        <v>28</v>
      </c>
    </row>
    <row r="891" spans="1:40">
      <c r="A891" s="25" t="s">
        <v>892</v>
      </c>
      <c r="B891" s="88">
        <v>4</v>
      </c>
      <c r="C891" s="88">
        <v>0</v>
      </c>
      <c r="D891" s="88">
        <v>3</v>
      </c>
      <c r="E891" s="90"/>
      <c r="F891" s="88">
        <v>6</v>
      </c>
      <c r="G891" s="88">
        <v>3</v>
      </c>
      <c r="H891" s="88">
        <v>7</v>
      </c>
      <c r="I891" s="40"/>
      <c r="J891" s="88">
        <v>3</v>
      </c>
      <c r="K891" s="88">
        <v>4</v>
      </c>
      <c r="L891" s="88">
        <v>4</v>
      </c>
      <c r="M891" s="40"/>
      <c r="N891" s="71">
        <v>1</v>
      </c>
      <c r="O891" s="71">
        <v>0</v>
      </c>
      <c r="P891" s="71">
        <v>4</v>
      </c>
      <c r="Q891" s="40"/>
      <c r="R891" s="71">
        <v>4</v>
      </c>
      <c r="S891" s="71">
        <v>0</v>
      </c>
      <c r="T891" s="71">
        <v>3</v>
      </c>
      <c r="U891" s="6"/>
      <c r="V891" s="71">
        <v>3</v>
      </c>
      <c r="W891" s="71">
        <v>2</v>
      </c>
      <c r="X891" s="71">
        <v>6</v>
      </c>
      <c r="Z891" s="89">
        <v>2</v>
      </c>
      <c r="AA891" s="89">
        <v>4</v>
      </c>
      <c r="AB891" s="89">
        <v>5</v>
      </c>
      <c r="AD891" s="89">
        <v>1</v>
      </c>
      <c r="AE891" s="89">
        <v>4</v>
      </c>
      <c r="AF891" s="89">
        <v>4</v>
      </c>
      <c r="AH891" s="89">
        <v>1</v>
      </c>
      <c r="AI891" s="89">
        <v>2</v>
      </c>
      <c r="AJ891" s="89">
        <v>5</v>
      </c>
      <c r="AL891" s="90">
        <v>3</v>
      </c>
      <c r="AM891" s="90">
        <v>1</v>
      </c>
      <c r="AN891" s="90">
        <v>7</v>
      </c>
    </row>
    <row r="892" spans="1:40">
      <c r="A892" s="25" t="s">
        <v>893</v>
      </c>
      <c r="B892" s="88">
        <v>2</v>
      </c>
      <c r="C892" s="88">
        <v>3</v>
      </c>
      <c r="D892" s="88">
        <v>2</v>
      </c>
      <c r="E892" s="90"/>
      <c r="F892" s="88">
        <v>3</v>
      </c>
      <c r="G892" s="88">
        <v>3</v>
      </c>
      <c r="H892" s="88">
        <v>2</v>
      </c>
      <c r="I892" s="40"/>
      <c r="J892" s="88">
        <v>0</v>
      </c>
      <c r="K892" s="88">
        <v>3</v>
      </c>
      <c r="L892" s="88">
        <v>3</v>
      </c>
      <c r="M892" s="40"/>
      <c r="N892" s="71">
        <v>2</v>
      </c>
      <c r="O892" s="71">
        <v>4</v>
      </c>
      <c r="P892" s="71">
        <v>2</v>
      </c>
      <c r="Q892" s="40"/>
      <c r="R892" s="71">
        <v>0</v>
      </c>
      <c r="S892" s="71">
        <v>0</v>
      </c>
      <c r="T892" s="71">
        <v>0</v>
      </c>
      <c r="U892" s="6"/>
      <c r="V892" s="71">
        <v>3</v>
      </c>
      <c r="W892" s="71">
        <v>3</v>
      </c>
      <c r="X892" s="71">
        <v>1</v>
      </c>
      <c r="Z892" s="89">
        <v>0</v>
      </c>
      <c r="AA892" s="89">
        <v>2</v>
      </c>
      <c r="AB892" s="89">
        <v>1</v>
      </c>
      <c r="AD892" s="89">
        <v>0</v>
      </c>
      <c r="AE892" s="89">
        <v>0</v>
      </c>
      <c r="AF892" s="89">
        <v>0</v>
      </c>
      <c r="AH892" s="89">
        <v>0</v>
      </c>
      <c r="AI892" s="89">
        <v>3</v>
      </c>
      <c r="AJ892" s="89">
        <v>3</v>
      </c>
      <c r="AL892" s="90">
        <v>1</v>
      </c>
      <c r="AM892" s="90">
        <v>1</v>
      </c>
      <c r="AN892" s="90">
        <v>4</v>
      </c>
    </row>
    <row r="893" spans="1:40">
      <c r="A893" s="25" t="s">
        <v>894</v>
      </c>
      <c r="B893" s="88">
        <v>4</v>
      </c>
      <c r="C893" s="88">
        <v>0</v>
      </c>
      <c r="D893" s="88">
        <v>4</v>
      </c>
      <c r="E893" s="90"/>
      <c r="F893" s="88">
        <v>0</v>
      </c>
      <c r="G893" s="88">
        <v>4</v>
      </c>
      <c r="H893" s="88">
        <v>3</v>
      </c>
      <c r="I893" s="40"/>
      <c r="J893" s="88">
        <v>0</v>
      </c>
      <c r="K893" s="88">
        <v>4</v>
      </c>
      <c r="L893" s="88">
        <v>4</v>
      </c>
      <c r="M893" s="40"/>
      <c r="N893" s="71">
        <v>0</v>
      </c>
      <c r="O893" s="71">
        <v>3</v>
      </c>
      <c r="P893" s="71">
        <v>3</v>
      </c>
      <c r="Q893" s="40"/>
      <c r="R893" s="71">
        <v>1</v>
      </c>
      <c r="S893" s="71">
        <v>0</v>
      </c>
      <c r="T893" s="71">
        <v>4</v>
      </c>
      <c r="U893" s="6"/>
      <c r="V893" s="71">
        <v>4</v>
      </c>
      <c r="W893" s="71">
        <v>3</v>
      </c>
      <c r="X893" s="71">
        <v>1</v>
      </c>
      <c r="Z893" s="89">
        <v>0</v>
      </c>
      <c r="AA893" s="89">
        <v>4</v>
      </c>
      <c r="AB893" s="89">
        <v>1</v>
      </c>
      <c r="AD893" s="89">
        <v>0</v>
      </c>
      <c r="AE893" s="89">
        <v>2</v>
      </c>
      <c r="AF893" s="89">
        <v>1</v>
      </c>
      <c r="AH893" s="89">
        <v>3</v>
      </c>
      <c r="AI893" s="89">
        <v>3</v>
      </c>
      <c r="AJ893" s="89">
        <v>5</v>
      </c>
      <c r="AL893" s="90">
        <v>4</v>
      </c>
      <c r="AM893" s="90">
        <v>1</v>
      </c>
      <c r="AN893" s="90">
        <v>3</v>
      </c>
    </row>
    <row r="894" spans="1:40">
      <c r="A894" s="25" t="s">
        <v>895</v>
      </c>
      <c r="B894" s="88">
        <v>2</v>
      </c>
      <c r="C894" s="88">
        <v>1</v>
      </c>
      <c r="D894" s="88">
        <v>3</v>
      </c>
      <c r="E894" s="90"/>
      <c r="F894" s="88">
        <v>0</v>
      </c>
      <c r="G894" s="88">
        <v>0</v>
      </c>
      <c r="H894" s="88">
        <v>0</v>
      </c>
      <c r="I894" s="40"/>
      <c r="J894" s="88">
        <v>2</v>
      </c>
      <c r="K894" s="88">
        <v>2</v>
      </c>
      <c r="L894" s="88">
        <v>5</v>
      </c>
      <c r="M894" s="40"/>
      <c r="N894" s="71">
        <v>1</v>
      </c>
      <c r="O894" s="71">
        <v>1</v>
      </c>
      <c r="P894" s="71">
        <v>2</v>
      </c>
      <c r="Q894" s="40"/>
      <c r="R894" s="71">
        <v>0</v>
      </c>
      <c r="S894" s="71">
        <v>1</v>
      </c>
      <c r="T894" s="71">
        <v>3</v>
      </c>
      <c r="U894" s="6"/>
      <c r="V894" s="71">
        <v>0</v>
      </c>
      <c r="W894" s="71">
        <v>4</v>
      </c>
      <c r="X894" s="71">
        <v>2</v>
      </c>
      <c r="Z894" s="89">
        <v>0</v>
      </c>
      <c r="AA894" s="89">
        <v>4</v>
      </c>
      <c r="AB894" s="89">
        <v>3</v>
      </c>
      <c r="AD894" s="89">
        <v>0</v>
      </c>
      <c r="AE894" s="89">
        <v>3</v>
      </c>
      <c r="AF894" s="89">
        <v>1</v>
      </c>
      <c r="AH894" s="89">
        <v>3</v>
      </c>
      <c r="AI894" s="89">
        <v>4</v>
      </c>
      <c r="AJ894" s="89">
        <v>2</v>
      </c>
      <c r="AL894" s="90">
        <v>1</v>
      </c>
      <c r="AM894" s="90">
        <v>4</v>
      </c>
      <c r="AN894" s="90">
        <v>2</v>
      </c>
    </row>
    <row r="895" spans="1:40">
      <c r="A895" s="25" t="s">
        <v>896</v>
      </c>
      <c r="B895" s="88">
        <v>0</v>
      </c>
      <c r="C895" s="88">
        <v>8</v>
      </c>
      <c r="D895" s="88">
        <v>8</v>
      </c>
      <c r="E895" s="90"/>
      <c r="F895" s="88">
        <v>0</v>
      </c>
      <c r="G895" s="88">
        <v>5</v>
      </c>
      <c r="H895" s="88">
        <v>5</v>
      </c>
      <c r="I895" s="40"/>
      <c r="J895" s="88">
        <v>2</v>
      </c>
      <c r="K895" s="88">
        <v>5</v>
      </c>
      <c r="L895" s="88">
        <v>8</v>
      </c>
      <c r="M895" s="40"/>
      <c r="N895" s="71">
        <v>1</v>
      </c>
      <c r="O895" s="71">
        <v>6</v>
      </c>
      <c r="P895" s="71">
        <v>7</v>
      </c>
      <c r="Q895" s="40"/>
      <c r="R895" s="71">
        <v>2</v>
      </c>
      <c r="S895" s="71">
        <v>6</v>
      </c>
      <c r="T895" s="71">
        <v>9</v>
      </c>
      <c r="U895" s="6"/>
      <c r="V895" s="71">
        <v>4</v>
      </c>
      <c r="W895" s="71">
        <v>6</v>
      </c>
      <c r="X895" s="71">
        <v>7</v>
      </c>
      <c r="Z895" s="89">
        <v>1</v>
      </c>
      <c r="AA895" s="89">
        <v>1</v>
      </c>
      <c r="AB895" s="89">
        <v>5</v>
      </c>
      <c r="AD895" s="89">
        <v>1</v>
      </c>
      <c r="AE895" s="89">
        <v>1</v>
      </c>
      <c r="AF895" s="89">
        <v>3</v>
      </c>
      <c r="AH895" s="89">
        <v>4</v>
      </c>
      <c r="AI895" s="89">
        <v>1</v>
      </c>
      <c r="AJ895" s="89">
        <v>2</v>
      </c>
      <c r="AL895" s="90">
        <v>2</v>
      </c>
      <c r="AM895" s="90">
        <v>4</v>
      </c>
      <c r="AN895" s="90">
        <v>5</v>
      </c>
    </row>
    <row r="896" spans="1:40">
      <c r="A896" s="25" t="s">
        <v>897</v>
      </c>
      <c r="B896" s="88">
        <v>0</v>
      </c>
      <c r="C896" s="88">
        <v>2</v>
      </c>
      <c r="D896" s="88">
        <v>3</v>
      </c>
      <c r="E896" s="90"/>
      <c r="F896" s="88">
        <v>0</v>
      </c>
      <c r="G896" s="88">
        <v>0</v>
      </c>
      <c r="H896" s="88">
        <v>0</v>
      </c>
      <c r="I896" s="40"/>
      <c r="J896" s="88">
        <v>0</v>
      </c>
      <c r="K896" s="88">
        <v>0</v>
      </c>
      <c r="L896" s="88">
        <v>0</v>
      </c>
      <c r="M896" s="40"/>
      <c r="N896" s="71">
        <v>0</v>
      </c>
      <c r="O896" s="71">
        <v>0</v>
      </c>
      <c r="P896" s="71">
        <v>0</v>
      </c>
      <c r="Q896" s="40"/>
      <c r="R896" s="71">
        <v>0</v>
      </c>
      <c r="S896" s="71">
        <v>1</v>
      </c>
      <c r="T896" s="71">
        <v>3</v>
      </c>
      <c r="U896" s="6"/>
      <c r="V896" s="71">
        <v>2</v>
      </c>
      <c r="W896" s="71">
        <v>0</v>
      </c>
      <c r="X896" s="71">
        <v>1</v>
      </c>
      <c r="Z896" s="89">
        <v>3</v>
      </c>
      <c r="AA896" s="89">
        <v>0</v>
      </c>
      <c r="AB896" s="89">
        <v>4</v>
      </c>
      <c r="AD896" s="89">
        <v>0</v>
      </c>
      <c r="AE896" s="89">
        <v>3</v>
      </c>
      <c r="AF896" s="89">
        <v>2</v>
      </c>
      <c r="AH896" s="89">
        <v>0</v>
      </c>
      <c r="AI896" s="89">
        <v>0</v>
      </c>
      <c r="AJ896" s="89">
        <v>0</v>
      </c>
      <c r="AL896" s="90">
        <v>0</v>
      </c>
      <c r="AM896" s="90">
        <v>2</v>
      </c>
      <c r="AN896" s="90">
        <v>4</v>
      </c>
    </row>
    <row r="897" spans="1:40">
      <c r="A897" s="25" t="s">
        <v>898</v>
      </c>
      <c r="B897" s="88">
        <v>2</v>
      </c>
      <c r="C897" s="88">
        <v>2</v>
      </c>
      <c r="D897" s="88">
        <v>3</v>
      </c>
      <c r="E897" s="90"/>
      <c r="F897" s="88">
        <v>4</v>
      </c>
      <c r="G897" s="88">
        <v>4</v>
      </c>
      <c r="H897" s="88">
        <v>5</v>
      </c>
      <c r="I897" s="40"/>
      <c r="J897" s="88">
        <v>3</v>
      </c>
      <c r="K897" s="88">
        <v>1</v>
      </c>
      <c r="L897" s="88">
        <v>3</v>
      </c>
      <c r="M897" s="40"/>
      <c r="N897" s="71">
        <v>3</v>
      </c>
      <c r="O897" s="71">
        <v>4</v>
      </c>
      <c r="P897" s="71">
        <v>5</v>
      </c>
      <c r="Q897" s="40"/>
      <c r="R897" s="71">
        <v>2</v>
      </c>
      <c r="S897" s="71">
        <v>5</v>
      </c>
      <c r="T897" s="71">
        <v>6</v>
      </c>
      <c r="U897" s="6"/>
      <c r="V897" s="71">
        <v>4</v>
      </c>
      <c r="W897" s="71">
        <v>0</v>
      </c>
      <c r="X897" s="71">
        <v>3</v>
      </c>
      <c r="Z897" s="89">
        <v>1</v>
      </c>
      <c r="AA897" s="89">
        <v>3</v>
      </c>
      <c r="AB897" s="89">
        <v>1</v>
      </c>
      <c r="AD897" s="89">
        <v>1</v>
      </c>
      <c r="AE897" s="89">
        <v>1</v>
      </c>
      <c r="AF897" s="89">
        <v>5</v>
      </c>
      <c r="AH897" s="89">
        <v>4</v>
      </c>
      <c r="AI897" s="89">
        <v>1</v>
      </c>
      <c r="AJ897" s="89">
        <v>8</v>
      </c>
      <c r="AL897" s="90">
        <v>1</v>
      </c>
      <c r="AM897" s="90">
        <v>4</v>
      </c>
      <c r="AN897" s="90">
        <v>5</v>
      </c>
    </row>
    <row r="898" spans="1:40">
      <c r="A898" s="23" t="s">
        <v>899</v>
      </c>
      <c r="B898" s="88">
        <v>3</v>
      </c>
      <c r="C898" s="88">
        <v>1</v>
      </c>
      <c r="D898" s="88">
        <v>2</v>
      </c>
      <c r="E898" s="90"/>
      <c r="F898" s="88">
        <v>1</v>
      </c>
      <c r="G898" s="88">
        <v>1</v>
      </c>
      <c r="H898" s="88">
        <v>5</v>
      </c>
      <c r="I898" s="40"/>
      <c r="J898" s="88">
        <v>8</v>
      </c>
      <c r="K898" s="88">
        <v>1</v>
      </c>
      <c r="L898" s="88">
        <v>9</v>
      </c>
      <c r="M898" s="40"/>
      <c r="N898" s="71">
        <v>3</v>
      </c>
      <c r="O898" s="71">
        <v>2</v>
      </c>
      <c r="P898" s="71">
        <v>7</v>
      </c>
      <c r="Q898" s="40"/>
      <c r="R898" s="71">
        <v>6</v>
      </c>
      <c r="S898" s="71">
        <v>2</v>
      </c>
      <c r="T898" s="71">
        <v>10</v>
      </c>
      <c r="U898" s="6"/>
      <c r="V898" s="71">
        <v>0</v>
      </c>
      <c r="W898" s="71">
        <v>2</v>
      </c>
      <c r="X898" s="71">
        <v>3</v>
      </c>
      <c r="Z898" s="89">
        <v>1</v>
      </c>
      <c r="AA898" s="89">
        <v>4</v>
      </c>
      <c r="AB898" s="89">
        <v>7</v>
      </c>
      <c r="AD898" s="89">
        <v>1</v>
      </c>
      <c r="AE898" s="89">
        <v>2</v>
      </c>
      <c r="AF898" s="89">
        <v>5</v>
      </c>
      <c r="AH898" s="89">
        <v>3</v>
      </c>
      <c r="AI898" s="89">
        <v>7</v>
      </c>
      <c r="AJ898" s="89">
        <v>8</v>
      </c>
      <c r="AL898" s="90">
        <v>1</v>
      </c>
      <c r="AM898" s="90">
        <v>7</v>
      </c>
      <c r="AN898" s="90">
        <v>10</v>
      </c>
    </row>
    <row r="899" spans="1:40">
      <c r="A899" s="25" t="s">
        <v>900</v>
      </c>
      <c r="B899" s="88">
        <v>1</v>
      </c>
      <c r="C899" s="88">
        <v>4</v>
      </c>
      <c r="D899" s="88">
        <v>3</v>
      </c>
      <c r="E899" s="90"/>
      <c r="F899" s="88">
        <v>0</v>
      </c>
      <c r="G899" s="88">
        <v>3</v>
      </c>
      <c r="H899" s="88">
        <v>3</v>
      </c>
      <c r="I899" s="40"/>
      <c r="J899" s="88">
        <v>1</v>
      </c>
      <c r="K899" s="88">
        <v>3</v>
      </c>
      <c r="L899" s="88">
        <v>2</v>
      </c>
      <c r="M899" s="40"/>
      <c r="N899" s="71">
        <v>3</v>
      </c>
      <c r="O899" s="71">
        <v>1</v>
      </c>
      <c r="P899" s="71">
        <v>1</v>
      </c>
      <c r="Q899" s="40"/>
      <c r="R899" s="71">
        <v>4</v>
      </c>
      <c r="S899" s="71">
        <v>3</v>
      </c>
      <c r="T899" s="71">
        <v>6</v>
      </c>
      <c r="U899" s="6"/>
      <c r="V899" s="71">
        <v>0</v>
      </c>
      <c r="W899" s="71">
        <v>1</v>
      </c>
      <c r="X899" s="71">
        <v>2</v>
      </c>
      <c r="Z899" s="89">
        <v>1</v>
      </c>
      <c r="AA899" s="89">
        <v>4</v>
      </c>
      <c r="AB899" s="89">
        <v>5</v>
      </c>
      <c r="AD899" s="89">
        <v>2</v>
      </c>
      <c r="AE899" s="89">
        <v>4</v>
      </c>
      <c r="AF899" s="89">
        <v>2</v>
      </c>
      <c r="AH899" s="89">
        <v>1</v>
      </c>
      <c r="AI899" s="89">
        <v>4</v>
      </c>
      <c r="AJ899" s="89">
        <v>1</v>
      </c>
      <c r="AL899" s="90">
        <v>3</v>
      </c>
      <c r="AM899" s="90">
        <v>5</v>
      </c>
      <c r="AN899" s="90">
        <v>7</v>
      </c>
    </row>
    <row r="900" spans="1:40">
      <c r="A900" s="25" t="s">
        <v>901</v>
      </c>
      <c r="B900" s="88">
        <v>0</v>
      </c>
      <c r="C900" s="88">
        <v>0</v>
      </c>
      <c r="D900" s="88">
        <v>0</v>
      </c>
      <c r="E900" s="90"/>
      <c r="F900" s="88">
        <v>4</v>
      </c>
      <c r="G900" s="88">
        <v>0</v>
      </c>
      <c r="H900" s="88">
        <v>4</v>
      </c>
      <c r="I900" s="40"/>
      <c r="J900" s="88">
        <v>4</v>
      </c>
      <c r="K900" s="88">
        <v>0</v>
      </c>
      <c r="L900" s="88">
        <v>4</v>
      </c>
      <c r="M900" s="40"/>
      <c r="N900" s="71">
        <v>1</v>
      </c>
      <c r="O900" s="71">
        <v>1</v>
      </c>
      <c r="P900" s="71">
        <v>1</v>
      </c>
      <c r="Q900" s="40"/>
      <c r="R900" s="71">
        <v>1</v>
      </c>
      <c r="S900" s="71">
        <v>3</v>
      </c>
      <c r="T900" s="71">
        <v>3</v>
      </c>
      <c r="U900" s="6"/>
      <c r="V900" s="71">
        <v>0</v>
      </c>
      <c r="W900" s="71">
        <v>3</v>
      </c>
      <c r="X900" s="71">
        <v>1</v>
      </c>
      <c r="Z900" s="89">
        <v>0</v>
      </c>
      <c r="AA900" s="89">
        <v>3</v>
      </c>
      <c r="AB900" s="89">
        <v>4</v>
      </c>
      <c r="AD900" s="89">
        <v>0</v>
      </c>
      <c r="AE900" s="89">
        <v>4</v>
      </c>
      <c r="AF900" s="89">
        <v>2</v>
      </c>
      <c r="AH900" s="89">
        <v>0</v>
      </c>
      <c r="AI900" s="89">
        <v>4</v>
      </c>
      <c r="AJ900" s="89">
        <v>3</v>
      </c>
      <c r="AL900" s="90">
        <v>3</v>
      </c>
      <c r="AM900" s="90">
        <v>0</v>
      </c>
      <c r="AN900" s="90">
        <v>3</v>
      </c>
    </row>
    <row r="901" spans="1:40">
      <c r="A901" s="25" t="s">
        <v>902</v>
      </c>
      <c r="B901" s="88">
        <v>0</v>
      </c>
      <c r="C901" s="88">
        <v>0</v>
      </c>
      <c r="D901" s="88">
        <v>0</v>
      </c>
      <c r="E901" s="90"/>
      <c r="F901" s="88">
        <v>0</v>
      </c>
      <c r="G901" s="88">
        <v>3</v>
      </c>
      <c r="H901" s="88">
        <v>3</v>
      </c>
      <c r="I901" s="40"/>
      <c r="J901" s="88">
        <v>5</v>
      </c>
      <c r="K901" s="88">
        <v>0</v>
      </c>
      <c r="L901" s="88">
        <v>5</v>
      </c>
      <c r="M901" s="40"/>
      <c r="N901" s="71">
        <v>3</v>
      </c>
      <c r="O901" s="71">
        <v>3</v>
      </c>
      <c r="P901" s="71">
        <v>2</v>
      </c>
      <c r="Q901" s="40"/>
      <c r="R901" s="71">
        <v>1</v>
      </c>
      <c r="S901" s="71">
        <v>0</v>
      </c>
      <c r="T901" s="71">
        <v>2</v>
      </c>
      <c r="U901" s="6"/>
      <c r="V901" s="71">
        <v>0</v>
      </c>
      <c r="W901" s="71">
        <v>4</v>
      </c>
      <c r="X901" s="71">
        <v>3</v>
      </c>
      <c r="Z901" s="89">
        <v>0</v>
      </c>
      <c r="AA901" s="89">
        <v>1</v>
      </c>
      <c r="AB901" s="89">
        <v>4</v>
      </c>
      <c r="AD901" s="89">
        <v>0</v>
      </c>
      <c r="AE901" s="89">
        <v>3</v>
      </c>
      <c r="AF901" s="89">
        <v>4</v>
      </c>
      <c r="AH901" s="89">
        <v>0</v>
      </c>
      <c r="AI901" s="89">
        <v>1</v>
      </c>
      <c r="AJ901" s="89">
        <v>1</v>
      </c>
      <c r="AL901" s="90">
        <v>0</v>
      </c>
      <c r="AM901" s="90">
        <v>3</v>
      </c>
      <c r="AN901" s="90">
        <v>3</v>
      </c>
    </row>
    <row r="902" spans="1:40">
      <c r="A902" s="23" t="s">
        <v>903</v>
      </c>
      <c r="B902" s="88">
        <v>54</v>
      </c>
      <c r="C902" s="88">
        <v>85</v>
      </c>
      <c r="D902" s="88">
        <v>139</v>
      </c>
      <c r="E902" s="90"/>
      <c r="F902" s="88">
        <v>55</v>
      </c>
      <c r="G902" s="88">
        <v>94</v>
      </c>
      <c r="H902" s="88">
        <v>149</v>
      </c>
      <c r="I902" s="40"/>
      <c r="J902" s="88">
        <v>56</v>
      </c>
      <c r="K902" s="88">
        <v>97</v>
      </c>
      <c r="L902" s="88">
        <v>153</v>
      </c>
      <c r="M902" s="40"/>
      <c r="N902" s="71">
        <v>59</v>
      </c>
      <c r="O902" s="71">
        <v>99</v>
      </c>
      <c r="P902" s="71">
        <v>158</v>
      </c>
      <c r="Q902" s="40"/>
      <c r="R902" s="71">
        <v>53</v>
      </c>
      <c r="S902" s="71">
        <v>97</v>
      </c>
      <c r="T902" s="71">
        <v>150</v>
      </c>
      <c r="U902" s="6"/>
      <c r="V902" s="71">
        <v>48</v>
      </c>
      <c r="W902" s="71">
        <v>88</v>
      </c>
      <c r="X902" s="71">
        <v>136</v>
      </c>
      <c r="Z902" s="89">
        <v>77</v>
      </c>
      <c r="AA902" s="89">
        <v>105</v>
      </c>
      <c r="AB902" s="89">
        <v>182</v>
      </c>
      <c r="AD902" s="89">
        <v>68</v>
      </c>
      <c r="AE902" s="89">
        <v>96</v>
      </c>
      <c r="AF902" s="89">
        <v>164</v>
      </c>
      <c r="AH902" s="89">
        <v>62</v>
      </c>
      <c r="AI902" s="89">
        <v>92</v>
      </c>
      <c r="AJ902" s="89">
        <v>154</v>
      </c>
      <c r="AL902" s="90">
        <v>80</v>
      </c>
      <c r="AM902" s="90">
        <v>101</v>
      </c>
      <c r="AN902" s="90">
        <v>181</v>
      </c>
    </row>
    <row r="903" spans="1:40">
      <c r="A903" s="25" t="s">
        <v>904</v>
      </c>
      <c r="B903" s="88">
        <v>19</v>
      </c>
      <c r="C903" s="88">
        <v>29</v>
      </c>
      <c r="D903" s="88">
        <v>48</v>
      </c>
      <c r="E903" s="90"/>
      <c r="F903" s="88">
        <v>17</v>
      </c>
      <c r="G903" s="88">
        <v>25</v>
      </c>
      <c r="H903" s="88">
        <v>42</v>
      </c>
      <c r="I903" s="40"/>
      <c r="J903" s="88">
        <v>12</v>
      </c>
      <c r="K903" s="88">
        <v>26</v>
      </c>
      <c r="L903" s="88">
        <v>38</v>
      </c>
      <c r="M903" s="40"/>
      <c r="N903" s="71">
        <v>16</v>
      </c>
      <c r="O903" s="71">
        <v>18</v>
      </c>
      <c r="P903" s="71">
        <v>34</v>
      </c>
      <c r="Q903" s="40"/>
      <c r="R903" s="71">
        <v>11</v>
      </c>
      <c r="S903" s="71">
        <v>21</v>
      </c>
      <c r="T903" s="71">
        <v>32</v>
      </c>
      <c r="U903" s="6"/>
      <c r="V903" s="71">
        <v>13</v>
      </c>
      <c r="W903" s="71">
        <v>19</v>
      </c>
      <c r="X903" s="71">
        <v>32</v>
      </c>
      <c r="Z903" s="89">
        <v>18</v>
      </c>
      <c r="AA903" s="89">
        <v>21</v>
      </c>
      <c r="AB903" s="89">
        <v>39</v>
      </c>
      <c r="AD903" s="89">
        <v>14</v>
      </c>
      <c r="AE903" s="89">
        <v>19</v>
      </c>
      <c r="AF903" s="89">
        <v>33</v>
      </c>
      <c r="AH903" s="89">
        <v>17</v>
      </c>
      <c r="AI903" s="89">
        <v>24</v>
      </c>
      <c r="AJ903" s="89">
        <v>41</v>
      </c>
      <c r="AL903" s="90">
        <v>13</v>
      </c>
      <c r="AM903" s="90">
        <v>13</v>
      </c>
      <c r="AN903" s="90">
        <v>26</v>
      </c>
    </row>
    <row r="904" spans="1:40">
      <c r="A904" s="25" t="s">
        <v>905</v>
      </c>
      <c r="B904" s="88">
        <v>15</v>
      </c>
      <c r="C904" s="88">
        <v>33</v>
      </c>
      <c r="D904" s="88">
        <v>48</v>
      </c>
      <c r="E904" s="90"/>
      <c r="F904" s="88">
        <v>20</v>
      </c>
      <c r="G904" s="88">
        <v>33</v>
      </c>
      <c r="H904" s="88">
        <v>53</v>
      </c>
      <c r="I904" s="40"/>
      <c r="J904" s="88">
        <v>28</v>
      </c>
      <c r="K904" s="88">
        <v>43</v>
      </c>
      <c r="L904" s="88">
        <v>71</v>
      </c>
      <c r="M904" s="40"/>
      <c r="N904" s="71">
        <v>19</v>
      </c>
      <c r="O904" s="71">
        <v>50</v>
      </c>
      <c r="P904" s="71">
        <v>69</v>
      </c>
      <c r="Q904" s="40"/>
      <c r="R904" s="71">
        <v>24</v>
      </c>
      <c r="S904" s="71">
        <v>35</v>
      </c>
      <c r="T904" s="71">
        <v>59</v>
      </c>
      <c r="U904" s="6"/>
      <c r="V904" s="71">
        <v>23</v>
      </c>
      <c r="W904" s="71">
        <v>33</v>
      </c>
      <c r="X904" s="71">
        <v>56</v>
      </c>
      <c r="Z904" s="89">
        <v>27</v>
      </c>
      <c r="AA904" s="89">
        <v>38</v>
      </c>
      <c r="AB904" s="89">
        <v>65</v>
      </c>
      <c r="AD904" s="89">
        <v>31</v>
      </c>
      <c r="AE904" s="89">
        <v>44</v>
      </c>
      <c r="AF904" s="89">
        <v>75</v>
      </c>
      <c r="AH904" s="89">
        <v>25</v>
      </c>
      <c r="AI904" s="89">
        <v>33</v>
      </c>
      <c r="AJ904" s="89">
        <v>58</v>
      </c>
      <c r="AL904" s="90">
        <v>34</v>
      </c>
      <c r="AM904" s="90">
        <v>48</v>
      </c>
      <c r="AN904" s="90">
        <v>82</v>
      </c>
    </row>
    <row r="905" spans="1:40">
      <c r="A905" s="25" t="s">
        <v>906</v>
      </c>
      <c r="B905" s="88">
        <v>6</v>
      </c>
      <c r="C905" s="88">
        <v>13</v>
      </c>
      <c r="D905" s="88">
        <v>19</v>
      </c>
      <c r="E905" s="90"/>
      <c r="F905" s="88">
        <v>8</v>
      </c>
      <c r="G905" s="88">
        <v>20</v>
      </c>
      <c r="H905" s="88">
        <v>28</v>
      </c>
      <c r="I905" s="40"/>
      <c r="J905" s="88">
        <v>8</v>
      </c>
      <c r="K905" s="88">
        <v>20</v>
      </c>
      <c r="L905" s="88">
        <v>28</v>
      </c>
      <c r="M905" s="40"/>
      <c r="N905" s="71">
        <v>15</v>
      </c>
      <c r="O905" s="71">
        <v>17</v>
      </c>
      <c r="P905" s="71">
        <v>32</v>
      </c>
      <c r="Q905" s="40"/>
      <c r="R905" s="71">
        <v>3</v>
      </c>
      <c r="S905" s="71">
        <v>22</v>
      </c>
      <c r="T905" s="71">
        <v>26</v>
      </c>
      <c r="U905" s="6"/>
      <c r="V905" s="71">
        <v>6</v>
      </c>
      <c r="W905" s="71">
        <v>20</v>
      </c>
      <c r="X905" s="71">
        <v>26</v>
      </c>
      <c r="Z905" s="89">
        <v>18</v>
      </c>
      <c r="AA905" s="89">
        <v>21</v>
      </c>
      <c r="AB905" s="89">
        <v>39</v>
      </c>
      <c r="AD905" s="89">
        <v>12</v>
      </c>
      <c r="AE905" s="89">
        <v>22</v>
      </c>
      <c r="AF905" s="89">
        <v>34</v>
      </c>
      <c r="AH905" s="89">
        <v>13</v>
      </c>
      <c r="AI905" s="89">
        <v>20</v>
      </c>
      <c r="AJ905" s="89">
        <v>33</v>
      </c>
      <c r="AL905" s="90">
        <v>18</v>
      </c>
      <c r="AM905" s="90">
        <v>23</v>
      </c>
      <c r="AN905" s="90">
        <v>41</v>
      </c>
    </row>
    <row r="906" spans="1:40">
      <c r="A906" s="25" t="s">
        <v>907</v>
      </c>
      <c r="B906" s="88">
        <v>0</v>
      </c>
      <c r="C906" s="88">
        <v>0</v>
      </c>
      <c r="D906" s="88">
        <v>0</v>
      </c>
      <c r="E906" s="90"/>
      <c r="F906" s="88">
        <v>0</v>
      </c>
      <c r="G906" s="88">
        <v>0</v>
      </c>
      <c r="H906" s="88">
        <v>0</v>
      </c>
      <c r="I906" s="40"/>
      <c r="J906" s="88">
        <v>0</v>
      </c>
      <c r="K906" s="88">
        <v>0</v>
      </c>
      <c r="L906" s="88">
        <v>0</v>
      </c>
      <c r="M906" s="40"/>
      <c r="N906" s="71">
        <v>0</v>
      </c>
      <c r="O906" s="71">
        <v>0</v>
      </c>
      <c r="P906" s="71">
        <v>0</v>
      </c>
      <c r="Q906" s="40"/>
      <c r="R906" s="71">
        <v>0</v>
      </c>
      <c r="S906" s="71">
        <v>0</v>
      </c>
      <c r="T906" s="71">
        <v>0</v>
      </c>
      <c r="U906" s="6"/>
      <c r="V906" s="71">
        <v>0</v>
      </c>
      <c r="W906" s="71">
        <v>0</v>
      </c>
      <c r="X906" s="71">
        <v>0</v>
      </c>
      <c r="Z906" s="89">
        <v>0</v>
      </c>
      <c r="AA906" s="89">
        <v>0</v>
      </c>
      <c r="AB906" s="89">
        <v>0</v>
      </c>
      <c r="AD906" s="89">
        <v>0</v>
      </c>
      <c r="AE906" s="89">
        <v>0</v>
      </c>
      <c r="AF906" s="89">
        <v>0</v>
      </c>
      <c r="AH906" s="89">
        <v>0</v>
      </c>
      <c r="AI906" s="89">
        <v>0</v>
      </c>
      <c r="AJ906" s="89">
        <v>0</v>
      </c>
      <c r="AL906" s="90">
        <v>0</v>
      </c>
      <c r="AM906" s="90">
        <v>0</v>
      </c>
      <c r="AN906" s="90">
        <v>0</v>
      </c>
    </row>
    <row r="907" spans="1:40">
      <c r="A907" s="25" t="s">
        <v>908</v>
      </c>
      <c r="B907" s="88">
        <v>0</v>
      </c>
      <c r="C907" s="88">
        <v>0</v>
      </c>
      <c r="D907" s="88">
        <v>0</v>
      </c>
      <c r="E907" s="90"/>
      <c r="F907" s="88">
        <v>0</v>
      </c>
      <c r="G907" s="88">
        <v>2</v>
      </c>
      <c r="H907" s="88">
        <v>3</v>
      </c>
      <c r="I907" s="40"/>
      <c r="J907" s="88">
        <v>3</v>
      </c>
      <c r="K907" s="88">
        <v>2</v>
      </c>
      <c r="L907" s="88">
        <v>4</v>
      </c>
      <c r="M907" s="40"/>
      <c r="N907" s="71">
        <v>0</v>
      </c>
      <c r="O907" s="71">
        <v>1</v>
      </c>
      <c r="P907" s="71">
        <v>3</v>
      </c>
      <c r="Q907" s="40"/>
      <c r="R907" s="71">
        <v>2</v>
      </c>
      <c r="S907" s="71">
        <v>2</v>
      </c>
      <c r="T907" s="71">
        <v>6</v>
      </c>
      <c r="U907" s="6"/>
      <c r="V907" s="71">
        <v>0</v>
      </c>
      <c r="W907" s="71">
        <v>3</v>
      </c>
      <c r="X907" s="71">
        <v>1</v>
      </c>
      <c r="Z907" s="89">
        <v>4</v>
      </c>
      <c r="AA907" s="89">
        <v>2</v>
      </c>
      <c r="AB907" s="89">
        <v>5</v>
      </c>
      <c r="AD907" s="89">
        <v>0</v>
      </c>
      <c r="AE907" s="89">
        <v>0</v>
      </c>
      <c r="AF907" s="89">
        <v>0</v>
      </c>
      <c r="AH907" s="89">
        <v>4</v>
      </c>
      <c r="AI907" s="89">
        <v>3</v>
      </c>
      <c r="AJ907" s="89">
        <v>4</v>
      </c>
      <c r="AL907" s="90">
        <v>0</v>
      </c>
      <c r="AM907" s="90">
        <v>1</v>
      </c>
      <c r="AN907" s="90">
        <v>3</v>
      </c>
    </row>
    <row r="908" spans="1:40">
      <c r="A908" s="25" t="s">
        <v>909</v>
      </c>
      <c r="B908" s="88">
        <v>0</v>
      </c>
      <c r="C908" s="88">
        <v>0</v>
      </c>
      <c r="D908" s="88">
        <v>0</v>
      </c>
      <c r="E908" s="90"/>
      <c r="F908" s="88">
        <v>0</v>
      </c>
      <c r="G908" s="88">
        <v>0</v>
      </c>
      <c r="H908" s="88">
        <v>0</v>
      </c>
      <c r="I908" s="40"/>
      <c r="J908" s="88">
        <v>0</v>
      </c>
      <c r="K908" s="88">
        <v>0</v>
      </c>
      <c r="L908" s="88">
        <v>0</v>
      </c>
      <c r="M908" s="40"/>
      <c r="N908" s="71">
        <v>0</v>
      </c>
      <c r="O908" s="71">
        <v>0</v>
      </c>
      <c r="P908" s="71">
        <v>0</v>
      </c>
      <c r="Q908" s="40"/>
      <c r="R908" s="71">
        <v>0</v>
      </c>
      <c r="S908" s="71">
        <v>0</v>
      </c>
      <c r="T908" s="71">
        <v>0</v>
      </c>
      <c r="U908" s="6"/>
      <c r="V908" s="71">
        <v>2</v>
      </c>
      <c r="W908" s="71">
        <v>0</v>
      </c>
      <c r="X908" s="71">
        <v>3</v>
      </c>
      <c r="Z908" s="89">
        <v>0</v>
      </c>
      <c r="AA908" s="89">
        <v>0</v>
      </c>
      <c r="AB908" s="89">
        <v>0</v>
      </c>
      <c r="AD908" s="89">
        <v>0</v>
      </c>
      <c r="AE908" s="89">
        <v>0</v>
      </c>
      <c r="AF908" s="89">
        <v>0</v>
      </c>
      <c r="AH908" s="89">
        <v>0</v>
      </c>
      <c r="AI908" s="89">
        <v>0</v>
      </c>
      <c r="AJ908" s="89">
        <v>0</v>
      </c>
      <c r="AL908" s="90">
        <v>0</v>
      </c>
      <c r="AM908" s="90">
        <v>0</v>
      </c>
      <c r="AN908" s="90">
        <v>0</v>
      </c>
    </row>
    <row r="909" spans="1:40">
      <c r="A909" s="25" t="s">
        <v>910</v>
      </c>
      <c r="B909" s="88">
        <v>0</v>
      </c>
      <c r="C909" s="88">
        <v>0</v>
      </c>
      <c r="D909" s="88">
        <v>0</v>
      </c>
      <c r="E909" s="90"/>
      <c r="F909" s="88">
        <v>0</v>
      </c>
      <c r="G909" s="88">
        <v>0</v>
      </c>
      <c r="H909" s="88">
        <v>0</v>
      </c>
      <c r="I909" s="40"/>
      <c r="J909" s="88">
        <v>0</v>
      </c>
      <c r="K909" s="88">
        <v>0</v>
      </c>
      <c r="L909" s="88">
        <v>0</v>
      </c>
      <c r="M909" s="40"/>
      <c r="N909" s="71">
        <v>0</v>
      </c>
      <c r="O909" s="71">
        <v>0</v>
      </c>
      <c r="P909" s="71">
        <v>0</v>
      </c>
      <c r="Q909" s="40"/>
      <c r="R909" s="71">
        <v>0</v>
      </c>
      <c r="S909" s="71">
        <v>2</v>
      </c>
      <c r="T909" s="71">
        <v>3</v>
      </c>
      <c r="U909" s="6"/>
      <c r="V909" s="71">
        <v>0</v>
      </c>
      <c r="W909" s="71">
        <v>4</v>
      </c>
      <c r="X909" s="71">
        <v>3</v>
      </c>
      <c r="Z909" s="89">
        <v>0</v>
      </c>
      <c r="AA909" s="89">
        <v>4</v>
      </c>
      <c r="AB909" s="89">
        <v>2</v>
      </c>
      <c r="AD909" s="89">
        <v>3</v>
      </c>
      <c r="AE909" s="89">
        <v>0</v>
      </c>
      <c r="AF909" s="89">
        <v>4</v>
      </c>
      <c r="AH909" s="89">
        <v>0</v>
      </c>
      <c r="AI909" s="89">
        <v>0</v>
      </c>
      <c r="AJ909" s="89">
        <v>0</v>
      </c>
      <c r="AL909" s="90">
        <v>0</v>
      </c>
      <c r="AM909" s="90">
        <v>0</v>
      </c>
      <c r="AN909" s="90">
        <v>0</v>
      </c>
    </row>
    <row r="910" spans="1:40">
      <c r="A910" s="25" t="s">
        <v>911</v>
      </c>
      <c r="B910" s="88">
        <v>0</v>
      </c>
      <c r="C910" s="88">
        <v>3</v>
      </c>
      <c r="D910" s="88">
        <v>2</v>
      </c>
      <c r="E910" s="90"/>
      <c r="F910" s="88">
        <v>3</v>
      </c>
      <c r="G910" s="88">
        <v>6</v>
      </c>
      <c r="H910" s="88">
        <v>7</v>
      </c>
      <c r="I910" s="40"/>
      <c r="J910" s="88">
        <v>2</v>
      </c>
      <c r="K910" s="88">
        <v>4</v>
      </c>
      <c r="L910" s="88">
        <v>1</v>
      </c>
      <c r="M910" s="40"/>
      <c r="N910" s="71">
        <v>3</v>
      </c>
      <c r="O910" s="71">
        <v>3</v>
      </c>
      <c r="P910" s="71">
        <v>8</v>
      </c>
      <c r="Q910" s="40"/>
      <c r="R910" s="71">
        <v>0</v>
      </c>
      <c r="S910" s="71">
        <v>2</v>
      </c>
      <c r="T910" s="71">
        <v>3</v>
      </c>
      <c r="U910" s="6"/>
      <c r="V910" s="71">
        <v>3</v>
      </c>
      <c r="W910" s="71">
        <v>5</v>
      </c>
      <c r="X910" s="71">
        <v>7</v>
      </c>
      <c r="Z910" s="89">
        <v>4</v>
      </c>
      <c r="AA910" s="89">
        <v>4</v>
      </c>
      <c r="AB910" s="89">
        <v>5</v>
      </c>
      <c r="AD910" s="89">
        <v>2</v>
      </c>
      <c r="AE910" s="89">
        <v>3</v>
      </c>
      <c r="AF910" s="89">
        <v>1</v>
      </c>
      <c r="AH910" s="89">
        <v>4</v>
      </c>
      <c r="AI910" s="89">
        <v>1</v>
      </c>
      <c r="AJ910" s="89">
        <v>4</v>
      </c>
      <c r="AL910" s="90">
        <v>5</v>
      </c>
      <c r="AM910" s="90">
        <v>3</v>
      </c>
      <c r="AN910" s="90">
        <v>9</v>
      </c>
    </row>
    <row r="911" spans="1:40">
      <c r="A911" s="25" t="s">
        <v>912</v>
      </c>
      <c r="B911" s="88">
        <v>14</v>
      </c>
      <c r="C911" s="88">
        <v>7</v>
      </c>
      <c r="D911" s="88">
        <v>21</v>
      </c>
      <c r="E911" s="90"/>
      <c r="F911" s="88">
        <v>9</v>
      </c>
      <c r="G911" s="88">
        <v>9</v>
      </c>
      <c r="H911" s="88">
        <v>18</v>
      </c>
      <c r="I911" s="40"/>
      <c r="J911" s="88">
        <v>3</v>
      </c>
      <c r="K911" s="88">
        <v>6</v>
      </c>
      <c r="L911" s="88">
        <v>10</v>
      </c>
      <c r="M911" s="40"/>
      <c r="N911" s="71">
        <v>5</v>
      </c>
      <c r="O911" s="71">
        <v>9</v>
      </c>
      <c r="P911" s="71">
        <v>14</v>
      </c>
      <c r="Q911" s="40"/>
      <c r="R911" s="71">
        <v>12</v>
      </c>
      <c r="S911" s="71">
        <v>10</v>
      </c>
      <c r="T911" s="71">
        <v>22</v>
      </c>
      <c r="U911" s="6"/>
      <c r="V911" s="71">
        <v>3</v>
      </c>
      <c r="W911" s="71">
        <v>9</v>
      </c>
      <c r="X911" s="71">
        <v>12</v>
      </c>
      <c r="Z911" s="89">
        <v>9</v>
      </c>
      <c r="AA911" s="89">
        <v>18</v>
      </c>
      <c r="AB911" s="89">
        <v>27</v>
      </c>
      <c r="AD911" s="89">
        <v>7</v>
      </c>
      <c r="AE911" s="89">
        <v>10</v>
      </c>
      <c r="AF911" s="89">
        <v>17</v>
      </c>
      <c r="AH911" s="89">
        <v>5</v>
      </c>
      <c r="AI911" s="89">
        <v>10</v>
      </c>
      <c r="AJ911" s="89">
        <v>15</v>
      </c>
      <c r="AL911" s="90">
        <v>10</v>
      </c>
      <c r="AM911" s="90">
        <v>9</v>
      </c>
      <c r="AN911" s="90">
        <v>19</v>
      </c>
    </row>
    <row r="912" spans="1:40">
      <c r="A912" s="25" t="s">
        <v>913</v>
      </c>
      <c r="B912" s="88">
        <v>0</v>
      </c>
      <c r="C912" s="88">
        <v>0</v>
      </c>
      <c r="D912" s="88">
        <v>0</v>
      </c>
      <c r="E912" s="88"/>
      <c r="F912" s="88">
        <v>0</v>
      </c>
      <c r="G912" s="88">
        <v>0</v>
      </c>
      <c r="H912" s="88">
        <v>0</v>
      </c>
      <c r="I912" s="40"/>
      <c r="J912" s="88">
        <v>0</v>
      </c>
      <c r="K912" s="88">
        <v>0</v>
      </c>
      <c r="L912" s="88">
        <v>0</v>
      </c>
      <c r="M912" s="40"/>
      <c r="N912" s="71">
        <v>0</v>
      </c>
      <c r="O912" s="71">
        <v>0</v>
      </c>
      <c r="P912" s="71">
        <v>0</v>
      </c>
      <c r="Q912" s="40"/>
      <c r="R912" s="71">
        <v>0</v>
      </c>
      <c r="S912" s="71">
        <v>3</v>
      </c>
      <c r="T912" s="71">
        <v>1</v>
      </c>
      <c r="U912" s="6"/>
      <c r="V912" s="71">
        <v>0</v>
      </c>
      <c r="W912" s="71">
        <v>0</v>
      </c>
      <c r="X912" s="71">
        <v>0</v>
      </c>
      <c r="Z912" s="89">
        <v>4</v>
      </c>
      <c r="AA912" s="89">
        <v>0</v>
      </c>
      <c r="AB912" s="89">
        <v>1</v>
      </c>
      <c r="AD912" s="89">
        <v>0</v>
      </c>
      <c r="AE912" s="89">
        <v>0</v>
      </c>
      <c r="AF912" s="89">
        <v>0</v>
      </c>
      <c r="AH912" s="89">
        <v>0</v>
      </c>
      <c r="AI912" s="89">
        <v>2</v>
      </c>
      <c r="AJ912" s="89">
        <v>4</v>
      </c>
      <c r="AL912" s="90">
        <v>0</v>
      </c>
      <c r="AM912" s="90">
        <v>4</v>
      </c>
      <c r="AN912" s="90">
        <v>1</v>
      </c>
    </row>
    <row r="913" spans="1:40">
      <c r="A913" s="23" t="s">
        <v>914</v>
      </c>
      <c r="B913" s="88">
        <v>7</v>
      </c>
      <c r="C913" s="88">
        <v>3</v>
      </c>
      <c r="D913" s="88">
        <v>10</v>
      </c>
      <c r="E913" s="88"/>
      <c r="F913" s="88">
        <v>2</v>
      </c>
      <c r="G913" s="88">
        <v>4</v>
      </c>
      <c r="H913" s="88">
        <v>5</v>
      </c>
      <c r="I913" s="40"/>
      <c r="J913" s="88">
        <v>1</v>
      </c>
      <c r="K913" s="88">
        <v>0</v>
      </c>
      <c r="L913" s="88">
        <v>2</v>
      </c>
      <c r="M913" s="40"/>
      <c r="N913" s="71">
        <v>6</v>
      </c>
      <c r="O913" s="71">
        <v>2</v>
      </c>
      <c r="P913" s="71">
        <v>10</v>
      </c>
      <c r="Q913" s="40"/>
      <c r="R913" s="71">
        <v>2</v>
      </c>
      <c r="S913" s="71">
        <v>2</v>
      </c>
      <c r="T913" s="71">
        <v>3</v>
      </c>
      <c r="U913" s="6"/>
      <c r="V913" s="71">
        <v>1</v>
      </c>
      <c r="W913" s="71">
        <v>1</v>
      </c>
      <c r="X913" s="71">
        <v>4</v>
      </c>
      <c r="Z913" s="89">
        <v>0</v>
      </c>
      <c r="AA913" s="89">
        <v>4</v>
      </c>
      <c r="AB913" s="89">
        <v>3</v>
      </c>
      <c r="AD913" s="89">
        <v>4</v>
      </c>
      <c r="AE913" s="89">
        <v>4</v>
      </c>
      <c r="AF913" s="89">
        <v>5</v>
      </c>
      <c r="AH913" s="89">
        <v>5</v>
      </c>
      <c r="AI913" s="89">
        <v>4</v>
      </c>
      <c r="AJ913" s="89">
        <v>8</v>
      </c>
      <c r="AL913" s="90">
        <v>3</v>
      </c>
      <c r="AM913" s="90">
        <v>5</v>
      </c>
      <c r="AN913" s="90">
        <v>8</v>
      </c>
    </row>
    <row r="914" spans="1:40">
      <c r="A914" s="25" t="s">
        <v>915</v>
      </c>
      <c r="B914" s="88">
        <v>5</v>
      </c>
      <c r="C914" s="88">
        <v>3</v>
      </c>
      <c r="D914" s="88">
        <v>8</v>
      </c>
      <c r="E914" s="88"/>
      <c r="F914" s="88">
        <v>4</v>
      </c>
      <c r="G914" s="88">
        <v>2</v>
      </c>
      <c r="H914" s="88">
        <v>5</v>
      </c>
      <c r="I914" s="40"/>
      <c r="J914" s="88">
        <v>0</v>
      </c>
      <c r="K914" s="88">
        <v>0</v>
      </c>
      <c r="L914" s="88">
        <v>0</v>
      </c>
      <c r="M914" s="40"/>
      <c r="N914" s="71">
        <v>5</v>
      </c>
      <c r="O914" s="71">
        <v>1</v>
      </c>
      <c r="P914" s="71">
        <v>7</v>
      </c>
      <c r="Q914" s="40"/>
      <c r="R914" s="71">
        <v>0</v>
      </c>
      <c r="S914" s="71">
        <v>3</v>
      </c>
      <c r="T914" s="71">
        <v>4</v>
      </c>
      <c r="U914" s="6"/>
      <c r="V914" s="71">
        <v>2</v>
      </c>
      <c r="W914" s="71">
        <v>2</v>
      </c>
      <c r="X914" s="71">
        <v>3</v>
      </c>
      <c r="Z914" s="89">
        <v>0</v>
      </c>
      <c r="AA914" s="89">
        <v>3</v>
      </c>
      <c r="AB914" s="89">
        <v>3</v>
      </c>
      <c r="AD914" s="89">
        <v>4</v>
      </c>
      <c r="AE914" s="89">
        <v>1</v>
      </c>
      <c r="AF914" s="89">
        <v>2</v>
      </c>
      <c r="AH914" s="89">
        <v>1</v>
      </c>
      <c r="AI914" s="89">
        <v>0</v>
      </c>
      <c r="AJ914" s="89">
        <v>4</v>
      </c>
      <c r="AL914" s="90">
        <v>2</v>
      </c>
      <c r="AM914" s="90">
        <v>2</v>
      </c>
      <c r="AN914" s="90">
        <v>5</v>
      </c>
    </row>
    <row r="915" spans="1:40">
      <c r="A915" s="25" t="s">
        <v>916</v>
      </c>
      <c r="B915" s="88">
        <v>2</v>
      </c>
      <c r="C915" s="88">
        <v>0</v>
      </c>
      <c r="D915" s="88">
        <v>1</v>
      </c>
      <c r="E915" s="88"/>
      <c r="F915" s="88">
        <v>0</v>
      </c>
      <c r="G915" s="88">
        <v>0</v>
      </c>
      <c r="H915" s="88">
        <v>0</v>
      </c>
      <c r="I915" s="40"/>
      <c r="J915" s="88">
        <v>2</v>
      </c>
      <c r="K915" s="88">
        <v>0</v>
      </c>
      <c r="L915" s="88">
        <v>1</v>
      </c>
      <c r="M915" s="40"/>
      <c r="N915" s="71">
        <v>3</v>
      </c>
      <c r="O915" s="71">
        <v>3</v>
      </c>
      <c r="P915" s="71">
        <v>3</v>
      </c>
      <c r="Q915" s="40"/>
      <c r="R915" s="71">
        <v>1</v>
      </c>
      <c r="S915" s="71">
        <v>1</v>
      </c>
      <c r="T915" s="71">
        <v>1</v>
      </c>
      <c r="U915" s="6"/>
      <c r="V915" s="71">
        <v>1</v>
      </c>
      <c r="W915" s="71">
        <v>0</v>
      </c>
      <c r="X915" s="71">
        <v>2</v>
      </c>
      <c r="Z915" s="89">
        <v>0</v>
      </c>
      <c r="AA915" s="89">
        <v>2</v>
      </c>
      <c r="AB915" s="89">
        <v>3</v>
      </c>
      <c r="AD915" s="89">
        <v>0</v>
      </c>
      <c r="AE915" s="89">
        <v>4</v>
      </c>
      <c r="AF915" s="89">
        <v>1</v>
      </c>
      <c r="AH915" s="89">
        <v>2</v>
      </c>
      <c r="AI915" s="89">
        <v>1</v>
      </c>
      <c r="AJ915" s="89">
        <v>5</v>
      </c>
      <c r="AL915" s="90">
        <v>0</v>
      </c>
      <c r="AM915" s="90">
        <v>3</v>
      </c>
      <c r="AN915" s="90">
        <v>1</v>
      </c>
    </row>
    <row r="916" spans="1:40">
      <c r="A916" s="23" t="s">
        <v>917</v>
      </c>
      <c r="B916" s="88">
        <v>97</v>
      </c>
      <c r="C916" s="88">
        <v>48</v>
      </c>
      <c r="D916" s="88">
        <v>145</v>
      </c>
      <c r="E916" s="88"/>
      <c r="F916" s="88">
        <v>93</v>
      </c>
      <c r="G916" s="88">
        <v>54</v>
      </c>
      <c r="H916" s="88">
        <v>147</v>
      </c>
      <c r="I916" s="40"/>
      <c r="J916" s="88">
        <v>100</v>
      </c>
      <c r="K916" s="88">
        <v>59</v>
      </c>
      <c r="L916" s="88">
        <v>159</v>
      </c>
      <c r="M916" s="40"/>
      <c r="N916" s="71">
        <v>113</v>
      </c>
      <c r="O916" s="71">
        <v>62</v>
      </c>
      <c r="P916" s="71">
        <v>175</v>
      </c>
      <c r="Q916" s="40"/>
      <c r="R916" s="71">
        <v>116</v>
      </c>
      <c r="S916" s="71">
        <v>64</v>
      </c>
      <c r="T916" s="71">
        <v>180</v>
      </c>
      <c r="U916" s="6"/>
      <c r="V916" s="71">
        <v>127</v>
      </c>
      <c r="W916" s="71">
        <v>74</v>
      </c>
      <c r="X916" s="71">
        <v>201</v>
      </c>
      <c r="Z916" s="89">
        <v>128</v>
      </c>
      <c r="AA916" s="89">
        <v>62</v>
      </c>
      <c r="AB916" s="89">
        <v>190</v>
      </c>
      <c r="AD916" s="89">
        <v>149</v>
      </c>
      <c r="AE916" s="89">
        <v>81</v>
      </c>
      <c r="AF916" s="89">
        <v>230</v>
      </c>
      <c r="AH916" s="89">
        <v>119</v>
      </c>
      <c r="AI916" s="89">
        <v>90</v>
      </c>
      <c r="AJ916" s="89">
        <v>209</v>
      </c>
      <c r="AL916" s="90">
        <v>125</v>
      </c>
      <c r="AM916" s="90">
        <v>95</v>
      </c>
      <c r="AN916" s="90">
        <v>220</v>
      </c>
    </row>
    <row r="917" spans="1:40">
      <c r="A917" s="25" t="s">
        <v>918</v>
      </c>
      <c r="B917" s="88">
        <v>46</v>
      </c>
      <c r="C917" s="88">
        <v>13</v>
      </c>
      <c r="D917" s="88">
        <v>59</v>
      </c>
      <c r="E917" s="88"/>
      <c r="F917" s="88">
        <v>51</v>
      </c>
      <c r="G917" s="88">
        <v>23</v>
      </c>
      <c r="H917" s="88">
        <v>74</v>
      </c>
      <c r="I917" s="40"/>
      <c r="J917" s="88">
        <v>49</v>
      </c>
      <c r="K917" s="88">
        <v>21</v>
      </c>
      <c r="L917" s="88">
        <v>70</v>
      </c>
      <c r="M917" s="40"/>
      <c r="N917" s="71">
        <v>55</v>
      </c>
      <c r="O917" s="71">
        <v>21</v>
      </c>
      <c r="P917" s="71">
        <v>76</v>
      </c>
      <c r="Q917" s="40"/>
      <c r="R917" s="71">
        <v>60</v>
      </c>
      <c r="S917" s="71">
        <v>29</v>
      </c>
      <c r="T917" s="71">
        <v>89</v>
      </c>
      <c r="U917" s="6"/>
      <c r="V917" s="71">
        <v>57</v>
      </c>
      <c r="W917" s="71">
        <v>25</v>
      </c>
      <c r="X917" s="71">
        <v>82</v>
      </c>
      <c r="Z917" s="89">
        <v>66</v>
      </c>
      <c r="AA917" s="89">
        <v>23</v>
      </c>
      <c r="AB917" s="89">
        <v>89</v>
      </c>
      <c r="AD917" s="89">
        <v>82</v>
      </c>
      <c r="AE917" s="89">
        <v>33</v>
      </c>
      <c r="AF917" s="89">
        <v>115</v>
      </c>
      <c r="AH917" s="89">
        <v>49</v>
      </c>
      <c r="AI917" s="89">
        <v>36</v>
      </c>
      <c r="AJ917" s="89">
        <v>85</v>
      </c>
      <c r="AL917" s="90">
        <v>72</v>
      </c>
      <c r="AM917" s="90">
        <v>36</v>
      </c>
      <c r="AN917" s="90">
        <v>108</v>
      </c>
    </row>
    <row r="918" spans="1:40">
      <c r="A918" s="25" t="s">
        <v>919</v>
      </c>
      <c r="B918" s="88">
        <v>0</v>
      </c>
      <c r="C918" s="88">
        <v>0</v>
      </c>
      <c r="D918" s="88">
        <v>0</v>
      </c>
      <c r="E918" s="88"/>
      <c r="F918" s="88">
        <v>0</v>
      </c>
      <c r="G918" s="88">
        <v>0</v>
      </c>
      <c r="H918" s="88">
        <v>0</v>
      </c>
      <c r="I918" s="40"/>
      <c r="J918" s="88">
        <v>1</v>
      </c>
      <c r="K918" s="88">
        <v>0</v>
      </c>
      <c r="L918" s="88">
        <v>3</v>
      </c>
      <c r="M918" s="40"/>
      <c r="N918" s="71">
        <v>0</v>
      </c>
      <c r="O918" s="71">
        <v>2</v>
      </c>
      <c r="P918" s="71">
        <v>1</v>
      </c>
      <c r="Q918" s="40"/>
      <c r="R918" s="71">
        <v>0</v>
      </c>
      <c r="S918" s="71">
        <v>0</v>
      </c>
      <c r="T918" s="71">
        <v>0</v>
      </c>
      <c r="U918" s="6"/>
      <c r="V918" s="71">
        <v>0</v>
      </c>
      <c r="W918" s="71">
        <v>4</v>
      </c>
      <c r="X918" s="71">
        <v>4</v>
      </c>
      <c r="Z918" s="89">
        <v>0</v>
      </c>
      <c r="AA918" s="89">
        <v>0</v>
      </c>
      <c r="AB918" s="89">
        <v>0</v>
      </c>
      <c r="AD918" s="89">
        <v>0</v>
      </c>
      <c r="AE918" s="89">
        <v>0</v>
      </c>
      <c r="AF918" s="89">
        <v>0</v>
      </c>
      <c r="AH918" s="89">
        <v>0</v>
      </c>
      <c r="AI918" s="89">
        <v>1</v>
      </c>
      <c r="AJ918" s="89">
        <v>1</v>
      </c>
      <c r="AL918" s="90">
        <v>0</v>
      </c>
      <c r="AM918" s="90">
        <v>0</v>
      </c>
      <c r="AN918" s="90">
        <v>0</v>
      </c>
    </row>
    <row r="919" spans="1:40">
      <c r="A919" s="25" t="s">
        <v>920</v>
      </c>
      <c r="B919" s="88">
        <v>12</v>
      </c>
      <c r="C919" s="88">
        <v>6</v>
      </c>
      <c r="D919" s="88">
        <v>18</v>
      </c>
      <c r="E919" s="88"/>
      <c r="F919" s="88">
        <v>13</v>
      </c>
      <c r="G919" s="88">
        <v>8</v>
      </c>
      <c r="H919" s="88">
        <v>21</v>
      </c>
      <c r="I919" s="40"/>
      <c r="J919" s="88">
        <v>12</v>
      </c>
      <c r="K919" s="88">
        <v>7</v>
      </c>
      <c r="L919" s="88">
        <v>19</v>
      </c>
      <c r="M919" s="40"/>
      <c r="N919" s="71">
        <v>14</v>
      </c>
      <c r="O919" s="71">
        <v>10</v>
      </c>
      <c r="P919" s="71">
        <v>24</v>
      </c>
      <c r="Q919" s="40"/>
      <c r="R919" s="71">
        <v>9</v>
      </c>
      <c r="S919" s="71">
        <v>7</v>
      </c>
      <c r="T919" s="71">
        <v>16</v>
      </c>
      <c r="U919" s="6"/>
      <c r="V919" s="71">
        <v>8</v>
      </c>
      <c r="W919" s="71">
        <v>9</v>
      </c>
      <c r="X919" s="71">
        <v>17</v>
      </c>
      <c r="Z919" s="89">
        <v>9</v>
      </c>
      <c r="AA919" s="89">
        <v>8</v>
      </c>
      <c r="AB919" s="89">
        <v>17</v>
      </c>
      <c r="AD919" s="89">
        <v>14</v>
      </c>
      <c r="AE919" s="89">
        <v>14</v>
      </c>
      <c r="AF919" s="89">
        <v>28</v>
      </c>
      <c r="AH919" s="89">
        <v>15</v>
      </c>
      <c r="AI919" s="89">
        <v>8</v>
      </c>
      <c r="AJ919" s="89">
        <v>23</v>
      </c>
      <c r="AL919" s="90">
        <v>16</v>
      </c>
      <c r="AM919" s="90">
        <v>12</v>
      </c>
      <c r="AN919" s="90">
        <v>28</v>
      </c>
    </row>
    <row r="920" spans="1:40">
      <c r="A920" s="25" t="s">
        <v>921</v>
      </c>
      <c r="B920" s="88">
        <v>1</v>
      </c>
      <c r="C920" s="88">
        <v>0</v>
      </c>
      <c r="D920" s="88">
        <v>2</v>
      </c>
      <c r="E920" s="88"/>
      <c r="F920" s="88">
        <v>0</v>
      </c>
      <c r="G920" s="88">
        <v>0</v>
      </c>
      <c r="H920" s="88">
        <v>0</v>
      </c>
      <c r="I920" s="40"/>
      <c r="J920" s="88">
        <v>4</v>
      </c>
      <c r="K920" s="88">
        <v>0</v>
      </c>
      <c r="L920" s="88">
        <v>1</v>
      </c>
      <c r="M920" s="40"/>
      <c r="N920" s="71">
        <v>0</v>
      </c>
      <c r="O920" s="71">
        <v>0</v>
      </c>
      <c r="P920" s="71">
        <v>0</v>
      </c>
      <c r="Q920" s="40"/>
      <c r="R920" s="71">
        <v>0</v>
      </c>
      <c r="S920" s="71">
        <v>0</v>
      </c>
      <c r="T920" s="71">
        <v>0</v>
      </c>
      <c r="U920" s="6"/>
      <c r="V920" s="71">
        <v>0</v>
      </c>
      <c r="W920" s="71">
        <v>0</v>
      </c>
      <c r="X920" s="71">
        <v>0</v>
      </c>
      <c r="Z920" s="89">
        <v>0</v>
      </c>
      <c r="AA920" s="89">
        <v>0</v>
      </c>
      <c r="AB920" s="89">
        <v>0</v>
      </c>
      <c r="AD920" s="89">
        <v>0</v>
      </c>
      <c r="AE920" s="89">
        <v>0</v>
      </c>
      <c r="AF920" s="89">
        <v>0</v>
      </c>
      <c r="AH920" s="89">
        <v>0</v>
      </c>
      <c r="AI920" s="89">
        <v>0</v>
      </c>
      <c r="AJ920" s="89">
        <v>0</v>
      </c>
      <c r="AL920" s="90">
        <v>0</v>
      </c>
      <c r="AM920" s="90">
        <v>0</v>
      </c>
      <c r="AN920" s="90">
        <v>0</v>
      </c>
    </row>
    <row r="921" spans="1:40">
      <c r="A921" s="25" t="s">
        <v>922</v>
      </c>
      <c r="B921" s="88">
        <v>24</v>
      </c>
      <c r="C921" s="88">
        <v>16</v>
      </c>
      <c r="D921" s="88">
        <v>40</v>
      </c>
      <c r="E921" s="88"/>
      <c r="F921" s="88">
        <v>20</v>
      </c>
      <c r="G921" s="88">
        <v>15</v>
      </c>
      <c r="H921" s="88">
        <v>35</v>
      </c>
      <c r="I921" s="40"/>
      <c r="J921" s="88">
        <v>24</v>
      </c>
      <c r="K921" s="88">
        <v>18</v>
      </c>
      <c r="L921" s="88">
        <v>42</v>
      </c>
      <c r="M921" s="40"/>
      <c r="N921" s="71">
        <v>31</v>
      </c>
      <c r="O921" s="71">
        <v>15</v>
      </c>
      <c r="P921" s="71">
        <v>46</v>
      </c>
      <c r="Q921" s="40"/>
      <c r="R921" s="71">
        <v>36</v>
      </c>
      <c r="S921" s="71">
        <v>18</v>
      </c>
      <c r="T921" s="71">
        <v>54</v>
      </c>
      <c r="U921" s="6"/>
      <c r="V921" s="71">
        <v>46</v>
      </c>
      <c r="W921" s="71">
        <v>23</v>
      </c>
      <c r="X921" s="71">
        <v>69</v>
      </c>
      <c r="Z921" s="89">
        <v>37</v>
      </c>
      <c r="AA921" s="89">
        <v>22</v>
      </c>
      <c r="AB921" s="89">
        <v>59</v>
      </c>
      <c r="AD921" s="89">
        <v>40</v>
      </c>
      <c r="AE921" s="89">
        <v>25</v>
      </c>
      <c r="AF921" s="89">
        <v>65</v>
      </c>
      <c r="AH921" s="89">
        <v>36</v>
      </c>
      <c r="AI921" s="89">
        <v>24</v>
      </c>
      <c r="AJ921" s="89">
        <v>60</v>
      </c>
      <c r="AL921" s="90">
        <v>26</v>
      </c>
      <c r="AM921" s="90">
        <v>30</v>
      </c>
      <c r="AN921" s="90">
        <v>56</v>
      </c>
    </row>
    <row r="922" spans="1:40">
      <c r="A922" s="25" t="s">
        <v>923</v>
      </c>
      <c r="B922" s="88">
        <v>1</v>
      </c>
      <c r="C922" s="88">
        <v>6</v>
      </c>
      <c r="D922" s="88">
        <v>9</v>
      </c>
      <c r="E922" s="88"/>
      <c r="F922" s="88">
        <v>2</v>
      </c>
      <c r="G922" s="88">
        <v>2</v>
      </c>
      <c r="H922" s="88">
        <v>5</v>
      </c>
      <c r="I922" s="40"/>
      <c r="J922" s="88">
        <v>5</v>
      </c>
      <c r="K922" s="88">
        <v>7</v>
      </c>
      <c r="L922" s="88">
        <v>12</v>
      </c>
      <c r="M922" s="40"/>
      <c r="N922" s="71">
        <v>7</v>
      </c>
      <c r="O922" s="71">
        <v>7</v>
      </c>
      <c r="P922" s="71">
        <v>14</v>
      </c>
      <c r="Q922" s="40"/>
      <c r="R922" s="71">
        <v>3</v>
      </c>
      <c r="S922" s="71">
        <v>6</v>
      </c>
      <c r="T922" s="71">
        <v>10</v>
      </c>
      <c r="U922" s="6"/>
      <c r="V922" s="71">
        <v>2</v>
      </c>
      <c r="W922" s="71">
        <v>10</v>
      </c>
      <c r="X922" s="71">
        <v>14</v>
      </c>
      <c r="Z922" s="89">
        <v>7</v>
      </c>
      <c r="AA922" s="89">
        <v>6</v>
      </c>
      <c r="AB922" s="89">
        <v>13</v>
      </c>
      <c r="AD922" s="89">
        <v>1</v>
      </c>
      <c r="AE922" s="89">
        <v>6</v>
      </c>
      <c r="AF922" s="89">
        <v>10</v>
      </c>
      <c r="AH922" s="89">
        <v>9</v>
      </c>
      <c r="AI922" s="89">
        <v>11</v>
      </c>
      <c r="AJ922" s="89">
        <v>20</v>
      </c>
      <c r="AL922" s="90">
        <v>5</v>
      </c>
      <c r="AM922" s="90">
        <v>10</v>
      </c>
      <c r="AN922" s="90">
        <v>15</v>
      </c>
    </row>
    <row r="923" spans="1:40">
      <c r="A923" s="25" t="s">
        <v>924</v>
      </c>
      <c r="B923" s="88">
        <v>11</v>
      </c>
      <c r="C923" s="88">
        <v>7</v>
      </c>
      <c r="D923" s="88">
        <v>18</v>
      </c>
      <c r="E923" s="88"/>
      <c r="F923" s="88">
        <v>7</v>
      </c>
      <c r="G923" s="88">
        <v>5</v>
      </c>
      <c r="H923" s="88">
        <v>12</v>
      </c>
      <c r="I923" s="40"/>
      <c r="J923" s="88">
        <v>8</v>
      </c>
      <c r="K923" s="88">
        <v>6</v>
      </c>
      <c r="L923" s="88">
        <v>14</v>
      </c>
      <c r="M923" s="40"/>
      <c r="N923" s="71">
        <v>6</v>
      </c>
      <c r="O923" s="71">
        <v>8</v>
      </c>
      <c r="P923" s="71">
        <v>14</v>
      </c>
      <c r="Q923" s="40"/>
      <c r="R923" s="71">
        <v>7</v>
      </c>
      <c r="S923" s="71">
        <v>3</v>
      </c>
      <c r="T923" s="71">
        <v>11</v>
      </c>
      <c r="U923" s="6"/>
      <c r="V923" s="71">
        <v>12</v>
      </c>
      <c r="W923" s="71">
        <v>6</v>
      </c>
      <c r="X923" s="71">
        <v>18</v>
      </c>
      <c r="Z923" s="89">
        <v>9</v>
      </c>
      <c r="AA923" s="89">
        <v>1</v>
      </c>
      <c r="AB923" s="89">
        <v>12</v>
      </c>
      <c r="AD923" s="89">
        <v>9</v>
      </c>
      <c r="AE923" s="89">
        <v>3</v>
      </c>
      <c r="AF923" s="89">
        <v>12</v>
      </c>
      <c r="AH923" s="89">
        <v>10</v>
      </c>
      <c r="AI923" s="89">
        <v>10</v>
      </c>
      <c r="AJ923" s="89">
        <v>20</v>
      </c>
      <c r="AL923" s="90">
        <v>6</v>
      </c>
      <c r="AM923" s="90">
        <v>7</v>
      </c>
      <c r="AN923" s="90">
        <v>13</v>
      </c>
    </row>
    <row r="924" spans="1:40">
      <c r="A924" s="23" t="s">
        <v>925</v>
      </c>
      <c r="B924" s="88">
        <v>27</v>
      </c>
      <c r="C924" s="88">
        <v>36</v>
      </c>
      <c r="D924" s="88">
        <v>63</v>
      </c>
      <c r="E924" s="88"/>
      <c r="F924" s="88">
        <v>25</v>
      </c>
      <c r="G924" s="88">
        <v>31</v>
      </c>
      <c r="H924" s="88">
        <v>56</v>
      </c>
      <c r="I924" s="40"/>
      <c r="J924" s="88">
        <v>33</v>
      </c>
      <c r="K924" s="88">
        <v>28</v>
      </c>
      <c r="L924" s="88">
        <v>61</v>
      </c>
      <c r="M924" s="40"/>
      <c r="N924" s="71">
        <v>35</v>
      </c>
      <c r="O924" s="71">
        <v>31</v>
      </c>
      <c r="P924" s="71">
        <v>66</v>
      </c>
      <c r="Q924" s="40"/>
      <c r="R924" s="71">
        <v>22</v>
      </c>
      <c r="S924" s="71">
        <v>24</v>
      </c>
      <c r="T924" s="71">
        <v>46</v>
      </c>
      <c r="U924" s="6"/>
      <c r="V924" s="71">
        <v>30</v>
      </c>
      <c r="W924" s="71">
        <v>32</v>
      </c>
      <c r="X924" s="71">
        <v>62</v>
      </c>
      <c r="Z924" s="89">
        <v>44</v>
      </c>
      <c r="AA924" s="89">
        <v>38</v>
      </c>
      <c r="AB924" s="89">
        <v>82</v>
      </c>
      <c r="AD924" s="89">
        <v>34</v>
      </c>
      <c r="AE924" s="89">
        <v>27</v>
      </c>
      <c r="AF924" s="89">
        <v>61</v>
      </c>
      <c r="AH924" s="89">
        <v>46</v>
      </c>
      <c r="AI924" s="89">
        <v>43</v>
      </c>
      <c r="AJ924" s="89">
        <v>89</v>
      </c>
      <c r="AL924" s="90">
        <v>42</v>
      </c>
      <c r="AM924" s="90">
        <v>40</v>
      </c>
      <c r="AN924" s="90">
        <v>82</v>
      </c>
    </row>
    <row r="925" spans="1:40">
      <c r="A925" s="25" t="s">
        <v>926</v>
      </c>
      <c r="B925" s="88">
        <v>1</v>
      </c>
      <c r="C925" s="88">
        <v>4</v>
      </c>
      <c r="D925" s="88">
        <v>3</v>
      </c>
      <c r="E925" s="88"/>
      <c r="F925" s="88">
        <v>1</v>
      </c>
      <c r="G925" s="88">
        <v>5</v>
      </c>
      <c r="H925" s="88">
        <v>8</v>
      </c>
      <c r="I925" s="40"/>
      <c r="J925" s="88">
        <v>1</v>
      </c>
      <c r="K925" s="88">
        <v>3</v>
      </c>
      <c r="L925" s="88">
        <v>1</v>
      </c>
      <c r="M925" s="40"/>
      <c r="N925" s="71">
        <v>3</v>
      </c>
      <c r="O925" s="71">
        <v>5</v>
      </c>
      <c r="P925" s="71">
        <v>9</v>
      </c>
      <c r="Q925" s="40"/>
      <c r="R925" s="71">
        <v>3</v>
      </c>
      <c r="S925" s="71">
        <v>4</v>
      </c>
      <c r="T925" s="71">
        <v>1</v>
      </c>
      <c r="U925" s="6"/>
      <c r="V925" s="71">
        <v>3</v>
      </c>
      <c r="W925" s="71">
        <v>7</v>
      </c>
      <c r="X925" s="71">
        <v>9</v>
      </c>
      <c r="Z925" s="89">
        <v>4</v>
      </c>
      <c r="AA925" s="89">
        <v>11</v>
      </c>
      <c r="AB925" s="89">
        <v>15</v>
      </c>
      <c r="AD925" s="89">
        <v>2</v>
      </c>
      <c r="AE925" s="89">
        <v>5</v>
      </c>
      <c r="AF925" s="89">
        <v>9</v>
      </c>
      <c r="AH925" s="89">
        <v>4</v>
      </c>
      <c r="AI925" s="89">
        <v>8</v>
      </c>
      <c r="AJ925" s="89">
        <v>11</v>
      </c>
      <c r="AL925" s="90">
        <v>2</v>
      </c>
      <c r="AM925" s="90">
        <v>7</v>
      </c>
      <c r="AN925" s="90">
        <v>10</v>
      </c>
    </row>
    <row r="926" spans="1:40">
      <c r="A926" s="25" t="s">
        <v>927</v>
      </c>
      <c r="B926" s="88">
        <v>11</v>
      </c>
      <c r="C926" s="88">
        <v>12</v>
      </c>
      <c r="D926" s="88">
        <v>23</v>
      </c>
      <c r="E926" s="88"/>
      <c r="F926" s="88">
        <v>4</v>
      </c>
      <c r="G926" s="88">
        <v>8</v>
      </c>
      <c r="H926" s="88">
        <v>10</v>
      </c>
      <c r="I926" s="40"/>
      <c r="J926" s="88">
        <v>8</v>
      </c>
      <c r="K926" s="88">
        <v>11</v>
      </c>
      <c r="L926" s="88">
        <v>19</v>
      </c>
      <c r="M926" s="40"/>
      <c r="N926" s="71">
        <v>12</v>
      </c>
      <c r="O926" s="71">
        <v>8</v>
      </c>
      <c r="P926" s="71">
        <v>20</v>
      </c>
      <c r="Q926" s="40"/>
      <c r="R926" s="71">
        <v>2</v>
      </c>
      <c r="S926" s="71">
        <v>6</v>
      </c>
      <c r="T926" s="71">
        <v>7</v>
      </c>
      <c r="U926" s="6"/>
      <c r="V926" s="71">
        <v>9</v>
      </c>
      <c r="W926" s="71">
        <v>8</v>
      </c>
      <c r="X926" s="71">
        <v>17</v>
      </c>
      <c r="Z926" s="89">
        <v>11</v>
      </c>
      <c r="AA926" s="89">
        <v>6</v>
      </c>
      <c r="AB926" s="89">
        <v>17</v>
      </c>
      <c r="AD926" s="89">
        <v>8</v>
      </c>
      <c r="AE926" s="89">
        <v>7</v>
      </c>
      <c r="AF926" s="89">
        <v>15</v>
      </c>
      <c r="AH926" s="89">
        <v>18</v>
      </c>
      <c r="AI926" s="89">
        <v>12</v>
      </c>
      <c r="AJ926" s="89">
        <v>30</v>
      </c>
      <c r="AL926" s="90">
        <v>12</v>
      </c>
      <c r="AM926" s="90">
        <v>11</v>
      </c>
      <c r="AN926" s="90">
        <v>23</v>
      </c>
    </row>
    <row r="927" spans="1:40">
      <c r="A927" s="25" t="s">
        <v>928</v>
      </c>
      <c r="B927" s="88">
        <v>1</v>
      </c>
      <c r="C927" s="88">
        <v>1</v>
      </c>
      <c r="D927" s="88">
        <v>5</v>
      </c>
      <c r="E927" s="88"/>
      <c r="F927" s="88">
        <v>4</v>
      </c>
      <c r="G927" s="88">
        <v>0</v>
      </c>
      <c r="H927" s="88">
        <v>1</v>
      </c>
      <c r="I927" s="40"/>
      <c r="J927" s="88">
        <v>0</v>
      </c>
      <c r="K927" s="88">
        <v>0</v>
      </c>
      <c r="L927" s="88">
        <v>0</v>
      </c>
      <c r="M927" s="40"/>
      <c r="N927" s="71">
        <v>2</v>
      </c>
      <c r="O927" s="71">
        <v>1</v>
      </c>
      <c r="P927" s="71">
        <v>4</v>
      </c>
      <c r="Q927" s="40"/>
      <c r="R927" s="71">
        <v>2</v>
      </c>
      <c r="S927" s="71">
        <v>0</v>
      </c>
      <c r="T927" s="71">
        <v>3</v>
      </c>
      <c r="U927" s="6"/>
      <c r="V927" s="71">
        <v>0</v>
      </c>
      <c r="W927" s="71">
        <v>0</v>
      </c>
      <c r="X927" s="71">
        <v>0</v>
      </c>
      <c r="Z927" s="89">
        <v>0</v>
      </c>
      <c r="AA927" s="89">
        <v>4</v>
      </c>
      <c r="AB927" s="89">
        <v>3</v>
      </c>
      <c r="AD927" s="89">
        <v>0</v>
      </c>
      <c r="AE927" s="89">
        <v>4</v>
      </c>
      <c r="AF927" s="89">
        <v>1</v>
      </c>
      <c r="AH927" s="89">
        <v>0</v>
      </c>
      <c r="AI927" s="89">
        <v>3</v>
      </c>
      <c r="AJ927" s="89">
        <v>3</v>
      </c>
      <c r="AL927" s="90">
        <v>4</v>
      </c>
      <c r="AM927" s="90">
        <v>3</v>
      </c>
      <c r="AN927" s="90">
        <v>4</v>
      </c>
    </row>
    <row r="928" spans="1:40">
      <c r="A928" s="25" t="s">
        <v>929</v>
      </c>
      <c r="B928" s="88">
        <v>1</v>
      </c>
      <c r="C928" s="88">
        <v>7</v>
      </c>
      <c r="D928" s="88">
        <v>8</v>
      </c>
      <c r="E928" s="88"/>
      <c r="F928" s="88">
        <v>6</v>
      </c>
      <c r="G928" s="88">
        <v>9</v>
      </c>
      <c r="H928" s="88">
        <v>15</v>
      </c>
      <c r="I928" s="40"/>
      <c r="J928" s="88">
        <v>8</v>
      </c>
      <c r="K928" s="88">
        <v>2</v>
      </c>
      <c r="L928" s="88">
        <v>12</v>
      </c>
      <c r="M928" s="40"/>
      <c r="N928" s="71">
        <v>3</v>
      </c>
      <c r="O928" s="71">
        <v>8</v>
      </c>
      <c r="P928" s="71">
        <v>12</v>
      </c>
      <c r="Q928" s="40"/>
      <c r="R928" s="71">
        <v>7</v>
      </c>
      <c r="S928" s="71">
        <v>7</v>
      </c>
      <c r="T928" s="71">
        <v>14</v>
      </c>
      <c r="U928" s="6"/>
      <c r="V928" s="71">
        <v>6</v>
      </c>
      <c r="W928" s="71">
        <v>5</v>
      </c>
      <c r="X928" s="71">
        <v>11</v>
      </c>
      <c r="Z928" s="89">
        <v>7</v>
      </c>
      <c r="AA928" s="89">
        <v>9</v>
      </c>
      <c r="AB928" s="89">
        <v>16</v>
      </c>
      <c r="AD928" s="89">
        <v>6</v>
      </c>
      <c r="AE928" s="89">
        <v>4</v>
      </c>
      <c r="AF928" s="89">
        <v>10</v>
      </c>
      <c r="AH928" s="89">
        <v>10</v>
      </c>
      <c r="AI928" s="89">
        <v>6</v>
      </c>
      <c r="AJ928" s="89">
        <v>16</v>
      </c>
      <c r="AL928" s="90">
        <v>11</v>
      </c>
      <c r="AM928" s="90">
        <v>12</v>
      </c>
      <c r="AN928" s="90">
        <v>23</v>
      </c>
    </row>
    <row r="929" spans="1:40">
      <c r="A929" s="25" t="s">
        <v>930</v>
      </c>
      <c r="B929" s="88">
        <v>7</v>
      </c>
      <c r="C929" s="88">
        <v>13</v>
      </c>
      <c r="D929" s="88">
        <v>20</v>
      </c>
      <c r="E929" s="88"/>
      <c r="F929" s="88">
        <v>7</v>
      </c>
      <c r="G929" s="88">
        <v>8</v>
      </c>
      <c r="H929" s="88">
        <v>15</v>
      </c>
      <c r="I929" s="40"/>
      <c r="J929" s="88">
        <v>10</v>
      </c>
      <c r="K929" s="88">
        <v>9</v>
      </c>
      <c r="L929" s="88">
        <v>19</v>
      </c>
      <c r="M929" s="40"/>
      <c r="N929" s="71">
        <v>13</v>
      </c>
      <c r="O929" s="71">
        <v>6</v>
      </c>
      <c r="P929" s="71">
        <v>19</v>
      </c>
      <c r="Q929" s="40"/>
      <c r="R929" s="71">
        <v>10</v>
      </c>
      <c r="S929" s="71">
        <v>6</v>
      </c>
      <c r="T929" s="71">
        <v>16</v>
      </c>
      <c r="U929" s="6"/>
      <c r="V929" s="71">
        <v>13</v>
      </c>
      <c r="W929" s="71">
        <v>9</v>
      </c>
      <c r="X929" s="71">
        <v>22</v>
      </c>
      <c r="Z929" s="89">
        <v>20</v>
      </c>
      <c r="AA929" s="89">
        <v>11</v>
      </c>
      <c r="AB929" s="89">
        <v>31</v>
      </c>
      <c r="AD929" s="89">
        <v>13</v>
      </c>
      <c r="AE929" s="89">
        <v>7</v>
      </c>
      <c r="AF929" s="89">
        <v>20</v>
      </c>
      <c r="AH929" s="89">
        <v>11</v>
      </c>
      <c r="AI929" s="89">
        <v>13</v>
      </c>
      <c r="AJ929" s="89">
        <v>24</v>
      </c>
      <c r="AL929" s="90">
        <v>14</v>
      </c>
      <c r="AM929" s="90">
        <v>7</v>
      </c>
      <c r="AN929" s="90">
        <v>21</v>
      </c>
    </row>
    <row r="930" spans="1:40">
      <c r="A930" s="25" t="s">
        <v>931</v>
      </c>
      <c r="B930" s="88">
        <v>3</v>
      </c>
      <c r="C930" s="88">
        <v>2</v>
      </c>
      <c r="D930" s="88">
        <v>2</v>
      </c>
      <c r="E930" s="88"/>
      <c r="F930" s="88">
        <v>2</v>
      </c>
      <c r="G930" s="88">
        <v>1</v>
      </c>
      <c r="H930" s="88">
        <v>5</v>
      </c>
      <c r="I930" s="40"/>
      <c r="J930" s="88">
        <v>5</v>
      </c>
      <c r="K930" s="88">
        <v>1</v>
      </c>
      <c r="L930" s="88">
        <v>7</v>
      </c>
      <c r="M930" s="40"/>
      <c r="N930" s="71">
        <v>1</v>
      </c>
      <c r="O930" s="71">
        <v>4</v>
      </c>
      <c r="P930" s="71">
        <v>4</v>
      </c>
      <c r="Q930" s="40"/>
      <c r="R930" s="71">
        <v>4</v>
      </c>
      <c r="S930" s="71">
        <v>2</v>
      </c>
      <c r="T930" s="71">
        <v>2</v>
      </c>
      <c r="U930" s="6"/>
      <c r="V930" s="71">
        <v>0</v>
      </c>
      <c r="W930" s="71">
        <v>2</v>
      </c>
      <c r="X930" s="71">
        <v>1</v>
      </c>
      <c r="Z930" s="89">
        <v>3</v>
      </c>
      <c r="AA930" s="89">
        <v>0</v>
      </c>
      <c r="AB930" s="89">
        <v>4</v>
      </c>
      <c r="AD930" s="89">
        <v>3</v>
      </c>
      <c r="AE930" s="89">
        <v>2</v>
      </c>
      <c r="AF930" s="89">
        <v>6</v>
      </c>
      <c r="AH930" s="89">
        <v>2</v>
      </c>
      <c r="AI930" s="89">
        <v>4</v>
      </c>
      <c r="AJ930" s="89">
        <v>6</v>
      </c>
      <c r="AL930" s="90">
        <v>2</v>
      </c>
      <c r="AM930" s="90">
        <v>3</v>
      </c>
      <c r="AN930" s="90">
        <v>3</v>
      </c>
    </row>
    <row r="931" spans="1:40">
      <c r="A931" s="23" t="s">
        <v>932</v>
      </c>
      <c r="B931" s="88">
        <v>22</v>
      </c>
      <c r="C931" s="88">
        <v>26</v>
      </c>
      <c r="D931" s="88">
        <v>48</v>
      </c>
      <c r="E931" s="88"/>
      <c r="F931" s="88">
        <v>12</v>
      </c>
      <c r="G931" s="88">
        <v>24</v>
      </c>
      <c r="H931" s="88">
        <v>36</v>
      </c>
      <c r="I931" s="40"/>
      <c r="J931" s="88">
        <v>22</v>
      </c>
      <c r="K931" s="88">
        <v>30</v>
      </c>
      <c r="L931" s="88">
        <v>52</v>
      </c>
      <c r="M931" s="40"/>
      <c r="N931" s="71">
        <v>25</v>
      </c>
      <c r="O931" s="71">
        <v>24</v>
      </c>
      <c r="P931" s="71">
        <v>49</v>
      </c>
      <c r="Q931" s="40"/>
      <c r="R931" s="71">
        <v>18</v>
      </c>
      <c r="S931" s="71">
        <v>19</v>
      </c>
      <c r="T931" s="71">
        <v>37</v>
      </c>
      <c r="U931" s="6"/>
      <c r="V931" s="71">
        <v>23</v>
      </c>
      <c r="W931" s="71">
        <v>26</v>
      </c>
      <c r="X931" s="71">
        <v>49</v>
      </c>
      <c r="Z931" s="89">
        <v>23</v>
      </c>
      <c r="AA931" s="89">
        <v>37</v>
      </c>
      <c r="AB931" s="89">
        <v>60</v>
      </c>
      <c r="AD931" s="89">
        <v>29</v>
      </c>
      <c r="AE931" s="89">
        <v>24</v>
      </c>
      <c r="AF931" s="89">
        <v>53</v>
      </c>
      <c r="AH931" s="89">
        <v>25</v>
      </c>
      <c r="AI931" s="89">
        <v>25</v>
      </c>
      <c r="AJ931" s="89">
        <v>50</v>
      </c>
      <c r="AL931" s="90">
        <v>28</v>
      </c>
      <c r="AM931" s="90">
        <v>36</v>
      </c>
      <c r="AN931" s="90">
        <v>64</v>
      </c>
    </row>
    <row r="932" spans="1:40">
      <c r="A932" s="25" t="s">
        <v>933</v>
      </c>
      <c r="B932" s="88">
        <v>1</v>
      </c>
      <c r="C932" s="88">
        <v>4</v>
      </c>
      <c r="D932" s="88">
        <v>4</v>
      </c>
      <c r="E932" s="88"/>
      <c r="F932" s="88">
        <v>0</v>
      </c>
      <c r="G932" s="88">
        <v>3</v>
      </c>
      <c r="H932" s="88">
        <v>1</v>
      </c>
      <c r="I932" s="40"/>
      <c r="J932" s="88">
        <v>1</v>
      </c>
      <c r="K932" s="88">
        <v>2</v>
      </c>
      <c r="L932" s="88">
        <v>2</v>
      </c>
      <c r="M932" s="40"/>
      <c r="N932" s="71">
        <v>4</v>
      </c>
      <c r="O932" s="71">
        <v>0</v>
      </c>
      <c r="P932" s="71">
        <v>2</v>
      </c>
      <c r="Q932" s="40"/>
      <c r="R932" s="71">
        <v>3</v>
      </c>
      <c r="S932" s="71">
        <v>3</v>
      </c>
      <c r="T932" s="71">
        <v>1</v>
      </c>
      <c r="U932" s="6"/>
      <c r="V932" s="71">
        <v>4</v>
      </c>
      <c r="W932" s="71">
        <v>3</v>
      </c>
      <c r="X932" s="71">
        <v>2</v>
      </c>
      <c r="Z932" s="89">
        <v>0</v>
      </c>
      <c r="AA932" s="89">
        <v>0</v>
      </c>
      <c r="AB932" s="89">
        <v>0</v>
      </c>
      <c r="AD932" s="89">
        <v>2</v>
      </c>
      <c r="AE932" s="89">
        <v>2</v>
      </c>
      <c r="AF932" s="89">
        <v>1</v>
      </c>
      <c r="AH932" s="89">
        <v>1</v>
      </c>
      <c r="AI932" s="89">
        <v>4</v>
      </c>
      <c r="AJ932" s="89">
        <v>1</v>
      </c>
      <c r="AL932" s="90">
        <v>2</v>
      </c>
      <c r="AM932" s="90">
        <v>3</v>
      </c>
      <c r="AN932" s="90">
        <v>2</v>
      </c>
    </row>
    <row r="933" spans="1:40">
      <c r="A933" s="25" t="s">
        <v>934</v>
      </c>
      <c r="B933" s="88">
        <v>0</v>
      </c>
      <c r="C933" s="88">
        <v>0</v>
      </c>
      <c r="D933" s="88">
        <v>0</v>
      </c>
      <c r="E933" s="88"/>
      <c r="F933" s="88">
        <v>0</v>
      </c>
      <c r="G933" s="88">
        <v>0</v>
      </c>
      <c r="H933" s="88">
        <v>0</v>
      </c>
      <c r="I933" s="40"/>
      <c r="J933" s="88">
        <v>0</v>
      </c>
      <c r="K933" s="88">
        <v>0</v>
      </c>
      <c r="L933" s="88">
        <v>0</v>
      </c>
      <c r="M933" s="40"/>
      <c r="N933" s="71">
        <v>0</v>
      </c>
      <c r="O933" s="71">
        <v>0</v>
      </c>
      <c r="P933" s="71">
        <v>0</v>
      </c>
      <c r="Q933" s="40"/>
      <c r="R933" s="71">
        <v>0</v>
      </c>
      <c r="S933" s="71">
        <v>0</v>
      </c>
      <c r="T933" s="71">
        <v>0</v>
      </c>
      <c r="U933" s="6"/>
      <c r="V933" s="71">
        <v>0</v>
      </c>
      <c r="W933" s="71">
        <v>0</v>
      </c>
      <c r="X933" s="71">
        <v>0</v>
      </c>
      <c r="Z933" s="89">
        <v>0</v>
      </c>
      <c r="AA933" s="89">
        <v>0</v>
      </c>
      <c r="AB933" s="89">
        <v>0</v>
      </c>
      <c r="AD933" s="89">
        <v>0</v>
      </c>
      <c r="AE933" s="89">
        <v>0</v>
      </c>
      <c r="AF933" s="89">
        <v>0</v>
      </c>
      <c r="AH933" s="89">
        <v>0</v>
      </c>
      <c r="AI933" s="89">
        <v>0</v>
      </c>
      <c r="AJ933" s="89">
        <v>0</v>
      </c>
      <c r="AL933" s="90">
        <v>0</v>
      </c>
      <c r="AM933" s="90">
        <v>0</v>
      </c>
      <c r="AN933" s="90">
        <v>0</v>
      </c>
    </row>
    <row r="934" spans="1:40">
      <c r="A934" s="25" t="s">
        <v>935</v>
      </c>
      <c r="B934" s="88">
        <v>21</v>
      </c>
      <c r="C934" s="88">
        <v>25</v>
      </c>
      <c r="D934" s="88">
        <v>46</v>
      </c>
      <c r="E934" s="88"/>
      <c r="F934" s="88">
        <v>12</v>
      </c>
      <c r="G934" s="88">
        <v>23</v>
      </c>
      <c r="H934" s="88">
        <v>35</v>
      </c>
      <c r="I934" s="40"/>
      <c r="J934" s="88">
        <v>20</v>
      </c>
      <c r="K934" s="88">
        <v>29</v>
      </c>
      <c r="L934" s="88">
        <v>49</v>
      </c>
      <c r="M934" s="40"/>
      <c r="N934" s="71">
        <v>24</v>
      </c>
      <c r="O934" s="71">
        <v>24</v>
      </c>
      <c r="P934" s="71">
        <v>48</v>
      </c>
      <c r="Q934" s="40"/>
      <c r="R934" s="71">
        <v>17</v>
      </c>
      <c r="S934" s="71">
        <v>18</v>
      </c>
      <c r="T934" s="71">
        <v>35</v>
      </c>
      <c r="U934" s="6"/>
      <c r="V934" s="71">
        <v>21</v>
      </c>
      <c r="W934" s="71">
        <v>25</v>
      </c>
      <c r="X934" s="71">
        <v>46</v>
      </c>
      <c r="Z934" s="89">
        <v>23</v>
      </c>
      <c r="AA934" s="89">
        <v>37</v>
      </c>
      <c r="AB934" s="89">
        <v>60</v>
      </c>
      <c r="AD934" s="89">
        <v>28</v>
      </c>
      <c r="AE934" s="89">
        <v>23</v>
      </c>
      <c r="AF934" s="89">
        <v>51</v>
      </c>
      <c r="AH934" s="89">
        <v>24</v>
      </c>
      <c r="AI934" s="89">
        <v>24</v>
      </c>
      <c r="AJ934" s="89">
        <v>48</v>
      </c>
      <c r="AL934" s="90">
        <v>27</v>
      </c>
      <c r="AM934" s="90">
        <v>33</v>
      </c>
      <c r="AN934" s="90">
        <v>60</v>
      </c>
    </row>
    <row r="935" spans="1:40" ht="22.5" customHeight="1">
      <c r="A935" s="31" t="s">
        <v>936</v>
      </c>
      <c r="B935" s="41">
        <v>15</v>
      </c>
      <c r="C935" s="41">
        <v>15</v>
      </c>
      <c r="D935" s="41">
        <v>30</v>
      </c>
      <c r="E935" s="41"/>
      <c r="F935" s="41">
        <v>19</v>
      </c>
      <c r="G935" s="41">
        <v>11</v>
      </c>
      <c r="H935" s="41">
        <v>30</v>
      </c>
      <c r="I935" s="14"/>
      <c r="J935" s="41">
        <v>14</v>
      </c>
      <c r="K935" s="41">
        <v>24</v>
      </c>
      <c r="L935" s="41">
        <v>38</v>
      </c>
      <c r="M935" s="14"/>
      <c r="N935" s="63">
        <v>18</v>
      </c>
      <c r="O935" s="63">
        <v>26</v>
      </c>
      <c r="P935" s="63">
        <v>44</v>
      </c>
      <c r="Q935" s="14"/>
      <c r="R935" s="63">
        <v>13</v>
      </c>
      <c r="S935" s="63">
        <v>19</v>
      </c>
      <c r="T935" s="63">
        <v>32</v>
      </c>
      <c r="U935" s="6"/>
      <c r="V935" s="63">
        <v>20</v>
      </c>
      <c r="W935" s="63">
        <v>26</v>
      </c>
      <c r="X935" s="63">
        <v>46</v>
      </c>
      <c r="Z935" s="86">
        <v>28</v>
      </c>
      <c r="AA935" s="86">
        <v>30</v>
      </c>
      <c r="AB935" s="86">
        <v>58</v>
      </c>
      <c r="AD935" s="86">
        <v>26</v>
      </c>
      <c r="AE935" s="86">
        <v>37</v>
      </c>
      <c r="AF935" s="86">
        <v>63</v>
      </c>
      <c r="AH935" s="86">
        <v>18</v>
      </c>
      <c r="AI935" s="86">
        <v>36</v>
      </c>
      <c r="AJ935" s="86">
        <v>54</v>
      </c>
      <c r="AL935" s="87">
        <v>33</v>
      </c>
      <c r="AM935" s="87">
        <v>32</v>
      </c>
      <c r="AN935" s="87">
        <v>65</v>
      </c>
    </row>
    <row r="936" spans="1:40">
      <c r="A936" s="23" t="s">
        <v>937</v>
      </c>
      <c r="B936" s="88">
        <v>10</v>
      </c>
      <c r="C936" s="88">
        <v>8</v>
      </c>
      <c r="D936" s="88">
        <v>18</v>
      </c>
      <c r="E936" s="88"/>
      <c r="F936" s="88">
        <v>11</v>
      </c>
      <c r="G936" s="88">
        <v>7</v>
      </c>
      <c r="H936" s="88">
        <v>18</v>
      </c>
      <c r="I936" s="40"/>
      <c r="J936" s="88">
        <v>11</v>
      </c>
      <c r="K936" s="88">
        <v>14</v>
      </c>
      <c r="L936" s="88">
        <v>25</v>
      </c>
      <c r="M936" s="40"/>
      <c r="N936" s="71">
        <v>11</v>
      </c>
      <c r="O936" s="71">
        <v>16</v>
      </c>
      <c r="P936" s="71">
        <v>27</v>
      </c>
      <c r="Q936" s="40"/>
      <c r="R936" s="71">
        <v>6</v>
      </c>
      <c r="S936" s="71">
        <v>11</v>
      </c>
      <c r="T936" s="71">
        <v>17</v>
      </c>
      <c r="U936" s="6"/>
      <c r="V936" s="71">
        <v>13</v>
      </c>
      <c r="W936" s="71">
        <v>18</v>
      </c>
      <c r="X936" s="71">
        <v>31</v>
      </c>
      <c r="Z936" s="89">
        <v>20</v>
      </c>
      <c r="AA936" s="89">
        <v>21</v>
      </c>
      <c r="AB936" s="89">
        <v>41</v>
      </c>
      <c r="AD936" s="89">
        <v>15</v>
      </c>
      <c r="AE936" s="89">
        <v>21</v>
      </c>
      <c r="AF936" s="89">
        <v>36</v>
      </c>
      <c r="AH936" s="89">
        <v>12</v>
      </c>
      <c r="AI936" s="89">
        <v>18</v>
      </c>
      <c r="AJ936" s="89">
        <v>30</v>
      </c>
      <c r="AL936" s="90">
        <v>18</v>
      </c>
      <c r="AM936" s="90">
        <v>22</v>
      </c>
      <c r="AN936" s="90">
        <v>40</v>
      </c>
    </row>
    <row r="937" spans="1:40">
      <c r="A937" s="25" t="s">
        <v>938</v>
      </c>
      <c r="B937" s="88">
        <v>0</v>
      </c>
      <c r="C937" s="88">
        <v>0</v>
      </c>
      <c r="D937" s="88">
        <v>0</v>
      </c>
      <c r="E937" s="88"/>
      <c r="F937" s="88">
        <v>0</v>
      </c>
      <c r="G937" s="88">
        <v>0</v>
      </c>
      <c r="H937" s="88">
        <v>0</v>
      </c>
      <c r="I937" s="40"/>
      <c r="J937" s="88">
        <v>0</v>
      </c>
      <c r="K937" s="88">
        <v>0</v>
      </c>
      <c r="L937" s="88">
        <v>0</v>
      </c>
      <c r="M937" s="40"/>
      <c r="N937" s="71">
        <v>0</v>
      </c>
      <c r="O937" s="71">
        <v>0</v>
      </c>
      <c r="P937" s="71">
        <v>0</v>
      </c>
      <c r="Q937" s="40"/>
      <c r="R937" s="71">
        <v>0</v>
      </c>
      <c r="S937" s="71">
        <v>0</v>
      </c>
      <c r="T937" s="71">
        <v>0</v>
      </c>
      <c r="U937" s="6"/>
      <c r="V937" s="71">
        <v>0</v>
      </c>
      <c r="W937" s="71">
        <v>0</v>
      </c>
      <c r="X937" s="71">
        <v>0</v>
      </c>
      <c r="Z937" s="89">
        <v>0</v>
      </c>
      <c r="AA937" s="89">
        <v>0</v>
      </c>
      <c r="AB937" s="89">
        <v>0</v>
      </c>
      <c r="AD937" s="89">
        <v>0</v>
      </c>
      <c r="AE937" s="89">
        <v>0</v>
      </c>
      <c r="AF937" s="89">
        <v>0</v>
      </c>
      <c r="AH937" s="89">
        <v>0</v>
      </c>
      <c r="AI937" s="89">
        <v>0</v>
      </c>
      <c r="AJ937" s="89">
        <v>0</v>
      </c>
      <c r="AL937" s="90">
        <v>0</v>
      </c>
      <c r="AM937" s="90">
        <v>0</v>
      </c>
      <c r="AN937" s="90">
        <v>0</v>
      </c>
    </row>
    <row r="938" spans="1:40">
      <c r="A938" s="25" t="s">
        <v>939</v>
      </c>
      <c r="B938" s="88">
        <v>0</v>
      </c>
      <c r="C938" s="88">
        <v>0</v>
      </c>
      <c r="D938" s="88">
        <v>0</v>
      </c>
      <c r="E938" s="88"/>
      <c r="F938" s="88">
        <v>0</v>
      </c>
      <c r="G938" s="88">
        <v>0</v>
      </c>
      <c r="H938" s="88">
        <v>0</v>
      </c>
      <c r="I938" s="40"/>
      <c r="J938" s="88">
        <v>0</v>
      </c>
      <c r="K938" s="88">
        <v>0</v>
      </c>
      <c r="L938" s="88">
        <v>0</v>
      </c>
      <c r="M938" s="40"/>
      <c r="N938" s="71">
        <v>0</v>
      </c>
      <c r="O938" s="71">
        <v>0</v>
      </c>
      <c r="P938" s="71">
        <v>0</v>
      </c>
      <c r="Q938" s="40"/>
      <c r="R938" s="71">
        <v>0</v>
      </c>
      <c r="S938" s="71">
        <v>0</v>
      </c>
      <c r="T938" s="71">
        <v>0</v>
      </c>
      <c r="U938" s="6"/>
      <c r="V938" s="71">
        <v>0</v>
      </c>
      <c r="W938" s="71">
        <v>0</v>
      </c>
      <c r="X938" s="71">
        <v>0</v>
      </c>
      <c r="Z938" s="89">
        <v>0</v>
      </c>
      <c r="AA938" s="89">
        <v>0</v>
      </c>
      <c r="AB938" s="89">
        <v>0</v>
      </c>
      <c r="AD938" s="89">
        <v>0</v>
      </c>
      <c r="AE938" s="89">
        <v>0</v>
      </c>
      <c r="AF938" s="89">
        <v>0</v>
      </c>
      <c r="AH938" s="89">
        <v>0</v>
      </c>
      <c r="AI938" s="89">
        <v>0</v>
      </c>
      <c r="AJ938" s="89">
        <v>0</v>
      </c>
      <c r="AL938" s="90">
        <v>0</v>
      </c>
      <c r="AM938" s="90">
        <v>4</v>
      </c>
      <c r="AN938" s="90">
        <v>3</v>
      </c>
    </row>
    <row r="939" spans="1:40">
      <c r="A939" s="25" t="s">
        <v>940</v>
      </c>
      <c r="B939" s="88">
        <v>0</v>
      </c>
      <c r="C939" s="88">
        <v>0</v>
      </c>
      <c r="D939" s="88">
        <v>0</v>
      </c>
      <c r="E939" s="88"/>
      <c r="F939" s="88">
        <v>0</v>
      </c>
      <c r="G939" s="88">
        <v>4</v>
      </c>
      <c r="H939" s="88">
        <v>1</v>
      </c>
      <c r="I939" s="40"/>
      <c r="J939" s="88">
        <v>1</v>
      </c>
      <c r="K939" s="88">
        <v>0</v>
      </c>
      <c r="L939" s="88">
        <v>3</v>
      </c>
      <c r="M939" s="40"/>
      <c r="N939" s="71">
        <v>1</v>
      </c>
      <c r="O939" s="71">
        <v>1</v>
      </c>
      <c r="P939" s="71">
        <v>2</v>
      </c>
      <c r="Q939" s="40"/>
      <c r="R939" s="71">
        <v>3</v>
      </c>
      <c r="S939" s="71">
        <v>3</v>
      </c>
      <c r="T939" s="71">
        <v>2</v>
      </c>
      <c r="U939" s="6"/>
      <c r="V939" s="71">
        <v>0</v>
      </c>
      <c r="W939" s="71">
        <v>0</v>
      </c>
      <c r="X939" s="71">
        <v>0</v>
      </c>
      <c r="Z939" s="89">
        <v>1</v>
      </c>
      <c r="AA939" s="89">
        <v>1</v>
      </c>
      <c r="AB939" s="89">
        <v>3</v>
      </c>
      <c r="AD939" s="89">
        <v>0</v>
      </c>
      <c r="AE939" s="89">
        <v>3</v>
      </c>
      <c r="AF939" s="89">
        <v>4</v>
      </c>
      <c r="AH939" s="89">
        <v>0</v>
      </c>
      <c r="AI939" s="89">
        <v>0</v>
      </c>
      <c r="AJ939" s="89">
        <v>0</v>
      </c>
      <c r="AL939" s="90">
        <v>2</v>
      </c>
      <c r="AM939" s="90">
        <v>0</v>
      </c>
      <c r="AN939" s="90">
        <v>3</v>
      </c>
    </row>
    <row r="940" spans="1:40">
      <c r="A940" s="25" t="s">
        <v>941</v>
      </c>
      <c r="B940" s="88">
        <v>6</v>
      </c>
      <c r="C940" s="88">
        <v>6</v>
      </c>
      <c r="D940" s="88">
        <v>12</v>
      </c>
      <c r="E940" s="88"/>
      <c r="F940" s="88">
        <v>10</v>
      </c>
      <c r="G940" s="88">
        <v>1</v>
      </c>
      <c r="H940" s="88">
        <v>14</v>
      </c>
      <c r="I940" s="40"/>
      <c r="J940" s="88">
        <v>9</v>
      </c>
      <c r="K940" s="88">
        <v>13</v>
      </c>
      <c r="L940" s="88">
        <v>22</v>
      </c>
      <c r="M940" s="40"/>
      <c r="N940" s="71">
        <v>9</v>
      </c>
      <c r="O940" s="71">
        <v>9</v>
      </c>
      <c r="P940" s="71">
        <v>18</v>
      </c>
      <c r="Q940" s="40"/>
      <c r="R940" s="71">
        <v>2</v>
      </c>
      <c r="S940" s="71">
        <v>9</v>
      </c>
      <c r="T940" s="71">
        <v>13</v>
      </c>
      <c r="U940" s="6"/>
      <c r="V940" s="71">
        <v>8</v>
      </c>
      <c r="W940" s="71">
        <v>15</v>
      </c>
      <c r="X940" s="71">
        <v>23</v>
      </c>
      <c r="Z940" s="89">
        <v>16</v>
      </c>
      <c r="AA940" s="89">
        <v>19</v>
      </c>
      <c r="AB940" s="89">
        <v>35</v>
      </c>
      <c r="AD940" s="89">
        <v>13</v>
      </c>
      <c r="AE940" s="89">
        <v>17</v>
      </c>
      <c r="AF940" s="89">
        <v>30</v>
      </c>
      <c r="AH940" s="89">
        <v>10</v>
      </c>
      <c r="AI940" s="89">
        <v>12</v>
      </c>
      <c r="AJ940" s="89">
        <v>22</v>
      </c>
      <c r="AL940" s="90">
        <v>12</v>
      </c>
      <c r="AM940" s="90">
        <v>19</v>
      </c>
      <c r="AN940" s="90">
        <v>31</v>
      </c>
    </row>
    <row r="941" spans="1:40">
      <c r="A941" s="25" t="s">
        <v>942</v>
      </c>
      <c r="B941" s="88">
        <v>0</v>
      </c>
      <c r="C941" s="88">
        <v>0</v>
      </c>
      <c r="D941" s="88">
        <v>0</v>
      </c>
      <c r="E941" s="88"/>
      <c r="F941" s="88">
        <v>0</v>
      </c>
      <c r="G941" s="88">
        <v>0</v>
      </c>
      <c r="H941" s="88">
        <v>0</v>
      </c>
      <c r="I941" s="40"/>
      <c r="J941" s="88">
        <v>0</v>
      </c>
      <c r="K941" s="88">
        <v>0</v>
      </c>
      <c r="L941" s="88">
        <v>0</v>
      </c>
      <c r="M941" s="40"/>
      <c r="N941" s="71">
        <v>0</v>
      </c>
      <c r="O941" s="71">
        <v>0</v>
      </c>
      <c r="P941" s="71">
        <v>0</v>
      </c>
      <c r="Q941" s="40"/>
      <c r="R941" s="71">
        <v>0</v>
      </c>
      <c r="S941" s="71">
        <v>0</v>
      </c>
      <c r="T941" s="71">
        <v>0</v>
      </c>
      <c r="U941" s="6"/>
      <c r="V941" s="71">
        <v>0</v>
      </c>
      <c r="W941" s="71">
        <v>0</v>
      </c>
      <c r="X941" s="71">
        <v>0</v>
      </c>
      <c r="Z941" s="89">
        <v>0</v>
      </c>
      <c r="AA941" s="89">
        <v>0</v>
      </c>
      <c r="AB941" s="89">
        <v>0</v>
      </c>
      <c r="AD941" s="89">
        <v>0</v>
      </c>
      <c r="AE941" s="89">
        <v>0</v>
      </c>
      <c r="AF941" s="89">
        <v>0</v>
      </c>
      <c r="AH941" s="89">
        <v>0</v>
      </c>
      <c r="AI941" s="89">
        <v>0</v>
      </c>
      <c r="AJ941" s="89">
        <v>0</v>
      </c>
      <c r="AL941" s="90">
        <v>0</v>
      </c>
      <c r="AM941" s="90">
        <v>0</v>
      </c>
      <c r="AN941" s="90">
        <v>0</v>
      </c>
    </row>
    <row r="942" spans="1:40">
      <c r="A942" s="25" t="s">
        <v>943</v>
      </c>
      <c r="B942" s="88">
        <v>0</v>
      </c>
      <c r="C942" s="88">
        <v>0</v>
      </c>
      <c r="D942" s="88">
        <v>0</v>
      </c>
      <c r="E942" s="88"/>
      <c r="F942" s="88">
        <v>0</v>
      </c>
      <c r="G942" s="88">
        <v>0</v>
      </c>
      <c r="H942" s="88">
        <v>0</v>
      </c>
      <c r="I942" s="40"/>
      <c r="J942" s="88">
        <v>0</v>
      </c>
      <c r="K942" s="88">
        <v>0</v>
      </c>
      <c r="L942" s="88">
        <v>0</v>
      </c>
      <c r="M942" s="40"/>
      <c r="N942" s="71">
        <v>0</v>
      </c>
      <c r="O942" s="71">
        <v>0</v>
      </c>
      <c r="P942" s="71">
        <v>0</v>
      </c>
      <c r="Q942" s="40"/>
      <c r="R942" s="71">
        <v>0</v>
      </c>
      <c r="S942" s="71">
        <v>0</v>
      </c>
      <c r="T942" s="71">
        <v>0</v>
      </c>
      <c r="U942" s="6"/>
      <c r="V942" s="71">
        <v>0</v>
      </c>
      <c r="W942" s="71">
        <v>3</v>
      </c>
      <c r="X942" s="71">
        <v>3</v>
      </c>
      <c r="Z942" s="89">
        <v>0</v>
      </c>
      <c r="AA942" s="89">
        <v>0</v>
      </c>
      <c r="AB942" s="89">
        <v>0</v>
      </c>
      <c r="AD942" s="89">
        <v>0</v>
      </c>
      <c r="AE942" s="89">
        <v>0</v>
      </c>
      <c r="AF942" s="89">
        <v>0</v>
      </c>
      <c r="AH942" s="89">
        <v>0</v>
      </c>
      <c r="AI942" s="89">
        <v>0</v>
      </c>
      <c r="AJ942" s="89">
        <v>0</v>
      </c>
      <c r="AL942" s="90">
        <v>0</v>
      </c>
      <c r="AM942" s="90">
        <v>0</v>
      </c>
      <c r="AN942" s="90">
        <v>0</v>
      </c>
    </row>
    <row r="943" spans="1:40">
      <c r="A943" s="25" t="s">
        <v>944</v>
      </c>
      <c r="B943" s="88">
        <v>4</v>
      </c>
      <c r="C943" s="88">
        <v>4</v>
      </c>
      <c r="D943" s="88">
        <v>6</v>
      </c>
      <c r="E943" s="88"/>
      <c r="F943" s="88">
        <v>3</v>
      </c>
      <c r="G943" s="88">
        <v>1</v>
      </c>
      <c r="H943" s="88">
        <v>3</v>
      </c>
      <c r="I943" s="40"/>
      <c r="J943" s="88">
        <v>0</v>
      </c>
      <c r="K943" s="88">
        <v>2</v>
      </c>
      <c r="L943" s="88">
        <v>1</v>
      </c>
      <c r="M943" s="40"/>
      <c r="N943" s="71">
        <v>3</v>
      </c>
      <c r="O943" s="71">
        <v>5</v>
      </c>
      <c r="P943" s="71">
        <v>6</v>
      </c>
      <c r="Q943" s="40"/>
      <c r="R943" s="71">
        <v>1</v>
      </c>
      <c r="S943" s="71">
        <v>4</v>
      </c>
      <c r="T943" s="71">
        <v>1</v>
      </c>
      <c r="U943" s="6"/>
      <c r="V943" s="71">
        <v>5</v>
      </c>
      <c r="W943" s="71">
        <v>3</v>
      </c>
      <c r="X943" s="71">
        <v>7</v>
      </c>
      <c r="Z943" s="89">
        <v>3</v>
      </c>
      <c r="AA943" s="89">
        <v>1</v>
      </c>
      <c r="AB943" s="89">
        <v>3</v>
      </c>
      <c r="AD943" s="89">
        <v>4</v>
      </c>
      <c r="AE943" s="89">
        <v>2</v>
      </c>
      <c r="AF943" s="89">
        <v>3</v>
      </c>
      <c r="AH943" s="89">
        <v>4</v>
      </c>
      <c r="AI943" s="89">
        <v>6</v>
      </c>
      <c r="AJ943" s="89">
        <v>8</v>
      </c>
      <c r="AL943" s="90">
        <v>5</v>
      </c>
      <c r="AM943" s="90">
        <v>2</v>
      </c>
      <c r="AN943" s="90">
        <v>7</v>
      </c>
    </row>
    <row r="944" spans="1:40">
      <c r="A944" s="23" t="s">
        <v>945</v>
      </c>
      <c r="B944" s="88">
        <v>0</v>
      </c>
      <c r="C944" s="88">
        <v>3</v>
      </c>
      <c r="D944" s="88">
        <v>2</v>
      </c>
      <c r="E944" s="88"/>
      <c r="F944" s="88">
        <v>1</v>
      </c>
      <c r="G944" s="88">
        <v>0</v>
      </c>
      <c r="H944" s="88">
        <v>4</v>
      </c>
      <c r="I944" s="40"/>
      <c r="J944" s="88">
        <v>0</v>
      </c>
      <c r="K944" s="88">
        <v>3</v>
      </c>
      <c r="L944" s="88">
        <v>2</v>
      </c>
      <c r="M944" s="40"/>
      <c r="N944" s="71">
        <v>0</v>
      </c>
      <c r="O944" s="71">
        <v>0</v>
      </c>
      <c r="P944" s="71">
        <v>0</v>
      </c>
      <c r="Q944" s="40"/>
      <c r="R944" s="71">
        <v>1</v>
      </c>
      <c r="S944" s="71">
        <v>2</v>
      </c>
      <c r="T944" s="71">
        <v>4</v>
      </c>
      <c r="U944" s="6"/>
      <c r="V944" s="71">
        <v>4</v>
      </c>
      <c r="W944" s="71">
        <v>3</v>
      </c>
      <c r="X944" s="71">
        <v>3</v>
      </c>
      <c r="Z944" s="89">
        <v>2</v>
      </c>
      <c r="AA944" s="89">
        <v>0</v>
      </c>
      <c r="AB944" s="89">
        <v>3</v>
      </c>
      <c r="AD944" s="89">
        <v>2</v>
      </c>
      <c r="AE944" s="89">
        <v>3</v>
      </c>
      <c r="AF944" s="89">
        <v>2</v>
      </c>
      <c r="AH944" s="89">
        <v>3</v>
      </c>
      <c r="AI944" s="89">
        <v>2</v>
      </c>
      <c r="AJ944" s="89">
        <v>1</v>
      </c>
      <c r="AL944" s="90">
        <v>0</v>
      </c>
      <c r="AM944" s="90">
        <v>3</v>
      </c>
      <c r="AN944" s="90">
        <v>2</v>
      </c>
    </row>
    <row r="945" spans="1:40">
      <c r="A945" s="25" t="s">
        <v>946</v>
      </c>
      <c r="B945" s="88">
        <v>0</v>
      </c>
      <c r="C945" s="88">
        <v>4</v>
      </c>
      <c r="D945" s="88">
        <v>2</v>
      </c>
      <c r="E945" s="88"/>
      <c r="F945" s="88">
        <v>0</v>
      </c>
      <c r="G945" s="88">
        <v>0</v>
      </c>
      <c r="H945" s="88">
        <v>0</v>
      </c>
      <c r="I945" s="40"/>
      <c r="J945" s="88">
        <v>0</v>
      </c>
      <c r="K945" s="88">
        <v>0</v>
      </c>
      <c r="L945" s="88">
        <v>0</v>
      </c>
      <c r="M945" s="40"/>
      <c r="N945" s="71">
        <v>0</v>
      </c>
      <c r="O945" s="71">
        <v>0</v>
      </c>
      <c r="P945" s="71">
        <v>0</v>
      </c>
      <c r="Q945" s="40"/>
      <c r="R945" s="71">
        <v>2</v>
      </c>
      <c r="S945" s="71">
        <v>0</v>
      </c>
      <c r="T945" s="71">
        <v>4</v>
      </c>
      <c r="U945" s="6"/>
      <c r="V945" s="71">
        <v>0</v>
      </c>
      <c r="W945" s="71">
        <v>0</v>
      </c>
      <c r="X945" s="71">
        <v>0</v>
      </c>
      <c r="Z945" s="89">
        <v>0</v>
      </c>
      <c r="AA945" s="89">
        <v>0</v>
      </c>
      <c r="AB945" s="89">
        <v>0</v>
      </c>
      <c r="AD945" s="89">
        <v>0</v>
      </c>
      <c r="AE945" s="89">
        <v>0</v>
      </c>
      <c r="AF945" s="89">
        <v>0</v>
      </c>
      <c r="AH945" s="89">
        <v>0</v>
      </c>
      <c r="AI945" s="89">
        <v>0</v>
      </c>
      <c r="AJ945" s="89">
        <v>0</v>
      </c>
      <c r="AL945" s="90">
        <v>0</v>
      </c>
      <c r="AM945" s="90">
        <v>4</v>
      </c>
      <c r="AN945" s="90">
        <v>1</v>
      </c>
    </row>
    <row r="946" spans="1:40">
      <c r="A946" s="25" t="s">
        <v>947</v>
      </c>
      <c r="B946" s="88">
        <v>0</v>
      </c>
      <c r="C946" s="88">
        <v>0</v>
      </c>
      <c r="D946" s="88">
        <v>0</v>
      </c>
      <c r="E946" s="88"/>
      <c r="F946" s="88">
        <v>0</v>
      </c>
      <c r="G946" s="88">
        <v>0</v>
      </c>
      <c r="H946" s="88">
        <v>0</v>
      </c>
      <c r="I946" s="40"/>
      <c r="J946" s="88">
        <v>0</v>
      </c>
      <c r="K946" s="88">
        <v>0</v>
      </c>
      <c r="L946" s="88">
        <v>0</v>
      </c>
      <c r="M946" s="40"/>
      <c r="N946" s="71">
        <v>0</v>
      </c>
      <c r="O946" s="71">
        <v>0</v>
      </c>
      <c r="P946" s="71">
        <v>0</v>
      </c>
      <c r="Q946" s="40"/>
      <c r="R946" s="71">
        <v>0</v>
      </c>
      <c r="S946" s="71">
        <v>0</v>
      </c>
      <c r="T946" s="71">
        <v>0</v>
      </c>
      <c r="U946" s="6"/>
      <c r="V946" s="71">
        <v>0</v>
      </c>
      <c r="W946" s="71">
        <v>0</v>
      </c>
      <c r="X946" s="71">
        <v>0</v>
      </c>
      <c r="Z946" s="89">
        <v>0</v>
      </c>
      <c r="AA946" s="89">
        <v>0</v>
      </c>
      <c r="AB946" s="89">
        <v>0</v>
      </c>
      <c r="AD946" s="89">
        <v>0</v>
      </c>
      <c r="AE946" s="89">
        <v>0</v>
      </c>
      <c r="AF946" s="89">
        <v>0</v>
      </c>
      <c r="AH946" s="89">
        <v>0</v>
      </c>
      <c r="AI946" s="89">
        <v>0</v>
      </c>
      <c r="AJ946" s="89">
        <v>0</v>
      </c>
      <c r="AL946" s="90">
        <v>0</v>
      </c>
      <c r="AM946" s="90">
        <v>0</v>
      </c>
      <c r="AN946" s="90">
        <v>0</v>
      </c>
    </row>
    <row r="947" spans="1:40">
      <c r="A947" s="25" t="s">
        <v>948</v>
      </c>
      <c r="B947" s="88">
        <v>0</v>
      </c>
      <c r="C947" s="88">
        <v>4</v>
      </c>
      <c r="D947" s="88">
        <v>1</v>
      </c>
      <c r="E947" s="88"/>
      <c r="F947" s="88">
        <v>4</v>
      </c>
      <c r="G947" s="88">
        <v>0</v>
      </c>
      <c r="H947" s="88">
        <v>2</v>
      </c>
      <c r="I947" s="40"/>
      <c r="J947" s="88">
        <v>0</v>
      </c>
      <c r="K947" s="88">
        <v>4</v>
      </c>
      <c r="L947" s="88">
        <v>1</v>
      </c>
      <c r="M947" s="40"/>
      <c r="N947" s="71">
        <v>0</v>
      </c>
      <c r="O947" s="71">
        <v>0</v>
      </c>
      <c r="P947" s="71">
        <v>0</v>
      </c>
      <c r="Q947" s="40"/>
      <c r="R947" s="71">
        <v>0</v>
      </c>
      <c r="S947" s="71">
        <v>2</v>
      </c>
      <c r="T947" s="71">
        <v>2</v>
      </c>
      <c r="U947" s="6"/>
      <c r="V947" s="71">
        <v>3</v>
      </c>
      <c r="W947" s="71">
        <v>2</v>
      </c>
      <c r="X947" s="71">
        <v>1</v>
      </c>
      <c r="Z947" s="89">
        <v>3</v>
      </c>
      <c r="AA947" s="89">
        <v>0</v>
      </c>
      <c r="AB947" s="89">
        <v>4</v>
      </c>
      <c r="AD947" s="89">
        <v>3</v>
      </c>
      <c r="AE947" s="89">
        <v>3</v>
      </c>
      <c r="AF947" s="89">
        <v>3</v>
      </c>
      <c r="AH947" s="89">
        <v>4</v>
      </c>
      <c r="AI947" s="89">
        <v>2</v>
      </c>
      <c r="AJ947" s="89">
        <v>2</v>
      </c>
      <c r="AL947" s="90">
        <v>0</v>
      </c>
      <c r="AM947" s="90">
        <v>2</v>
      </c>
      <c r="AN947" s="90">
        <v>4</v>
      </c>
    </row>
    <row r="948" spans="1:40">
      <c r="A948" s="25" t="s">
        <v>949</v>
      </c>
      <c r="B948" s="88">
        <v>0</v>
      </c>
      <c r="C948" s="88">
        <v>0</v>
      </c>
      <c r="D948" s="88">
        <v>0</v>
      </c>
      <c r="E948" s="88"/>
      <c r="F948" s="88">
        <v>0</v>
      </c>
      <c r="G948" s="88">
        <v>0</v>
      </c>
      <c r="H948" s="88">
        <v>0</v>
      </c>
      <c r="I948" s="40"/>
      <c r="J948" s="88">
        <v>0</v>
      </c>
      <c r="K948" s="88">
        <v>0</v>
      </c>
      <c r="L948" s="88">
        <v>0</v>
      </c>
      <c r="M948" s="40"/>
      <c r="N948" s="71">
        <v>0</v>
      </c>
      <c r="O948" s="71">
        <v>0</v>
      </c>
      <c r="P948" s="71">
        <v>0</v>
      </c>
      <c r="Q948" s="40"/>
      <c r="R948" s="71">
        <v>0</v>
      </c>
      <c r="S948" s="71">
        <v>0</v>
      </c>
      <c r="T948" s="71">
        <v>0</v>
      </c>
      <c r="U948" s="6"/>
      <c r="V948" s="71">
        <v>0</v>
      </c>
      <c r="W948" s="71">
        <v>0</v>
      </c>
      <c r="X948" s="71">
        <v>0</v>
      </c>
      <c r="Z948" s="89">
        <v>0</v>
      </c>
      <c r="AA948" s="89">
        <v>0</v>
      </c>
      <c r="AB948" s="89">
        <v>0</v>
      </c>
      <c r="AD948" s="89">
        <v>0</v>
      </c>
      <c r="AE948" s="89">
        <v>0</v>
      </c>
      <c r="AF948" s="89">
        <v>0</v>
      </c>
      <c r="AH948" s="89">
        <v>0</v>
      </c>
      <c r="AI948" s="89">
        <v>0</v>
      </c>
      <c r="AJ948" s="89">
        <v>0</v>
      </c>
      <c r="AL948" s="90">
        <v>0</v>
      </c>
      <c r="AM948" s="90">
        <v>0</v>
      </c>
      <c r="AN948" s="90">
        <v>0</v>
      </c>
    </row>
    <row r="949" spans="1:40">
      <c r="A949" s="23" t="s">
        <v>950</v>
      </c>
      <c r="B949" s="88">
        <v>0</v>
      </c>
      <c r="C949" s="88">
        <v>0</v>
      </c>
      <c r="D949" s="88">
        <v>0</v>
      </c>
      <c r="E949" s="88"/>
      <c r="F949" s="88">
        <v>0</v>
      </c>
      <c r="G949" s="88">
        <v>0</v>
      </c>
      <c r="H949" s="88">
        <v>0</v>
      </c>
      <c r="I949" s="40"/>
      <c r="J949" s="88">
        <v>0</v>
      </c>
      <c r="K949" s="88">
        <v>1</v>
      </c>
      <c r="L949" s="88">
        <v>2</v>
      </c>
      <c r="M949" s="40"/>
      <c r="N949" s="71">
        <v>0</v>
      </c>
      <c r="O949" s="71">
        <v>0</v>
      </c>
      <c r="P949" s="71">
        <v>0</v>
      </c>
      <c r="Q949" s="40"/>
      <c r="R949" s="71">
        <v>0</v>
      </c>
      <c r="S949" s="71">
        <v>3</v>
      </c>
      <c r="T949" s="71">
        <v>1</v>
      </c>
      <c r="U949" s="6"/>
      <c r="V949" s="71">
        <v>0</v>
      </c>
      <c r="W949" s="71">
        <v>0</v>
      </c>
      <c r="X949" s="71">
        <v>0</v>
      </c>
      <c r="Z949" s="89">
        <v>0</v>
      </c>
      <c r="AA949" s="89">
        <v>0</v>
      </c>
      <c r="AB949" s="89">
        <v>0</v>
      </c>
      <c r="AD949" s="89">
        <v>0</v>
      </c>
      <c r="AE949" s="89">
        <v>4</v>
      </c>
      <c r="AF949" s="89">
        <v>3</v>
      </c>
      <c r="AH949" s="89">
        <v>1</v>
      </c>
      <c r="AI949" s="89">
        <v>0</v>
      </c>
      <c r="AJ949" s="89">
        <v>3</v>
      </c>
      <c r="AL949" s="90">
        <v>0</v>
      </c>
      <c r="AM949" s="90">
        <v>0</v>
      </c>
      <c r="AN949" s="90">
        <v>0</v>
      </c>
    </row>
    <row r="950" spans="1:40">
      <c r="A950" s="25" t="s">
        <v>951</v>
      </c>
      <c r="B950" s="88">
        <v>0</v>
      </c>
      <c r="C950" s="88">
        <v>0</v>
      </c>
      <c r="D950" s="88">
        <v>0</v>
      </c>
      <c r="E950" s="88"/>
      <c r="F950" s="88">
        <v>0</v>
      </c>
      <c r="G950" s="88">
        <v>0</v>
      </c>
      <c r="H950" s="88">
        <v>0</v>
      </c>
      <c r="I950" s="40"/>
      <c r="J950" s="88">
        <v>0</v>
      </c>
      <c r="K950" s="88">
        <v>0</v>
      </c>
      <c r="L950" s="88">
        <v>0</v>
      </c>
      <c r="M950" s="40"/>
      <c r="N950" s="71">
        <v>0</v>
      </c>
      <c r="O950" s="71">
        <v>0</v>
      </c>
      <c r="P950" s="71">
        <v>0</v>
      </c>
      <c r="Q950" s="40"/>
      <c r="R950" s="71">
        <v>0</v>
      </c>
      <c r="S950" s="71">
        <v>0</v>
      </c>
      <c r="T950" s="71">
        <v>0</v>
      </c>
      <c r="U950" s="6"/>
      <c r="V950" s="71">
        <v>0</v>
      </c>
      <c r="W950" s="71">
        <v>0</v>
      </c>
      <c r="X950" s="71">
        <v>0</v>
      </c>
      <c r="Z950" s="89">
        <v>0</v>
      </c>
      <c r="AA950" s="89">
        <v>0</v>
      </c>
      <c r="AB950" s="89">
        <v>0</v>
      </c>
      <c r="AD950" s="89">
        <v>0</v>
      </c>
      <c r="AE950" s="89">
        <v>0</v>
      </c>
      <c r="AF950" s="89">
        <v>0</v>
      </c>
      <c r="AH950" s="89">
        <v>0</v>
      </c>
      <c r="AI950" s="89">
        <v>0</v>
      </c>
      <c r="AJ950" s="89">
        <v>0</v>
      </c>
      <c r="AL950" s="90">
        <v>0</v>
      </c>
      <c r="AM950" s="90">
        <v>0</v>
      </c>
      <c r="AN950" s="90">
        <v>0</v>
      </c>
    </row>
    <row r="951" spans="1:40">
      <c r="A951" s="25" t="s">
        <v>952</v>
      </c>
      <c r="B951" s="88">
        <v>0</v>
      </c>
      <c r="C951" s="88">
        <v>0</v>
      </c>
      <c r="D951" s="88">
        <v>0</v>
      </c>
      <c r="E951" s="88"/>
      <c r="F951" s="88">
        <v>0</v>
      </c>
      <c r="G951" s="88">
        <v>0</v>
      </c>
      <c r="H951" s="88">
        <v>0</v>
      </c>
      <c r="I951" s="40"/>
      <c r="J951" s="88">
        <v>0</v>
      </c>
      <c r="K951" s="88">
        <v>0</v>
      </c>
      <c r="L951" s="88">
        <v>0</v>
      </c>
      <c r="M951" s="40"/>
      <c r="N951" s="71">
        <v>0</v>
      </c>
      <c r="O951" s="71">
        <v>0</v>
      </c>
      <c r="P951" s="71">
        <v>0</v>
      </c>
      <c r="Q951" s="40"/>
      <c r="R951" s="71">
        <v>0</v>
      </c>
      <c r="S951" s="71">
        <v>0</v>
      </c>
      <c r="T951" s="71">
        <v>0</v>
      </c>
      <c r="U951" s="6"/>
      <c r="V951" s="71">
        <v>0</v>
      </c>
      <c r="W951" s="71">
        <v>0</v>
      </c>
      <c r="X951" s="71">
        <v>0</v>
      </c>
      <c r="Z951" s="89">
        <v>0</v>
      </c>
      <c r="AA951" s="89">
        <v>0</v>
      </c>
      <c r="AB951" s="89">
        <v>0</v>
      </c>
      <c r="AD951" s="89">
        <v>0</v>
      </c>
      <c r="AE951" s="89">
        <v>0</v>
      </c>
      <c r="AF951" s="89">
        <v>0</v>
      </c>
      <c r="AH951" s="89">
        <v>0</v>
      </c>
      <c r="AI951" s="89">
        <v>0</v>
      </c>
      <c r="AJ951" s="89">
        <v>0</v>
      </c>
      <c r="AL951" s="90">
        <v>0</v>
      </c>
      <c r="AM951" s="90">
        <v>0</v>
      </c>
      <c r="AN951" s="90">
        <v>0</v>
      </c>
    </row>
    <row r="952" spans="1:40">
      <c r="A952" s="25" t="s">
        <v>953</v>
      </c>
      <c r="B952" s="88">
        <v>0</v>
      </c>
      <c r="C952" s="88">
        <v>0</v>
      </c>
      <c r="D952" s="88">
        <v>0</v>
      </c>
      <c r="E952" s="88"/>
      <c r="F952" s="88">
        <v>0</v>
      </c>
      <c r="G952" s="88">
        <v>0</v>
      </c>
      <c r="H952" s="88">
        <v>0</v>
      </c>
      <c r="I952" s="40"/>
      <c r="J952" s="88">
        <v>0</v>
      </c>
      <c r="K952" s="88">
        <v>0</v>
      </c>
      <c r="L952" s="88">
        <v>0</v>
      </c>
      <c r="M952" s="40"/>
      <c r="N952" s="71">
        <v>0</v>
      </c>
      <c r="O952" s="71">
        <v>0</v>
      </c>
      <c r="P952" s="71">
        <v>0</v>
      </c>
      <c r="Q952" s="40"/>
      <c r="R952" s="71">
        <v>0</v>
      </c>
      <c r="S952" s="71">
        <v>0</v>
      </c>
      <c r="T952" s="71">
        <v>0</v>
      </c>
      <c r="U952" s="6"/>
      <c r="V952" s="71">
        <v>0</v>
      </c>
      <c r="W952" s="71">
        <v>0</v>
      </c>
      <c r="X952" s="71">
        <v>0</v>
      </c>
      <c r="Z952" s="89">
        <v>0</v>
      </c>
      <c r="AA952" s="89">
        <v>0</v>
      </c>
      <c r="AB952" s="89">
        <v>0</v>
      </c>
      <c r="AD952" s="89">
        <v>0</v>
      </c>
      <c r="AE952" s="89">
        <v>0</v>
      </c>
      <c r="AF952" s="89">
        <v>0</v>
      </c>
      <c r="AH952" s="89">
        <v>0</v>
      </c>
      <c r="AI952" s="89">
        <v>0</v>
      </c>
      <c r="AJ952" s="89">
        <v>0</v>
      </c>
      <c r="AL952" s="90">
        <v>0</v>
      </c>
      <c r="AM952" s="90">
        <v>0</v>
      </c>
      <c r="AN952" s="90">
        <v>0</v>
      </c>
    </row>
    <row r="953" spans="1:40">
      <c r="A953" s="25" t="s">
        <v>954</v>
      </c>
      <c r="B953" s="88">
        <v>0</v>
      </c>
      <c r="C953" s="88">
        <v>0</v>
      </c>
      <c r="D953" s="88">
        <v>0</v>
      </c>
      <c r="E953" s="88"/>
      <c r="F953" s="88">
        <v>0</v>
      </c>
      <c r="G953" s="88">
        <v>0</v>
      </c>
      <c r="H953" s="88">
        <v>0</v>
      </c>
      <c r="I953" s="40"/>
      <c r="J953" s="88">
        <v>0</v>
      </c>
      <c r="K953" s="88">
        <v>0</v>
      </c>
      <c r="L953" s="88">
        <v>0</v>
      </c>
      <c r="M953" s="40"/>
      <c r="N953" s="71">
        <v>0</v>
      </c>
      <c r="O953" s="71">
        <v>0</v>
      </c>
      <c r="P953" s="71">
        <v>0</v>
      </c>
      <c r="Q953" s="40"/>
      <c r="R953" s="71">
        <v>0</v>
      </c>
      <c r="S953" s="71">
        <v>0</v>
      </c>
      <c r="T953" s="71">
        <v>0</v>
      </c>
      <c r="U953" s="6"/>
      <c r="V953" s="71">
        <v>0</v>
      </c>
      <c r="W953" s="71">
        <v>0</v>
      </c>
      <c r="X953" s="71">
        <v>0</v>
      </c>
      <c r="Z953" s="89">
        <v>0</v>
      </c>
      <c r="AA953" s="89">
        <v>0</v>
      </c>
      <c r="AB953" s="89">
        <v>0</v>
      </c>
      <c r="AD953" s="89">
        <v>0</v>
      </c>
      <c r="AE953" s="89">
        <v>0</v>
      </c>
      <c r="AF953" s="89">
        <v>0</v>
      </c>
      <c r="AH953" s="89">
        <v>0</v>
      </c>
      <c r="AI953" s="89">
        <v>0</v>
      </c>
      <c r="AJ953" s="89">
        <v>0</v>
      </c>
      <c r="AL953" s="90">
        <v>0</v>
      </c>
      <c r="AM953" s="90">
        <v>0</v>
      </c>
      <c r="AN953" s="90">
        <v>0</v>
      </c>
    </row>
    <row r="954" spans="1:40">
      <c r="A954" s="25" t="s">
        <v>955</v>
      </c>
      <c r="B954" s="88">
        <v>0</v>
      </c>
      <c r="C954" s="88">
        <v>0</v>
      </c>
      <c r="D954" s="88">
        <v>0</v>
      </c>
      <c r="E954" s="88"/>
      <c r="F954" s="88">
        <v>0</v>
      </c>
      <c r="G954" s="88">
        <v>0</v>
      </c>
      <c r="H954" s="88">
        <v>0</v>
      </c>
      <c r="I954" s="40"/>
      <c r="J954" s="88">
        <v>0</v>
      </c>
      <c r="K954" s="88">
        <v>0</v>
      </c>
      <c r="L954" s="88">
        <v>0</v>
      </c>
      <c r="M954" s="40"/>
      <c r="N954" s="71">
        <v>0</v>
      </c>
      <c r="O954" s="71">
        <v>0</v>
      </c>
      <c r="P954" s="71">
        <v>0</v>
      </c>
      <c r="Q954" s="40"/>
      <c r="R954" s="71">
        <v>0</v>
      </c>
      <c r="S954" s="71">
        <v>0</v>
      </c>
      <c r="T954" s="71">
        <v>0</v>
      </c>
      <c r="U954" s="6"/>
      <c r="V954" s="71">
        <v>0</v>
      </c>
      <c r="W954" s="71">
        <v>0</v>
      </c>
      <c r="X954" s="71">
        <v>0</v>
      </c>
      <c r="Z954" s="89">
        <v>0</v>
      </c>
      <c r="AA954" s="89">
        <v>0</v>
      </c>
      <c r="AB954" s="89">
        <v>0</v>
      </c>
      <c r="AD954" s="89">
        <v>0</v>
      </c>
      <c r="AE954" s="89">
        <v>0</v>
      </c>
      <c r="AF954" s="89">
        <v>0</v>
      </c>
      <c r="AH954" s="89">
        <v>0</v>
      </c>
      <c r="AI954" s="89">
        <v>0</v>
      </c>
      <c r="AJ954" s="89">
        <v>0</v>
      </c>
      <c r="AL954" s="90">
        <v>0</v>
      </c>
      <c r="AM954" s="90">
        <v>0</v>
      </c>
      <c r="AN954" s="90">
        <v>0</v>
      </c>
    </row>
    <row r="955" spans="1:40">
      <c r="A955" s="25" t="s">
        <v>956</v>
      </c>
      <c r="B955" s="88">
        <v>0</v>
      </c>
      <c r="C955" s="88">
        <v>0</v>
      </c>
      <c r="D955" s="88">
        <v>0</v>
      </c>
      <c r="E955" s="88"/>
      <c r="F955" s="88">
        <v>0</v>
      </c>
      <c r="G955" s="88">
        <v>0</v>
      </c>
      <c r="H955" s="88">
        <v>0</v>
      </c>
      <c r="I955" s="40"/>
      <c r="J955" s="88">
        <v>0</v>
      </c>
      <c r="K955" s="88">
        <v>0</v>
      </c>
      <c r="L955" s="88">
        <v>0</v>
      </c>
      <c r="M955" s="40"/>
      <c r="N955" s="71">
        <v>0</v>
      </c>
      <c r="O955" s="71">
        <v>0</v>
      </c>
      <c r="P955" s="71">
        <v>0</v>
      </c>
      <c r="Q955" s="40"/>
      <c r="R955" s="71">
        <v>0</v>
      </c>
      <c r="S955" s="71">
        <v>0</v>
      </c>
      <c r="T955" s="71">
        <v>0</v>
      </c>
      <c r="U955" s="6"/>
      <c r="V955" s="71">
        <v>0</v>
      </c>
      <c r="W955" s="71">
        <v>0</v>
      </c>
      <c r="X955" s="71">
        <v>0</v>
      </c>
      <c r="Z955" s="89">
        <v>0</v>
      </c>
      <c r="AA955" s="89">
        <v>0</v>
      </c>
      <c r="AB955" s="89">
        <v>0</v>
      </c>
      <c r="AD955" s="89">
        <v>0</v>
      </c>
      <c r="AE955" s="89">
        <v>0</v>
      </c>
      <c r="AF955" s="89">
        <v>0</v>
      </c>
      <c r="AH955" s="89">
        <v>0</v>
      </c>
      <c r="AI955" s="89">
        <v>0</v>
      </c>
      <c r="AJ955" s="89">
        <v>0</v>
      </c>
      <c r="AL955" s="90">
        <v>0</v>
      </c>
      <c r="AM955" s="90">
        <v>0</v>
      </c>
      <c r="AN955" s="90">
        <v>0</v>
      </c>
    </row>
    <row r="956" spans="1:40">
      <c r="A956" s="25" t="s">
        <v>957</v>
      </c>
      <c r="B956" s="88">
        <v>0</v>
      </c>
      <c r="C956" s="88">
        <v>0</v>
      </c>
      <c r="D956" s="88">
        <v>0</v>
      </c>
      <c r="E956" s="88"/>
      <c r="F956" s="88">
        <v>0</v>
      </c>
      <c r="G956" s="88">
        <v>0</v>
      </c>
      <c r="H956" s="88">
        <v>0</v>
      </c>
      <c r="I956" s="40"/>
      <c r="J956" s="88">
        <v>0</v>
      </c>
      <c r="K956" s="88">
        <v>0</v>
      </c>
      <c r="L956" s="88">
        <v>0</v>
      </c>
      <c r="M956" s="40"/>
      <c r="N956" s="71">
        <v>0</v>
      </c>
      <c r="O956" s="71">
        <v>0</v>
      </c>
      <c r="P956" s="71">
        <v>0</v>
      </c>
      <c r="Q956" s="40"/>
      <c r="R956" s="71">
        <v>0</v>
      </c>
      <c r="S956" s="71">
        <v>0</v>
      </c>
      <c r="T956" s="71">
        <v>0</v>
      </c>
      <c r="U956" s="6"/>
      <c r="V956" s="71">
        <v>0</v>
      </c>
      <c r="W956" s="71">
        <v>0</v>
      </c>
      <c r="X956" s="71">
        <v>0</v>
      </c>
      <c r="Z956" s="89">
        <v>0</v>
      </c>
      <c r="AA956" s="89">
        <v>0</v>
      </c>
      <c r="AB956" s="89">
        <v>0</v>
      </c>
      <c r="AD956" s="89">
        <v>0</v>
      </c>
      <c r="AE956" s="89">
        <v>0</v>
      </c>
      <c r="AF956" s="89">
        <v>0</v>
      </c>
      <c r="AH956" s="89">
        <v>0</v>
      </c>
      <c r="AI956" s="89">
        <v>0</v>
      </c>
      <c r="AJ956" s="89">
        <v>0</v>
      </c>
      <c r="AL956" s="90">
        <v>0</v>
      </c>
      <c r="AM956" s="90">
        <v>0</v>
      </c>
      <c r="AN956" s="90">
        <v>0</v>
      </c>
    </row>
    <row r="957" spans="1:40">
      <c r="A957" s="25" t="s">
        <v>958</v>
      </c>
      <c r="B957" s="88">
        <v>0</v>
      </c>
      <c r="C957" s="88">
        <v>0</v>
      </c>
      <c r="D957" s="88">
        <v>0</v>
      </c>
      <c r="E957" s="88"/>
      <c r="F957" s="88">
        <v>0</v>
      </c>
      <c r="G957" s="88">
        <v>0</v>
      </c>
      <c r="H957" s="88">
        <v>0</v>
      </c>
      <c r="I957" s="40"/>
      <c r="J957" s="88">
        <v>0</v>
      </c>
      <c r="K957" s="88">
        <v>4</v>
      </c>
      <c r="L957" s="88">
        <v>2</v>
      </c>
      <c r="M957" s="40"/>
      <c r="N957" s="71">
        <v>0</v>
      </c>
      <c r="O957" s="71">
        <v>0</v>
      </c>
      <c r="P957" s="71">
        <v>0</v>
      </c>
      <c r="Q957" s="40"/>
      <c r="R957" s="71">
        <v>0</v>
      </c>
      <c r="S957" s="71">
        <v>0</v>
      </c>
      <c r="T957" s="71">
        <v>0</v>
      </c>
      <c r="U957" s="6"/>
      <c r="V957" s="71">
        <v>0</v>
      </c>
      <c r="W957" s="71">
        <v>0</v>
      </c>
      <c r="X957" s="71">
        <v>0</v>
      </c>
      <c r="Z957" s="89">
        <v>0</v>
      </c>
      <c r="AA957" s="89">
        <v>0</v>
      </c>
      <c r="AB957" s="89">
        <v>0</v>
      </c>
      <c r="AD957" s="89">
        <v>0</v>
      </c>
      <c r="AE957" s="89">
        <v>0</v>
      </c>
      <c r="AF957" s="89">
        <v>0</v>
      </c>
      <c r="AH957" s="89">
        <v>0</v>
      </c>
      <c r="AI957" s="89">
        <v>0</v>
      </c>
      <c r="AJ957" s="89">
        <v>0</v>
      </c>
      <c r="AL957" s="90">
        <v>0</v>
      </c>
      <c r="AM957" s="90">
        <v>0</v>
      </c>
      <c r="AN957" s="90">
        <v>0</v>
      </c>
    </row>
    <row r="958" spans="1:40">
      <c r="A958" s="25" t="s">
        <v>959</v>
      </c>
      <c r="B958" s="88">
        <v>0</v>
      </c>
      <c r="C958" s="88">
        <v>0</v>
      </c>
      <c r="D958" s="88">
        <v>0</v>
      </c>
      <c r="E958" s="88"/>
      <c r="F958" s="88">
        <v>0</v>
      </c>
      <c r="G958" s="88">
        <v>0</v>
      </c>
      <c r="H958" s="88">
        <v>0</v>
      </c>
      <c r="I958" s="40"/>
      <c r="J958" s="88">
        <v>0</v>
      </c>
      <c r="K958" s="88">
        <v>0</v>
      </c>
      <c r="L958" s="88">
        <v>0</v>
      </c>
      <c r="M958" s="40"/>
      <c r="N958" s="71">
        <v>0</v>
      </c>
      <c r="O958" s="71">
        <v>0</v>
      </c>
      <c r="P958" s="71">
        <v>0</v>
      </c>
      <c r="Q958" s="40"/>
      <c r="R958" s="71">
        <v>0</v>
      </c>
      <c r="S958" s="71">
        <v>3</v>
      </c>
      <c r="T958" s="71">
        <v>3</v>
      </c>
      <c r="U958" s="6"/>
      <c r="V958" s="71">
        <v>0</v>
      </c>
      <c r="W958" s="71">
        <v>0</v>
      </c>
      <c r="X958" s="71">
        <v>0</v>
      </c>
      <c r="Z958" s="89">
        <v>0</v>
      </c>
      <c r="AA958" s="89">
        <v>0</v>
      </c>
      <c r="AB958" s="89">
        <v>0</v>
      </c>
      <c r="AD958" s="89">
        <v>0</v>
      </c>
      <c r="AE958" s="89">
        <v>0</v>
      </c>
      <c r="AF958" s="89">
        <v>0</v>
      </c>
      <c r="AH958" s="89">
        <v>0</v>
      </c>
      <c r="AI958" s="89">
        <v>0</v>
      </c>
      <c r="AJ958" s="89">
        <v>0</v>
      </c>
      <c r="AL958" s="90">
        <v>0</v>
      </c>
      <c r="AM958" s="90">
        <v>0</v>
      </c>
      <c r="AN958" s="90">
        <v>0</v>
      </c>
    </row>
    <row r="959" spans="1:40">
      <c r="A959" s="25" t="s">
        <v>960</v>
      </c>
      <c r="B959" s="88">
        <v>0</v>
      </c>
      <c r="C959" s="88">
        <v>0</v>
      </c>
      <c r="D959" s="88">
        <v>0</v>
      </c>
      <c r="E959" s="88"/>
      <c r="F959" s="88">
        <v>0</v>
      </c>
      <c r="G959" s="88">
        <v>0</v>
      </c>
      <c r="H959" s="88">
        <v>0</v>
      </c>
      <c r="I959" s="40"/>
      <c r="J959" s="88">
        <v>0</v>
      </c>
      <c r="K959" s="88">
        <v>0</v>
      </c>
      <c r="L959" s="88">
        <v>0</v>
      </c>
      <c r="M959" s="40"/>
      <c r="N959" s="71">
        <v>0</v>
      </c>
      <c r="O959" s="71">
        <v>0</v>
      </c>
      <c r="P959" s="71">
        <v>0</v>
      </c>
      <c r="Q959" s="40"/>
      <c r="R959" s="71">
        <v>0</v>
      </c>
      <c r="S959" s="71">
        <v>0</v>
      </c>
      <c r="T959" s="71">
        <v>0</v>
      </c>
      <c r="U959" s="6"/>
      <c r="V959" s="71">
        <v>0</v>
      </c>
      <c r="W959" s="71">
        <v>0</v>
      </c>
      <c r="X959" s="71">
        <v>0</v>
      </c>
      <c r="Z959" s="89">
        <v>0</v>
      </c>
      <c r="AA959" s="89">
        <v>0</v>
      </c>
      <c r="AB959" s="89">
        <v>0</v>
      </c>
      <c r="AD959" s="89">
        <v>0</v>
      </c>
      <c r="AE959" s="89">
        <v>4</v>
      </c>
      <c r="AF959" s="89">
        <v>3</v>
      </c>
      <c r="AH959" s="89">
        <v>0</v>
      </c>
      <c r="AI959" s="89">
        <v>0</v>
      </c>
      <c r="AJ959" s="89">
        <v>0</v>
      </c>
      <c r="AL959" s="90">
        <v>0</v>
      </c>
      <c r="AM959" s="90">
        <v>0</v>
      </c>
      <c r="AN959" s="90">
        <v>0</v>
      </c>
    </row>
    <row r="960" spans="1:40">
      <c r="A960" s="25" t="s">
        <v>961</v>
      </c>
      <c r="B960" s="88">
        <v>0</v>
      </c>
      <c r="C960" s="88">
        <v>0</v>
      </c>
      <c r="D960" s="88">
        <v>0</v>
      </c>
      <c r="E960" s="88"/>
      <c r="F960" s="88">
        <v>0</v>
      </c>
      <c r="G960" s="88">
        <v>0</v>
      </c>
      <c r="H960" s="88">
        <v>0</v>
      </c>
      <c r="I960" s="40"/>
      <c r="J960" s="88">
        <v>0</v>
      </c>
      <c r="K960" s="88">
        <v>0</v>
      </c>
      <c r="L960" s="88">
        <v>0</v>
      </c>
      <c r="M960" s="40"/>
      <c r="N960" s="71">
        <v>0</v>
      </c>
      <c r="O960" s="71">
        <v>0</v>
      </c>
      <c r="P960" s="71">
        <v>0</v>
      </c>
      <c r="Q960" s="40"/>
      <c r="R960" s="71">
        <v>0</v>
      </c>
      <c r="S960" s="71">
        <v>0</v>
      </c>
      <c r="T960" s="71">
        <v>0</v>
      </c>
      <c r="U960" s="6"/>
      <c r="V960" s="71">
        <v>0</v>
      </c>
      <c r="W960" s="71">
        <v>0</v>
      </c>
      <c r="X960" s="71">
        <v>0</v>
      </c>
      <c r="Z960" s="89">
        <v>0</v>
      </c>
      <c r="AA960" s="89">
        <v>0</v>
      </c>
      <c r="AB960" s="89">
        <v>0</v>
      </c>
      <c r="AD960" s="89">
        <v>0</v>
      </c>
      <c r="AE960" s="89">
        <v>0</v>
      </c>
      <c r="AF960" s="89">
        <v>0</v>
      </c>
      <c r="AH960" s="89">
        <v>2</v>
      </c>
      <c r="AI960" s="89">
        <v>0</v>
      </c>
      <c r="AJ960" s="89">
        <v>4</v>
      </c>
      <c r="AL960" s="90">
        <v>0</v>
      </c>
      <c r="AM960" s="90">
        <v>0</v>
      </c>
      <c r="AN960" s="90">
        <v>0</v>
      </c>
    </row>
    <row r="961" spans="1:40">
      <c r="A961" s="23" t="s">
        <v>962</v>
      </c>
      <c r="B961" s="88">
        <v>0</v>
      </c>
      <c r="C961" s="88">
        <v>0</v>
      </c>
      <c r="D961" s="88">
        <v>0</v>
      </c>
      <c r="E961" s="88"/>
      <c r="F961" s="88">
        <v>0</v>
      </c>
      <c r="G961" s="88">
        <v>0</v>
      </c>
      <c r="H961" s="88">
        <v>0</v>
      </c>
      <c r="I961" s="40"/>
      <c r="J961" s="88">
        <v>0</v>
      </c>
      <c r="K961" s="88">
        <v>0</v>
      </c>
      <c r="L961" s="88">
        <v>0</v>
      </c>
      <c r="M961" s="40"/>
      <c r="N961" s="71">
        <v>1</v>
      </c>
      <c r="O961" s="71">
        <v>0</v>
      </c>
      <c r="P961" s="71">
        <v>4</v>
      </c>
      <c r="Q961" s="40"/>
      <c r="R961" s="71">
        <v>4</v>
      </c>
      <c r="S961" s="71">
        <v>0</v>
      </c>
      <c r="T961" s="71">
        <v>1</v>
      </c>
      <c r="U961" s="6"/>
      <c r="V961" s="71">
        <v>3</v>
      </c>
      <c r="W961" s="71">
        <v>0</v>
      </c>
      <c r="X961" s="71">
        <v>1</v>
      </c>
      <c r="Z961" s="89">
        <v>0</v>
      </c>
      <c r="AA961" s="89">
        <v>1</v>
      </c>
      <c r="AB961" s="89">
        <v>4</v>
      </c>
      <c r="AD961" s="89">
        <v>2</v>
      </c>
      <c r="AE961" s="89">
        <v>3</v>
      </c>
      <c r="AF961" s="89">
        <v>1</v>
      </c>
      <c r="AH961" s="89">
        <v>2</v>
      </c>
      <c r="AI961" s="89">
        <v>0</v>
      </c>
      <c r="AJ961" s="89">
        <v>4</v>
      </c>
      <c r="AL961" s="90">
        <v>0</v>
      </c>
      <c r="AM961" s="90">
        <v>4</v>
      </c>
      <c r="AN961" s="90">
        <v>2</v>
      </c>
    </row>
    <row r="962" spans="1:40">
      <c r="A962" s="25" t="s">
        <v>963</v>
      </c>
      <c r="B962" s="88">
        <v>0</v>
      </c>
      <c r="C962" s="88">
        <v>0</v>
      </c>
      <c r="D962" s="88">
        <v>0</v>
      </c>
      <c r="E962" s="88"/>
      <c r="F962" s="88">
        <v>0</v>
      </c>
      <c r="G962" s="88">
        <v>0</v>
      </c>
      <c r="H962" s="88">
        <v>0</v>
      </c>
      <c r="I962" s="40"/>
      <c r="J962" s="88">
        <v>0</v>
      </c>
      <c r="K962" s="88">
        <v>0</v>
      </c>
      <c r="L962" s="88">
        <v>0</v>
      </c>
      <c r="M962" s="40"/>
      <c r="N962" s="71">
        <v>2</v>
      </c>
      <c r="O962" s="71">
        <v>0</v>
      </c>
      <c r="P962" s="71">
        <v>1</v>
      </c>
      <c r="Q962" s="40"/>
      <c r="R962" s="71">
        <v>4</v>
      </c>
      <c r="S962" s="71">
        <v>0</v>
      </c>
      <c r="T962" s="71">
        <v>4</v>
      </c>
      <c r="U962" s="6"/>
      <c r="V962" s="71">
        <v>4</v>
      </c>
      <c r="W962" s="71">
        <v>0</v>
      </c>
      <c r="X962" s="71">
        <v>3</v>
      </c>
      <c r="Z962" s="89">
        <v>0</v>
      </c>
      <c r="AA962" s="89">
        <v>3</v>
      </c>
      <c r="AB962" s="89">
        <v>3</v>
      </c>
      <c r="AD962" s="89">
        <v>2</v>
      </c>
      <c r="AE962" s="89">
        <v>4</v>
      </c>
      <c r="AF962" s="89">
        <v>2</v>
      </c>
      <c r="AH962" s="89">
        <v>1</v>
      </c>
      <c r="AI962" s="89">
        <v>0</v>
      </c>
      <c r="AJ962" s="89">
        <v>3</v>
      </c>
      <c r="AL962" s="90">
        <v>0</v>
      </c>
      <c r="AM962" s="90">
        <v>2</v>
      </c>
      <c r="AN962" s="90">
        <v>1</v>
      </c>
    </row>
    <row r="963" spans="1:40">
      <c r="A963" s="25" t="s">
        <v>964</v>
      </c>
      <c r="B963" s="88">
        <v>0</v>
      </c>
      <c r="C963" s="88">
        <v>0</v>
      </c>
      <c r="D963" s="88">
        <v>0</v>
      </c>
      <c r="E963" s="88"/>
      <c r="F963" s="88">
        <v>0</v>
      </c>
      <c r="G963" s="88">
        <v>0</v>
      </c>
      <c r="H963" s="88">
        <v>0</v>
      </c>
      <c r="I963" s="40"/>
      <c r="J963" s="88">
        <v>0</v>
      </c>
      <c r="K963" s="88">
        <v>0</v>
      </c>
      <c r="L963" s="88">
        <v>0</v>
      </c>
      <c r="M963" s="40"/>
      <c r="N963" s="71">
        <v>0</v>
      </c>
      <c r="O963" s="71">
        <v>0</v>
      </c>
      <c r="P963" s="71">
        <v>0</v>
      </c>
      <c r="Q963" s="40"/>
      <c r="R963" s="71">
        <v>0</v>
      </c>
      <c r="S963" s="71">
        <v>0</v>
      </c>
      <c r="T963" s="71">
        <v>0</v>
      </c>
      <c r="U963" s="6"/>
      <c r="V963" s="71">
        <v>0</v>
      </c>
      <c r="W963" s="71">
        <v>0</v>
      </c>
      <c r="X963" s="71">
        <v>0</v>
      </c>
      <c r="Z963" s="89">
        <v>0</v>
      </c>
      <c r="AA963" s="89">
        <v>0</v>
      </c>
      <c r="AB963" s="89">
        <v>0</v>
      </c>
      <c r="AD963" s="89">
        <v>0</v>
      </c>
      <c r="AE963" s="89">
        <v>0</v>
      </c>
      <c r="AF963" s="89">
        <v>0</v>
      </c>
      <c r="AH963" s="89">
        <v>0</v>
      </c>
      <c r="AI963" s="89">
        <v>0</v>
      </c>
      <c r="AJ963" s="89">
        <v>0</v>
      </c>
      <c r="AL963" s="90">
        <v>0</v>
      </c>
      <c r="AM963" s="90">
        <v>0</v>
      </c>
      <c r="AN963" s="90">
        <v>0</v>
      </c>
    </row>
    <row r="964" spans="1:40">
      <c r="A964" s="25" t="s">
        <v>965</v>
      </c>
      <c r="B964" s="88">
        <v>0</v>
      </c>
      <c r="C964" s="88">
        <v>0</v>
      </c>
      <c r="D964" s="88">
        <v>0</v>
      </c>
      <c r="E964" s="88"/>
      <c r="F964" s="88">
        <v>0</v>
      </c>
      <c r="G964" s="88">
        <v>0</v>
      </c>
      <c r="H964" s="88">
        <v>0</v>
      </c>
      <c r="I964" s="40"/>
      <c r="J964" s="88">
        <v>0</v>
      </c>
      <c r="K964" s="88">
        <v>0</v>
      </c>
      <c r="L964" s="88">
        <v>0</v>
      </c>
      <c r="M964" s="40"/>
      <c r="N964" s="71">
        <v>0</v>
      </c>
      <c r="O964" s="71">
        <v>0</v>
      </c>
      <c r="P964" s="71">
        <v>0</v>
      </c>
      <c r="Q964" s="40"/>
      <c r="R964" s="71">
        <v>0</v>
      </c>
      <c r="S964" s="71">
        <v>0</v>
      </c>
      <c r="T964" s="71">
        <v>0</v>
      </c>
      <c r="U964" s="6"/>
      <c r="V964" s="71">
        <v>0</v>
      </c>
      <c r="W964" s="71">
        <v>0</v>
      </c>
      <c r="X964" s="71">
        <v>0</v>
      </c>
      <c r="Z964" s="89">
        <v>0</v>
      </c>
      <c r="AA964" s="89">
        <v>0</v>
      </c>
      <c r="AB964" s="89">
        <v>0</v>
      </c>
      <c r="AD964" s="89">
        <v>0</v>
      </c>
      <c r="AE964" s="89">
        <v>0</v>
      </c>
      <c r="AF964" s="89">
        <v>0</v>
      </c>
      <c r="AH964" s="89">
        <v>0</v>
      </c>
      <c r="AI964" s="89">
        <v>0</v>
      </c>
      <c r="AJ964" s="89">
        <v>0</v>
      </c>
      <c r="AL964" s="90">
        <v>0</v>
      </c>
      <c r="AM964" s="90">
        <v>0</v>
      </c>
      <c r="AN964" s="90">
        <v>0</v>
      </c>
    </row>
    <row r="965" spans="1:40">
      <c r="A965" s="25" t="s">
        <v>966</v>
      </c>
      <c r="B965" s="88">
        <v>0</v>
      </c>
      <c r="C965" s="88">
        <v>0</v>
      </c>
      <c r="D965" s="88">
        <v>0</v>
      </c>
      <c r="E965" s="88"/>
      <c r="F965" s="88">
        <v>0</v>
      </c>
      <c r="G965" s="88">
        <v>0</v>
      </c>
      <c r="H965" s="88">
        <v>0</v>
      </c>
      <c r="I965" s="40"/>
      <c r="J965" s="88">
        <v>0</v>
      </c>
      <c r="K965" s="88">
        <v>0</v>
      </c>
      <c r="L965" s="88">
        <v>0</v>
      </c>
      <c r="M965" s="40"/>
      <c r="N965" s="71">
        <v>0</v>
      </c>
      <c r="O965" s="71">
        <v>0</v>
      </c>
      <c r="P965" s="71">
        <v>0</v>
      </c>
      <c r="Q965" s="40"/>
      <c r="R965" s="71">
        <v>0</v>
      </c>
      <c r="S965" s="71">
        <v>0</v>
      </c>
      <c r="T965" s="71">
        <v>0</v>
      </c>
      <c r="U965" s="6"/>
      <c r="V965" s="71">
        <v>0</v>
      </c>
      <c r="W965" s="71">
        <v>0</v>
      </c>
      <c r="X965" s="71">
        <v>0</v>
      </c>
      <c r="Z965" s="89">
        <v>0</v>
      </c>
      <c r="AA965" s="89">
        <v>0</v>
      </c>
      <c r="AB965" s="89">
        <v>0</v>
      </c>
      <c r="AD965" s="89">
        <v>0</v>
      </c>
      <c r="AE965" s="89">
        <v>0</v>
      </c>
      <c r="AF965" s="89">
        <v>0</v>
      </c>
      <c r="AH965" s="89">
        <v>0</v>
      </c>
      <c r="AI965" s="89">
        <v>0</v>
      </c>
      <c r="AJ965" s="89">
        <v>0</v>
      </c>
      <c r="AL965" s="90">
        <v>0</v>
      </c>
      <c r="AM965" s="90">
        <v>0</v>
      </c>
      <c r="AN965" s="90">
        <v>0</v>
      </c>
    </row>
    <row r="966" spans="1:40">
      <c r="A966" s="25" t="s">
        <v>967</v>
      </c>
      <c r="B966" s="88">
        <v>0</v>
      </c>
      <c r="C966" s="88">
        <v>0</v>
      </c>
      <c r="D966" s="88">
        <v>0</v>
      </c>
      <c r="E966" s="88"/>
      <c r="F966" s="88">
        <v>0</v>
      </c>
      <c r="G966" s="88">
        <v>0</v>
      </c>
      <c r="H966" s="88">
        <v>0</v>
      </c>
      <c r="I966" s="40"/>
      <c r="J966" s="88">
        <v>0</v>
      </c>
      <c r="K966" s="88">
        <v>0</v>
      </c>
      <c r="L966" s="88">
        <v>0</v>
      </c>
      <c r="M966" s="40"/>
      <c r="N966" s="71">
        <v>0</v>
      </c>
      <c r="O966" s="71">
        <v>0</v>
      </c>
      <c r="P966" s="71">
        <v>0</v>
      </c>
      <c r="Q966" s="40"/>
      <c r="R966" s="71">
        <v>0</v>
      </c>
      <c r="S966" s="71">
        <v>0</v>
      </c>
      <c r="T966" s="71">
        <v>0</v>
      </c>
      <c r="U966" s="6"/>
      <c r="V966" s="71">
        <v>0</v>
      </c>
      <c r="W966" s="71">
        <v>0</v>
      </c>
      <c r="X966" s="71">
        <v>0</v>
      </c>
      <c r="Z966" s="89">
        <v>0</v>
      </c>
      <c r="AA966" s="89">
        <v>0</v>
      </c>
      <c r="AB966" s="89">
        <v>0</v>
      </c>
      <c r="AD966" s="89">
        <v>1</v>
      </c>
      <c r="AE966" s="89">
        <v>0</v>
      </c>
      <c r="AF966" s="89">
        <v>1</v>
      </c>
      <c r="AH966" s="89">
        <v>0</v>
      </c>
      <c r="AI966" s="89">
        <v>0</v>
      </c>
      <c r="AJ966" s="89">
        <v>0</v>
      </c>
      <c r="AL966" s="90">
        <v>0</v>
      </c>
      <c r="AM966" s="90">
        <v>0</v>
      </c>
      <c r="AN966" s="90">
        <v>0</v>
      </c>
    </row>
    <row r="967" spans="1:40">
      <c r="A967" s="23" t="s">
        <v>968</v>
      </c>
      <c r="B967" s="88">
        <v>0</v>
      </c>
      <c r="C967" s="88">
        <v>2</v>
      </c>
      <c r="D967" s="88">
        <v>2</v>
      </c>
      <c r="E967" s="88"/>
      <c r="F967" s="88">
        <v>0</v>
      </c>
      <c r="G967" s="88">
        <v>0</v>
      </c>
      <c r="H967" s="88">
        <v>0</v>
      </c>
      <c r="I967" s="40"/>
      <c r="J967" s="88">
        <v>0</v>
      </c>
      <c r="K967" s="88">
        <v>0</v>
      </c>
      <c r="L967" s="88">
        <v>0</v>
      </c>
      <c r="M967" s="40"/>
      <c r="N967" s="71">
        <v>3</v>
      </c>
      <c r="O967" s="71">
        <v>4</v>
      </c>
      <c r="P967" s="71">
        <v>4</v>
      </c>
      <c r="Q967" s="40"/>
      <c r="R967" s="71">
        <v>0</v>
      </c>
      <c r="S967" s="71">
        <v>4</v>
      </c>
      <c r="T967" s="71">
        <v>4</v>
      </c>
      <c r="U967" s="6"/>
      <c r="V967" s="71">
        <v>0</v>
      </c>
      <c r="W967" s="71">
        <v>0</v>
      </c>
      <c r="X967" s="71">
        <v>0</v>
      </c>
      <c r="Z967" s="89">
        <v>1</v>
      </c>
      <c r="AA967" s="89">
        <v>0</v>
      </c>
      <c r="AB967" s="89">
        <v>4</v>
      </c>
      <c r="AD967" s="89">
        <v>3</v>
      </c>
      <c r="AE967" s="89">
        <v>0</v>
      </c>
      <c r="AF967" s="89">
        <v>4</v>
      </c>
      <c r="AH967" s="89">
        <v>0</v>
      </c>
      <c r="AI967" s="89">
        <v>0</v>
      </c>
      <c r="AJ967" s="89">
        <v>0</v>
      </c>
      <c r="AL967" s="90">
        <v>0</v>
      </c>
      <c r="AM967" s="90">
        <v>0</v>
      </c>
      <c r="AN967" s="90">
        <v>0</v>
      </c>
    </row>
    <row r="968" spans="1:40">
      <c r="A968" s="25" t="s">
        <v>969</v>
      </c>
      <c r="B968" s="88">
        <v>0</v>
      </c>
      <c r="C968" s="88">
        <v>0</v>
      </c>
      <c r="D968" s="88">
        <v>0</v>
      </c>
      <c r="E968" s="88"/>
      <c r="F968" s="88">
        <v>0</v>
      </c>
      <c r="G968" s="88">
        <v>0</v>
      </c>
      <c r="H968" s="88">
        <v>0</v>
      </c>
      <c r="I968" s="40"/>
      <c r="J968" s="88">
        <v>0</v>
      </c>
      <c r="K968" s="88">
        <v>0</v>
      </c>
      <c r="L968" s="88">
        <v>0</v>
      </c>
      <c r="M968" s="40"/>
      <c r="N968" s="71">
        <v>0</v>
      </c>
      <c r="O968" s="71">
        <v>0</v>
      </c>
      <c r="P968" s="71">
        <v>0</v>
      </c>
      <c r="Q968" s="40"/>
      <c r="R968" s="71">
        <v>0</v>
      </c>
      <c r="S968" s="71">
        <v>1</v>
      </c>
      <c r="T968" s="71">
        <v>1</v>
      </c>
      <c r="U968" s="6"/>
      <c r="V968" s="71">
        <v>0</v>
      </c>
      <c r="W968" s="71">
        <v>0</v>
      </c>
      <c r="X968" s="71">
        <v>0</v>
      </c>
      <c r="Z968" s="89">
        <v>0</v>
      </c>
      <c r="AA968" s="89">
        <v>0</v>
      </c>
      <c r="AB968" s="89">
        <v>0</v>
      </c>
      <c r="AD968" s="89">
        <v>0</v>
      </c>
      <c r="AE968" s="89">
        <v>0</v>
      </c>
      <c r="AF968" s="89">
        <v>0</v>
      </c>
      <c r="AH968" s="89">
        <v>0</v>
      </c>
      <c r="AI968" s="89">
        <v>0</v>
      </c>
      <c r="AJ968" s="89">
        <v>0</v>
      </c>
      <c r="AL968" s="90">
        <v>0</v>
      </c>
      <c r="AM968" s="90">
        <v>0</v>
      </c>
      <c r="AN968" s="90">
        <v>0</v>
      </c>
    </row>
    <row r="969" spans="1:40">
      <c r="A969" s="25" t="s">
        <v>970</v>
      </c>
      <c r="B969" s="88">
        <v>0</v>
      </c>
      <c r="C969" s="88">
        <v>4</v>
      </c>
      <c r="D969" s="88">
        <v>4</v>
      </c>
      <c r="E969" s="88"/>
      <c r="F969" s="88">
        <v>0</v>
      </c>
      <c r="G969" s="88">
        <v>0</v>
      </c>
      <c r="H969" s="88">
        <v>0</v>
      </c>
      <c r="I969" s="40"/>
      <c r="J969" s="88">
        <v>0</v>
      </c>
      <c r="K969" s="88">
        <v>0</v>
      </c>
      <c r="L969" s="88">
        <v>0</v>
      </c>
      <c r="M969" s="40"/>
      <c r="N969" s="71">
        <v>4</v>
      </c>
      <c r="O969" s="71">
        <v>2</v>
      </c>
      <c r="P969" s="71">
        <v>1</v>
      </c>
      <c r="Q969" s="40"/>
      <c r="R969" s="71">
        <v>0</v>
      </c>
      <c r="S969" s="71">
        <v>0</v>
      </c>
      <c r="T969" s="71">
        <v>0</v>
      </c>
      <c r="U969" s="6"/>
      <c r="V969" s="71">
        <v>0</v>
      </c>
      <c r="W969" s="71">
        <v>0</v>
      </c>
      <c r="X969" s="71">
        <v>0</v>
      </c>
      <c r="Z969" s="89">
        <v>2</v>
      </c>
      <c r="AA969" s="89">
        <v>0</v>
      </c>
      <c r="AB969" s="89">
        <v>2</v>
      </c>
      <c r="AD969" s="89">
        <v>4</v>
      </c>
      <c r="AE969" s="89">
        <v>0</v>
      </c>
      <c r="AF969" s="89">
        <v>2</v>
      </c>
      <c r="AH969" s="89">
        <v>0</v>
      </c>
      <c r="AI969" s="89">
        <v>0</v>
      </c>
      <c r="AJ969" s="89">
        <v>0</v>
      </c>
      <c r="AL969" s="90">
        <v>0</v>
      </c>
      <c r="AM969" s="90">
        <v>0</v>
      </c>
      <c r="AN969" s="90">
        <v>0</v>
      </c>
    </row>
    <row r="970" spans="1:40">
      <c r="A970" s="25" t="s">
        <v>971</v>
      </c>
      <c r="B970" s="88">
        <v>0</v>
      </c>
      <c r="C970" s="88">
        <v>0</v>
      </c>
      <c r="D970" s="88">
        <v>0</v>
      </c>
      <c r="E970" s="88"/>
      <c r="F970" s="88">
        <v>0</v>
      </c>
      <c r="G970" s="88">
        <v>0</v>
      </c>
      <c r="H970" s="88">
        <v>0</v>
      </c>
      <c r="I970" s="40"/>
      <c r="J970" s="88">
        <v>0</v>
      </c>
      <c r="K970" s="88">
        <v>0</v>
      </c>
      <c r="L970" s="88">
        <v>0</v>
      </c>
      <c r="M970" s="40"/>
      <c r="N970" s="71">
        <v>0</v>
      </c>
      <c r="O970" s="71">
        <v>0</v>
      </c>
      <c r="P970" s="71">
        <v>0</v>
      </c>
      <c r="Q970" s="40"/>
      <c r="R970" s="71">
        <v>0</v>
      </c>
      <c r="S970" s="71">
        <v>0</v>
      </c>
      <c r="T970" s="71">
        <v>0</v>
      </c>
      <c r="U970" s="6"/>
      <c r="V970" s="71">
        <v>0</v>
      </c>
      <c r="W970" s="71">
        <v>0</v>
      </c>
      <c r="X970" s="71">
        <v>0</v>
      </c>
      <c r="Z970" s="89">
        <v>0</v>
      </c>
      <c r="AA970" s="89">
        <v>0</v>
      </c>
      <c r="AB970" s="89">
        <v>0</v>
      </c>
      <c r="AD970" s="89">
        <v>0</v>
      </c>
      <c r="AE970" s="89">
        <v>0</v>
      </c>
      <c r="AF970" s="89">
        <v>0</v>
      </c>
      <c r="AH970" s="89">
        <v>0</v>
      </c>
      <c r="AI970" s="89">
        <v>0</v>
      </c>
      <c r="AJ970" s="89">
        <v>0</v>
      </c>
      <c r="AL970" s="90">
        <v>0</v>
      </c>
      <c r="AM970" s="90">
        <v>0</v>
      </c>
      <c r="AN970" s="90">
        <v>0</v>
      </c>
    </row>
    <row r="971" spans="1:40">
      <c r="A971" s="25" t="s">
        <v>972</v>
      </c>
      <c r="B971" s="88">
        <v>0</v>
      </c>
      <c r="C971" s="88">
        <v>0</v>
      </c>
      <c r="D971" s="88">
        <v>0</v>
      </c>
      <c r="E971" s="88"/>
      <c r="F971" s="88">
        <v>0</v>
      </c>
      <c r="G971" s="88">
        <v>0</v>
      </c>
      <c r="H971" s="88">
        <v>0</v>
      </c>
      <c r="I971" s="40"/>
      <c r="J971" s="88">
        <v>0</v>
      </c>
      <c r="K971" s="88">
        <v>0</v>
      </c>
      <c r="L971" s="88">
        <v>0</v>
      </c>
      <c r="M971" s="40"/>
      <c r="N971" s="71">
        <v>0</v>
      </c>
      <c r="O971" s="71">
        <v>0</v>
      </c>
      <c r="P971" s="71">
        <v>0</v>
      </c>
      <c r="Q971" s="40"/>
      <c r="R971" s="71">
        <v>0</v>
      </c>
      <c r="S971" s="71">
        <v>0</v>
      </c>
      <c r="T971" s="71">
        <v>0</v>
      </c>
      <c r="U971" s="6"/>
      <c r="V971" s="71">
        <v>0</v>
      </c>
      <c r="W971" s="71">
        <v>0</v>
      </c>
      <c r="X971" s="71">
        <v>0</v>
      </c>
      <c r="Z971" s="89">
        <v>1</v>
      </c>
      <c r="AA971" s="89">
        <v>0</v>
      </c>
      <c r="AB971" s="89">
        <v>3</v>
      </c>
      <c r="AD971" s="89">
        <v>3</v>
      </c>
      <c r="AE971" s="89">
        <v>0</v>
      </c>
      <c r="AF971" s="89">
        <v>3</v>
      </c>
      <c r="AH971" s="89">
        <v>0</v>
      </c>
      <c r="AI971" s="89">
        <v>0</v>
      </c>
      <c r="AJ971" s="89">
        <v>0</v>
      </c>
      <c r="AL971" s="90">
        <v>0</v>
      </c>
      <c r="AM971" s="90">
        <v>0</v>
      </c>
      <c r="AN971" s="90">
        <v>0</v>
      </c>
    </row>
    <row r="972" spans="1:40">
      <c r="A972" s="23" t="s">
        <v>973</v>
      </c>
      <c r="B972" s="88">
        <v>0</v>
      </c>
      <c r="C972" s="88">
        <v>0</v>
      </c>
      <c r="D972" s="88">
        <v>0</v>
      </c>
      <c r="E972" s="88"/>
      <c r="F972" s="88">
        <v>0</v>
      </c>
      <c r="G972" s="88">
        <v>0</v>
      </c>
      <c r="H972" s="88">
        <v>0</v>
      </c>
      <c r="I972" s="40"/>
      <c r="J972" s="88">
        <v>0</v>
      </c>
      <c r="K972" s="88">
        <v>0</v>
      </c>
      <c r="L972" s="88">
        <v>0</v>
      </c>
      <c r="M972" s="40"/>
      <c r="N972" s="71">
        <v>0</v>
      </c>
      <c r="O972" s="71">
        <v>0</v>
      </c>
      <c r="P972" s="71">
        <v>0</v>
      </c>
      <c r="Q972" s="40"/>
      <c r="R972" s="71">
        <v>0</v>
      </c>
      <c r="S972" s="71">
        <v>0</v>
      </c>
      <c r="T972" s="71">
        <v>0</v>
      </c>
      <c r="U972" s="6"/>
      <c r="V972" s="71">
        <v>0</v>
      </c>
      <c r="W972" s="71">
        <v>0</v>
      </c>
      <c r="X972" s="71">
        <v>0</v>
      </c>
      <c r="Z972" s="89">
        <v>0</v>
      </c>
      <c r="AA972" s="89">
        <v>0</v>
      </c>
      <c r="AB972" s="89">
        <v>0</v>
      </c>
      <c r="AD972" s="89">
        <v>0</v>
      </c>
      <c r="AE972" s="89">
        <v>0</v>
      </c>
      <c r="AF972" s="89">
        <v>0</v>
      </c>
      <c r="AH972" s="89">
        <v>0</v>
      </c>
      <c r="AI972" s="89">
        <v>0</v>
      </c>
      <c r="AJ972" s="89">
        <v>0</v>
      </c>
      <c r="AL972" s="90">
        <v>0</v>
      </c>
      <c r="AM972" s="90">
        <v>0</v>
      </c>
      <c r="AN972" s="90">
        <v>0</v>
      </c>
    </row>
    <row r="973" spans="1:40">
      <c r="A973" s="25" t="s">
        <v>974</v>
      </c>
      <c r="B973" s="88">
        <v>0</v>
      </c>
      <c r="C973" s="88">
        <v>0</v>
      </c>
      <c r="D973" s="88">
        <v>0</v>
      </c>
      <c r="E973" s="88"/>
      <c r="F973" s="88">
        <v>0</v>
      </c>
      <c r="G973" s="88">
        <v>0</v>
      </c>
      <c r="H973" s="88">
        <v>0</v>
      </c>
      <c r="I973" s="40"/>
      <c r="J973" s="88">
        <v>0</v>
      </c>
      <c r="K973" s="88">
        <v>0</v>
      </c>
      <c r="L973" s="88">
        <v>0</v>
      </c>
      <c r="M973" s="40"/>
      <c r="N973" s="71">
        <v>0</v>
      </c>
      <c r="O973" s="71">
        <v>0</v>
      </c>
      <c r="P973" s="71">
        <v>0</v>
      </c>
      <c r="Q973" s="40"/>
      <c r="R973" s="71">
        <v>0</v>
      </c>
      <c r="S973" s="71">
        <v>0</v>
      </c>
      <c r="T973" s="71">
        <v>0</v>
      </c>
      <c r="U973" s="6"/>
      <c r="V973" s="71">
        <v>0</v>
      </c>
      <c r="W973" s="71">
        <v>0</v>
      </c>
      <c r="X973" s="71">
        <v>0</v>
      </c>
      <c r="Z973" s="89">
        <v>0</v>
      </c>
      <c r="AA973" s="89">
        <v>0</v>
      </c>
      <c r="AB973" s="89">
        <v>0</v>
      </c>
      <c r="AD973" s="89">
        <v>0</v>
      </c>
      <c r="AE973" s="89">
        <v>0</v>
      </c>
      <c r="AF973" s="89">
        <v>0</v>
      </c>
      <c r="AH973" s="89">
        <v>0</v>
      </c>
      <c r="AI973" s="89">
        <v>0</v>
      </c>
      <c r="AJ973" s="89">
        <v>0</v>
      </c>
      <c r="AL973" s="90">
        <v>0</v>
      </c>
      <c r="AM973" s="90">
        <v>0</v>
      </c>
      <c r="AN973" s="90">
        <v>0</v>
      </c>
    </row>
    <row r="974" spans="1:40">
      <c r="A974" s="25" t="s">
        <v>975</v>
      </c>
      <c r="B974" s="88">
        <v>0</v>
      </c>
      <c r="C974" s="88">
        <v>0</v>
      </c>
      <c r="D974" s="88">
        <v>0</v>
      </c>
      <c r="E974" s="88"/>
      <c r="F974" s="88">
        <v>0</v>
      </c>
      <c r="G974" s="88">
        <v>0</v>
      </c>
      <c r="H974" s="88">
        <v>0</v>
      </c>
      <c r="I974" s="40"/>
      <c r="J974" s="88">
        <v>0</v>
      </c>
      <c r="K974" s="88">
        <v>0</v>
      </c>
      <c r="L974" s="88">
        <v>0</v>
      </c>
      <c r="M974" s="40"/>
      <c r="N974" s="71">
        <v>0</v>
      </c>
      <c r="O974" s="71">
        <v>0</v>
      </c>
      <c r="P974" s="71">
        <v>0</v>
      </c>
      <c r="Q974" s="40"/>
      <c r="R974" s="71">
        <v>0</v>
      </c>
      <c r="S974" s="71">
        <v>0</v>
      </c>
      <c r="T974" s="71">
        <v>0</v>
      </c>
      <c r="U974" s="6"/>
      <c r="V974" s="71">
        <v>0</v>
      </c>
      <c r="W974" s="71">
        <v>0</v>
      </c>
      <c r="X974" s="71">
        <v>0</v>
      </c>
      <c r="Z974" s="89">
        <v>0</v>
      </c>
      <c r="AA974" s="89">
        <v>0</v>
      </c>
      <c r="AB974" s="89">
        <v>0</v>
      </c>
      <c r="AD974" s="89">
        <v>0</v>
      </c>
      <c r="AE974" s="89">
        <v>0</v>
      </c>
      <c r="AF974" s="89">
        <v>0</v>
      </c>
      <c r="AH974" s="89">
        <v>0</v>
      </c>
      <c r="AI974" s="89">
        <v>0</v>
      </c>
      <c r="AJ974" s="89">
        <v>0</v>
      </c>
      <c r="AL974" s="90">
        <v>0</v>
      </c>
      <c r="AM974" s="90">
        <v>0</v>
      </c>
      <c r="AN974" s="90">
        <v>0</v>
      </c>
    </row>
    <row r="975" spans="1:40">
      <c r="A975" s="25" t="s">
        <v>976</v>
      </c>
      <c r="B975" s="88">
        <v>0</v>
      </c>
      <c r="C975" s="88">
        <v>0</v>
      </c>
      <c r="D975" s="88">
        <v>0</v>
      </c>
      <c r="E975" s="88"/>
      <c r="F975" s="88">
        <v>0</v>
      </c>
      <c r="G975" s="88">
        <v>0</v>
      </c>
      <c r="H975" s="88">
        <v>0</v>
      </c>
      <c r="I975" s="40"/>
      <c r="J975" s="88">
        <v>0</v>
      </c>
      <c r="K975" s="88">
        <v>0</v>
      </c>
      <c r="L975" s="88">
        <v>0</v>
      </c>
      <c r="M975" s="40"/>
      <c r="N975" s="71">
        <v>0</v>
      </c>
      <c r="O975" s="71">
        <v>0</v>
      </c>
      <c r="P975" s="71">
        <v>0</v>
      </c>
      <c r="Q975" s="40"/>
      <c r="R975" s="71">
        <v>0</v>
      </c>
      <c r="S975" s="71">
        <v>0</v>
      </c>
      <c r="T975" s="71">
        <v>0</v>
      </c>
      <c r="U975" s="6"/>
      <c r="V975" s="71">
        <v>0</v>
      </c>
      <c r="W975" s="71">
        <v>0</v>
      </c>
      <c r="X975" s="71">
        <v>0</v>
      </c>
      <c r="Z975" s="89">
        <v>0</v>
      </c>
      <c r="AA975" s="89">
        <v>0</v>
      </c>
      <c r="AB975" s="89">
        <v>0</v>
      </c>
      <c r="AD975" s="89">
        <v>0</v>
      </c>
      <c r="AE975" s="89">
        <v>0</v>
      </c>
      <c r="AF975" s="89">
        <v>0</v>
      </c>
      <c r="AH975" s="89">
        <v>0</v>
      </c>
      <c r="AI975" s="89">
        <v>0</v>
      </c>
      <c r="AJ975" s="89">
        <v>0</v>
      </c>
      <c r="AL975" s="90">
        <v>0</v>
      </c>
      <c r="AM975" s="90">
        <v>0</v>
      </c>
      <c r="AN975" s="90">
        <v>0</v>
      </c>
    </row>
    <row r="976" spans="1:40">
      <c r="A976" s="25" t="s">
        <v>977</v>
      </c>
      <c r="B976" s="88">
        <v>0</v>
      </c>
      <c r="C976" s="88">
        <v>0</v>
      </c>
      <c r="D976" s="88">
        <v>0</v>
      </c>
      <c r="E976" s="88"/>
      <c r="F976" s="88">
        <v>0</v>
      </c>
      <c r="G976" s="88">
        <v>0</v>
      </c>
      <c r="H976" s="88">
        <v>0</v>
      </c>
      <c r="I976" s="40"/>
      <c r="J976" s="88">
        <v>0</v>
      </c>
      <c r="K976" s="88">
        <v>0</v>
      </c>
      <c r="L976" s="88">
        <v>0</v>
      </c>
      <c r="M976" s="40"/>
      <c r="N976" s="71">
        <v>0</v>
      </c>
      <c r="O976" s="71">
        <v>0</v>
      </c>
      <c r="P976" s="71">
        <v>0</v>
      </c>
      <c r="Q976" s="40"/>
      <c r="R976" s="71">
        <v>0</v>
      </c>
      <c r="S976" s="71">
        <v>0</v>
      </c>
      <c r="T976" s="71">
        <v>0</v>
      </c>
      <c r="U976" s="6"/>
      <c r="V976" s="71">
        <v>0</v>
      </c>
      <c r="W976" s="71">
        <v>0</v>
      </c>
      <c r="X976" s="71">
        <v>0</v>
      </c>
      <c r="Z976" s="89">
        <v>0</v>
      </c>
      <c r="AA976" s="89">
        <v>0</v>
      </c>
      <c r="AB976" s="89">
        <v>0</v>
      </c>
      <c r="AD976" s="89">
        <v>0</v>
      </c>
      <c r="AE976" s="89">
        <v>0</v>
      </c>
      <c r="AF976" s="89">
        <v>0</v>
      </c>
      <c r="AH976" s="89">
        <v>0</v>
      </c>
      <c r="AI976" s="89">
        <v>0</v>
      </c>
      <c r="AJ976" s="89">
        <v>0</v>
      </c>
      <c r="AL976" s="90">
        <v>0</v>
      </c>
      <c r="AM976" s="90">
        <v>0</v>
      </c>
      <c r="AN976" s="90">
        <v>0</v>
      </c>
    </row>
    <row r="977" spans="1:40">
      <c r="A977" s="25" t="s">
        <v>978</v>
      </c>
      <c r="B977" s="88">
        <v>0</v>
      </c>
      <c r="C977" s="88">
        <v>0</v>
      </c>
      <c r="D977" s="88">
        <v>0</v>
      </c>
      <c r="E977" s="88"/>
      <c r="F977" s="88">
        <v>0</v>
      </c>
      <c r="G977" s="88">
        <v>0</v>
      </c>
      <c r="H977" s="88">
        <v>0</v>
      </c>
      <c r="I977" s="40"/>
      <c r="J977" s="88">
        <v>0</v>
      </c>
      <c r="K977" s="88">
        <v>0</v>
      </c>
      <c r="L977" s="88">
        <v>0</v>
      </c>
      <c r="M977" s="40"/>
      <c r="N977" s="71">
        <v>0</v>
      </c>
      <c r="O977" s="71">
        <v>0</v>
      </c>
      <c r="P977" s="71">
        <v>0</v>
      </c>
      <c r="Q977" s="40"/>
      <c r="R977" s="71">
        <v>0</v>
      </c>
      <c r="S977" s="71">
        <v>0</v>
      </c>
      <c r="T977" s="71">
        <v>0</v>
      </c>
      <c r="U977" s="6"/>
      <c r="V977" s="71">
        <v>0</v>
      </c>
      <c r="W977" s="71">
        <v>0</v>
      </c>
      <c r="X977" s="71">
        <v>0</v>
      </c>
      <c r="Z977" s="89">
        <v>0</v>
      </c>
      <c r="AA977" s="89">
        <v>0</v>
      </c>
      <c r="AB977" s="89">
        <v>0</v>
      </c>
      <c r="AD977" s="89">
        <v>0</v>
      </c>
      <c r="AE977" s="89">
        <v>0</v>
      </c>
      <c r="AF977" s="89">
        <v>0</v>
      </c>
      <c r="AH977" s="89">
        <v>0</v>
      </c>
      <c r="AI977" s="89">
        <v>0</v>
      </c>
      <c r="AJ977" s="89">
        <v>0</v>
      </c>
      <c r="AL977" s="90">
        <v>0</v>
      </c>
      <c r="AM977" s="90">
        <v>0</v>
      </c>
      <c r="AN977" s="90">
        <v>0</v>
      </c>
    </row>
    <row r="978" spans="1:40">
      <c r="A978" s="23" t="s">
        <v>979</v>
      </c>
      <c r="B978" s="88">
        <v>0</v>
      </c>
      <c r="C978" s="88">
        <v>0</v>
      </c>
      <c r="D978" s="88">
        <v>0</v>
      </c>
      <c r="E978" s="88"/>
      <c r="F978" s="88">
        <v>0</v>
      </c>
      <c r="G978" s="88">
        <v>0</v>
      </c>
      <c r="H978" s="88">
        <v>0</v>
      </c>
      <c r="I978" s="40"/>
      <c r="J978" s="88">
        <v>0</v>
      </c>
      <c r="K978" s="88">
        <v>0</v>
      </c>
      <c r="L978" s="88">
        <v>0</v>
      </c>
      <c r="M978" s="40"/>
      <c r="N978" s="71">
        <v>0</v>
      </c>
      <c r="O978" s="71">
        <v>0</v>
      </c>
      <c r="P978" s="71">
        <v>0</v>
      </c>
      <c r="Q978" s="40"/>
      <c r="R978" s="71">
        <v>0</v>
      </c>
      <c r="S978" s="71">
        <v>0</v>
      </c>
      <c r="T978" s="71">
        <v>0</v>
      </c>
      <c r="U978" s="6"/>
      <c r="V978" s="71">
        <v>0</v>
      </c>
      <c r="W978" s="71">
        <v>0</v>
      </c>
      <c r="X978" s="71">
        <v>0</v>
      </c>
      <c r="Z978" s="89">
        <v>0</v>
      </c>
      <c r="AA978" s="89">
        <v>0</v>
      </c>
      <c r="AB978" s="89">
        <v>0</v>
      </c>
      <c r="AD978" s="89">
        <v>0</v>
      </c>
      <c r="AE978" s="89">
        <v>0</v>
      </c>
      <c r="AF978" s="89">
        <v>0</v>
      </c>
      <c r="AH978" s="89">
        <v>0</v>
      </c>
      <c r="AI978" s="89">
        <v>0</v>
      </c>
      <c r="AJ978" s="89">
        <v>0</v>
      </c>
      <c r="AL978" s="90">
        <v>3</v>
      </c>
      <c r="AM978" s="90">
        <v>0</v>
      </c>
      <c r="AN978" s="90">
        <v>2</v>
      </c>
    </row>
    <row r="979" spans="1:40">
      <c r="A979" s="25" t="s">
        <v>980</v>
      </c>
      <c r="B979" s="88">
        <v>0</v>
      </c>
      <c r="C979" s="88">
        <v>0</v>
      </c>
      <c r="D979" s="88">
        <v>0</v>
      </c>
      <c r="E979" s="88"/>
      <c r="F979" s="88">
        <v>0</v>
      </c>
      <c r="G979" s="88">
        <v>0</v>
      </c>
      <c r="H979" s="88">
        <v>0</v>
      </c>
      <c r="I979" s="40"/>
      <c r="J979" s="88">
        <v>0</v>
      </c>
      <c r="K979" s="88">
        <v>0</v>
      </c>
      <c r="L979" s="88">
        <v>0</v>
      </c>
      <c r="M979" s="40"/>
      <c r="N979" s="71">
        <v>0</v>
      </c>
      <c r="O979" s="71">
        <v>0</v>
      </c>
      <c r="P979" s="71">
        <v>0</v>
      </c>
      <c r="Q979" s="40"/>
      <c r="R979" s="71">
        <v>0</v>
      </c>
      <c r="S979" s="71">
        <v>0</v>
      </c>
      <c r="T979" s="71">
        <v>0</v>
      </c>
      <c r="U979" s="6"/>
      <c r="V979" s="71">
        <v>0</v>
      </c>
      <c r="W979" s="71">
        <v>0</v>
      </c>
      <c r="X979" s="71">
        <v>0</v>
      </c>
      <c r="Z979" s="89">
        <v>0</v>
      </c>
      <c r="AA979" s="89">
        <v>0</v>
      </c>
      <c r="AB979" s="89">
        <v>0</v>
      </c>
      <c r="AD979" s="89">
        <v>0</v>
      </c>
      <c r="AE979" s="89">
        <v>0</v>
      </c>
      <c r="AF979" s="89">
        <v>0</v>
      </c>
      <c r="AH979" s="89">
        <v>0</v>
      </c>
      <c r="AI979" s="89">
        <v>0</v>
      </c>
      <c r="AJ979" s="89">
        <v>0</v>
      </c>
      <c r="AL979" s="90">
        <v>0</v>
      </c>
      <c r="AM979" s="90">
        <v>0</v>
      </c>
      <c r="AN979" s="90">
        <v>0</v>
      </c>
    </row>
    <row r="980" spans="1:40">
      <c r="A980" s="25" t="s">
        <v>981</v>
      </c>
      <c r="B980" s="88">
        <v>0</v>
      </c>
      <c r="C980" s="88">
        <v>0</v>
      </c>
      <c r="D980" s="88">
        <v>0</v>
      </c>
      <c r="E980" s="88"/>
      <c r="F980" s="88">
        <v>0</v>
      </c>
      <c r="G980" s="88">
        <v>0</v>
      </c>
      <c r="H980" s="88">
        <v>0</v>
      </c>
      <c r="I980" s="40"/>
      <c r="J980" s="88">
        <v>0</v>
      </c>
      <c r="K980" s="88">
        <v>0</v>
      </c>
      <c r="L980" s="88">
        <v>0</v>
      </c>
      <c r="M980" s="40"/>
      <c r="N980" s="71">
        <v>0</v>
      </c>
      <c r="O980" s="71">
        <v>0</v>
      </c>
      <c r="P980" s="71">
        <v>0</v>
      </c>
      <c r="Q980" s="40"/>
      <c r="R980" s="71">
        <v>0</v>
      </c>
      <c r="S980" s="71">
        <v>0</v>
      </c>
      <c r="T980" s="71">
        <v>0</v>
      </c>
      <c r="U980" s="6"/>
      <c r="V980" s="71">
        <v>0</v>
      </c>
      <c r="W980" s="71">
        <v>0</v>
      </c>
      <c r="X980" s="71">
        <v>0</v>
      </c>
      <c r="Z980" s="89">
        <v>0</v>
      </c>
      <c r="AA980" s="89">
        <v>0</v>
      </c>
      <c r="AB980" s="89">
        <v>0</v>
      </c>
      <c r="AD980" s="89">
        <v>0</v>
      </c>
      <c r="AE980" s="89">
        <v>0</v>
      </c>
      <c r="AF980" s="89">
        <v>0</v>
      </c>
      <c r="AH980" s="89">
        <v>0</v>
      </c>
      <c r="AI980" s="89">
        <v>0</v>
      </c>
      <c r="AJ980" s="89">
        <v>0</v>
      </c>
      <c r="AL980" s="90">
        <v>0</v>
      </c>
      <c r="AM980" s="90">
        <v>0</v>
      </c>
      <c r="AN980" s="90">
        <v>0</v>
      </c>
    </row>
    <row r="981" spans="1:40">
      <c r="A981" s="25" t="s">
        <v>982</v>
      </c>
      <c r="B981" s="88">
        <v>0</v>
      </c>
      <c r="C981" s="88">
        <v>0</v>
      </c>
      <c r="D981" s="88">
        <v>0</v>
      </c>
      <c r="E981" s="88"/>
      <c r="F981" s="88">
        <v>0</v>
      </c>
      <c r="G981" s="88">
        <v>0</v>
      </c>
      <c r="H981" s="88">
        <v>0</v>
      </c>
      <c r="I981" s="40"/>
      <c r="J981" s="88">
        <v>0</v>
      </c>
      <c r="K981" s="88">
        <v>0</v>
      </c>
      <c r="L981" s="88">
        <v>0</v>
      </c>
      <c r="M981" s="40"/>
      <c r="N981" s="71">
        <v>0</v>
      </c>
      <c r="O981" s="71">
        <v>0</v>
      </c>
      <c r="P981" s="71">
        <v>0</v>
      </c>
      <c r="Q981" s="40"/>
      <c r="R981" s="71">
        <v>0</v>
      </c>
      <c r="S981" s="71">
        <v>0</v>
      </c>
      <c r="T981" s="71">
        <v>0</v>
      </c>
      <c r="U981" s="6"/>
      <c r="V981" s="71">
        <v>0</v>
      </c>
      <c r="W981" s="71">
        <v>0</v>
      </c>
      <c r="X981" s="71">
        <v>0</v>
      </c>
      <c r="Z981" s="89">
        <v>0</v>
      </c>
      <c r="AA981" s="89">
        <v>0</v>
      </c>
      <c r="AB981" s="89">
        <v>0</v>
      </c>
      <c r="AD981" s="89">
        <v>0</v>
      </c>
      <c r="AE981" s="89">
        <v>0</v>
      </c>
      <c r="AF981" s="89">
        <v>0</v>
      </c>
      <c r="AH981" s="89">
        <v>0</v>
      </c>
      <c r="AI981" s="89">
        <v>0</v>
      </c>
      <c r="AJ981" s="89">
        <v>0</v>
      </c>
      <c r="AL981" s="90">
        <v>0</v>
      </c>
      <c r="AM981" s="90">
        <v>0</v>
      </c>
      <c r="AN981" s="90">
        <v>0</v>
      </c>
    </row>
    <row r="982" spans="1:40">
      <c r="A982" s="25" t="s">
        <v>983</v>
      </c>
      <c r="B982" s="88">
        <v>0</v>
      </c>
      <c r="C982" s="88">
        <v>0</v>
      </c>
      <c r="D982" s="88">
        <v>0</v>
      </c>
      <c r="E982" s="88"/>
      <c r="F982" s="88">
        <v>0</v>
      </c>
      <c r="G982" s="88">
        <v>0</v>
      </c>
      <c r="H982" s="88">
        <v>0</v>
      </c>
      <c r="I982" s="40"/>
      <c r="J982" s="88">
        <v>0</v>
      </c>
      <c r="K982" s="88">
        <v>0</v>
      </c>
      <c r="L982" s="88">
        <v>0</v>
      </c>
      <c r="M982" s="40"/>
      <c r="N982" s="71">
        <v>0</v>
      </c>
      <c r="O982" s="71">
        <v>0</v>
      </c>
      <c r="P982" s="71">
        <v>0</v>
      </c>
      <c r="Q982" s="40"/>
      <c r="R982" s="71">
        <v>0</v>
      </c>
      <c r="S982" s="71">
        <v>0</v>
      </c>
      <c r="T982" s="71">
        <v>0</v>
      </c>
      <c r="U982" s="6"/>
      <c r="V982" s="71">
        <v>0</v>
      </c>
      <c r="W982" s="71">
        <v>0</v>
      </c>
      <c r="X982" s="71">
        <v>0</v>
      </c>
      <c r="Z982" s="89">
        <v>0</v>
      </c>
      <c r="AA982" s="89">
        <v>0</v>
      </c>
      <c r="AB982" s="89">
        <v>0</v>
      </c>
      <c r="AD982" s="89">
        <v>0</v>
      </c>
      <c r="AE982" s="89">
        <v>0</v>
      </c>
      <c r="AF982" s="89">
        <v>0</v>
      </c>
      <c r="AH982" s="89">
        <v>0</v>
      </c>
      <c r="AI982" s="89">
        <v>0</v>
      </c>
      <c r="AJ982" s="89">
        <v>0</v>
      </c>
      <c r="AL982" s="90">
        <v>0</v>
      </c>
      <c r="AM982" s="90">
        <v>0</v>
      </c>
      <c r="AN982" s="90">
        <v>0</v>
      </c>
    </row>
    <row r="983" spans="1:40">
      <c r="A983" s="25" t="s">
        <v>984</v>
      </c>
      <c r="B983" s="88">
        <v>0</v>
      </c>
      <c r="C983" s="88">
        <v>0</v>
      </c>
      <c r="D983" s="88">
        <v>0</v>
      </c>
      <c r="E983" s="88"/>
      <c r="F983" s="88">
        <v>0</v>
      </c>
      <c r="G983" s="88">
        <v>0</v>
      </c>
      <c r="H983" s="88">
        <v>0</v>
      </c>
      <c r="I983" s="40"/>
      <c r="J983" s="88">
        <v>0</v>
      </c>
      <c r="K983" s="88">
        <v>0</v>
      </c>
      <c r="L983" s="88">
        <v>0</v>
      </c>
      <c r="M983" s="40"/>
      <c r="N983" s="71">
        <v>0</v>
      </c>
      <c r="O983" s="71">
        <v>0</v>
      </c>
      <c r="P983" s="71">
        <v>0</v>
      </c>
      <c r="Q983" s="40"/>
      <c r="R983" s="71">
        <v>0</v>
      </c>
      <c r="S983" s="71">
        <v>0</v>
      </c>
      <c r="T983" s="71">
        <v>0</v>
      </c>
      <c r="U983" s="6"/>
      <c r="V983" s="71">
        <v>0</v>
      </c>
      <c r="W983" s="71">
        <v>0</v>
      </c>
      <c r="X983" s="71">
        <v>0</v>
      </c>
      <c r="Z983" s="89">
        <v>0</v>
      </c>
      <c r="AA983" s="89">
        <v>0</v>
      </c>
      <c r="AB983" s="89">
        <v>0</v>
      </c>
      <c r="AD983" s="89">
        <v>0</v>
      </c>
      <c r="AE983" s="89">
        <v>0</v>
      </c>
      <c r="AF983" s="89">
        <v>0</v>
      </c>
      <c r="AH983" s="89">
        <v>0</v>
      </c>
      <c r="AI983" s="89">
        <v>0</v>
      </c>
      <c r="AJ983" s="89">
        <v>0</v>
      </c>
      <c r="AL983" s="90">
        <v>0</v>
      </c>
      <c r="AM983" s="90">
        <v>0</v>
      </c>
      <c r="AN983" s="90">
        <v>0</v>
      </c>
    </row>
    <row r="984" spans="1:40">
      <c r="A984" s="25" t="s">
        <v>985</v>
      </c>
      <c r="B984" s="88">
        <v>0</v>
      </c>
      <c r="C984" s="88">
        <v>0</v>
      </c>
      <c r="D984" s="88">
        <v>0</v>
      </c>
      <c r="E984" s="88"/>
      <c r="F984" s="88">
        <v>0</v>
      </c>
      <c r="G984" s="88">
        <v>0</v>
      </c>
      <c r="H984" s="88">
        <v>0</v>
      </c>
      <c r="I984" s="40"/>
      <c r="J984" s="88">
        <v>0</v>
      </c>
      <c r="K984" s="88">
        <v>0</v>
      </c>
      <c r="L984" s="88">
        <v>0</v>
      </c>
      <c r="M984" s="40"/>
      <c r="N984" s="71">
        <v>0</v>
      </c>
      <c r="O984" s="71">
        <v>0</v>
      </c>
      <c r="P984" s="71">
        <v>0</v>
      </c>
      <c r="Q984" s="40"/>
      <c r="R984" s="71">
        <v>0</v>
      </c>
      <c r="S984" s="71">
        <v>0</v>
      </c>
      <c r="T984" s="71">
        <v>0</v>
      </c>
      <c r="U984" s="6"/>
      <c r="V984" s="71">
        <v>0</v>
      </c>
      <c r="W984" s="71">
        <v>0</v>
      </c>
      <c r="X984" s="71">
        <v>0</v>
      </c>
      <c r="Z984" s="89">
        <v>0</v>
      </c>
      <c r="AA984" s="89">
        <v>0</v>
      </c>
      <c r="AB984" s="89">
        <v>0</v>
      </c>
      <c r="AD984" s="89">
        <v>0</v>
      </c>
      <c r="AE984" s="89">
        <v>0</v>
      </c>
      <c r="AF984" s="89">
        <v>0</v>
      </c>
      <c r="AH984" s="89">
        <v>0</v>
      </c>
      <c r="AI984" s="89">
        <v>0</v>
      </c>
      <c r="AJ984" s="89">
        <v>0</v>
      </c>
      <c r="AL984" s="90">
        <v>0</v>
      </c>
      <c r="AM984" s="90">
        <v>0</v>
      </c>
      <c r="AN984" s="90">
        <v>0</v>
      </c>
    </row>
    <row r="985" spans="1:40">
      <c r="A985" s="25" t="s">
        <v>986</v>
      </c>
      <c r="B985" s="88">
        <v>0</v>
      </c>
      <c r="C985" s="88">
        <v>0</v>
      </c>
      <c r="D985" s="88">
        <v>0</v>
      </c>
      <c r="E985" s="88"/>
      <c r="F985" s="88">
        <v>0</v>
      </c>
      <c r="G985" s="88">
        <v>0</v>
      </c>
      <c r="H985" s="88">
        <v>0</v>
      </c>
      <c r="I985" s="40"/>
      <c r="J985" s="88">
        <v>0</v>
      </c>
      <c r="K985" s="88">
        <v>0</v>
      </c>
      <c r="L985" s="88">
        <v>0</v>
      </c>
      <c r="M985" s="40"/>
      <c r="N985" s="71">
        <v>0</v>
      </c>
      <c r="O985" s="71">
        <v>0</v>
      </c>
      <c r="P985" s="71">
        <v>0</v>
      </c>
      <c r="Q985" s="40"/>
      <c r="R985" s="71">
        <v>0</v>
      </c>
      <c r="S985" s="71">
        <v>0</v>
      </c>
      <c r="T985" s="71">
        <v>0</v>
      </c>
      <c r="U985" s="6"/>
      <c r="V985" s="71">
        <v>0</v>
      </c>
      <c r="W985" s="71">
        <v>0</v>
      </c>
      <c r="X985" s="71">
        <v>0</v>
      </c>
      <c r="Z985" s="89">
        <v>0</v>
      </c>
      <c r="AA985" s="89">
        <v>0</v>
      </c>
      <c r="AB985" s="89">
        <v>0</v>
      </c>
      <c r="AD985" s="89">
        <v>0</v>
      </c>
      <c r="AE985" s="89">
        <v>0</v>
      </c>
      <c r="AF985" s="89">
        <v>0</v>
      </c>
      <c r="AH985" s="89">
        <v>0</v>
      </c>
      <c r="AI985" s="89">
        <v>0</v>
      </c>
      <c r="AJ985" s="89">
        <v>0</v>
      </c>
      <c r="AL985" s="90">
        <v>0</v>
      </c>
      <c r="AM985" s="90">
        <v>0</v>
      </c>
      <c r="AN985" s="90">
        <v>0</v>
      </c>
    </row>
    <row r="986" spans="1:40">
      <c r="A986" s="25" t="s">
        <v>987</v>
      </c>
      <c r="B986" s="88">
        <v>0</v>
      </c>
      <c r="C986" s="88">
        <v>0</v>
      </c>
      <c r="D986" s="88">
        <v>0</v>
      </c>
      <c r="E986" s="88"/>
      <c r="F986" s="88">
        <v>0</v>
      </c>
      <c r="G986" s="88">
        <v>0</v>
      </c>
      <c r="H986" s="88">
        <v>0</v>
      </c>
      <c r="I986" s="40"/>
      <c r="J986" s="88">
        <v>0</v>
      </c>
      <c r="K986" s="88">
        <v>0</v>
      </c>
      <c r="L986" s="88">
        <v>0</v>
      </c>
      <c r="M986" s="40"/>
      <c r="N986" s="71">
        <v>0</v>
      </c>
      <c r="O986" s="71">
        <v>0</v>
      </c>
      <c r="P986" s="71">
        <v>0</v>
      </c>
      <c r="Q986" s="40"/>
      <c r="R986" s="71">
        <v>0</v>
      </c>
      <c r="S986" s="71">
        <v>0</v>
      </c>
      <c r="T986" s="71">
        <v>0</v>
      </c>
      <c r="U986" s="6"/>
      <c r="V986" s="71">
        <v>0</v>
      </c>
      <c r="W986" s="71">
        <v>0</v>
      </c>
      <c r="X986" s="71">
        <v>0</v>
      </c>
      <c r="Z986" s="89">
        <v>0</v>
      </c>
      <c r="AA986" s="89">
        <v>0</v>
      </c>
      <c r="AB986" s="89">
        <v>0</v>
      </c>
      <c r="AD986" s="89">
        <v>0</v>
      </c>
      <c r="AE986" s="89">
        <v>0</v>
      </c>
      <c r="AF986" s="89">
        <v>0</v>
      </c>
      <c r="AH986" s="89">
        <v>0</v>
      </c>
      <c r="AI986" s="89">
        <v>0</v>
      </c>
      <c r="AJ986" s="89">
        <v>0</v>
      </c>
      <c r="AL986" s="90">
        <v>0</v>
      </c>
      <c r="AM986" s="90">
        <v>0</v>
      </c>
      <c r="AN986" s="90">
        <v>0</v>
      </c>
    </row>
    <row r="987" spans="1:40">
      <c r="A987" s="25" t="s">
        <v>988</v>
      </c>
      <c r="B987" s="88">
        <v>0</v>
      </c>
      <c r="C987" s="88">
        <v>0</v>
      </c>
      <c r="D987" s="88">
        <v>0</v>
      </c>
      <c r="E987" s="88"/>
      <c r="F987" s="88">
        <v>0</v>
      </c>
      <c r="G987" s="88">
        <v>0</v>
      </c>
      <c r="H987" s="88">
        <v>0</v>
      </c>
      <c r="I987" s="40"/>
      <c r="J987" s="88">
        <v>0</v>
      </c>
      <c r="K987" s="88">
        <v>0</v>
      </c>
      <c r="L987" s="88">
        <v>0</v>
      </c>
      <c r="M987" s="40"/>
      <c r="N987" s="71">
        <v>0</v>
      </c>
      <c r="O987" s="71">
        <v>0</v>
      </c>
      <c r="P987" s="71">
        <v>0</v>
      </c>
      <c r="Q987" s="40"/>
      <c r="R987" s="71">
        <v>0</v>
      </c>
      <c r="S987" s="71">
        <v>0</v>
      </c>
      <c r="T987" s="71">
        <v>0</v>
      </c>
      <c r="U987" s="6"/>
      <c r="V987" s="71">
        <v>0</v>
      </c>
      <c r="W987" s="71">
        <v>0</v>
      </c>
      <c r="X987" s="71">
        <v>0</v>
      </c>
      <c r="Z987" s="89">
        <v>0</v>
      </c>
      <c r="AA987" s="89">
        <v>0</v>
      </c>
      <c r="AB987" s="89">
        <v>0</v>
      </c>
      <c r="AD987" s="89">
        <v>0</v>
      </c>
      <c r="AE987" s="89">
        <v>0</v>
      </c>
      <c r="AF987" s="89">
        <v>0</v>
      </c>
      <c r="AH987" s="89">
        <v>0</v>
      </c>
      <c r="AI987" s="89">
        <v>0</v>
      </c>
      <c r="AJ987" s="89">
        <v>0</v>
      </c>
      <c r="AL987" s="90">
        <v>0</v>
      </c>
      <c r="AM987" s="90">
        <v>0</v>
      </c>
      <c r="AN987" s="90">
        <v>0</v>
      </c>
    </row>
    <row r="988" spans="1:40">
      <c r="A988" s="25" t="s">
        <v>989</v>
      </c>
      <c r="B988" s="88">
        <v>0</v>
      </c>
      <c r="C988" s="88">
        <v>0</v>
      </c>
      <c r="D988" s="88">
        <v>0</v>
      </c>
      <c r="E988" s="88"/>
      <c r="F988" s="88">
        <v>0</v>
      </c>
      <c r="G988" s="88">
        <v>0</v>
      </c>
      <c r="H988" s="88">
        <v>0</v>
      </c>
      <c r="I988" s="40"/>
      <c r="J988" s="88">
        <v>0</v>
      </c>
      <c r="K988" s="88">
        <v>0</v>
      </c>
      <c r="L988" s="88">
        <v>0</v>
      </c>
      <c r="M988" s="40"/>
      <c r="N988" s="71">
        <v>0</v>
      </c>
      <c r="O988" s="71">
        <v>0</v>
      </c>
      <c r="P988" s="71">
        <v>0</v>
      </c>
      <c r="Q988" s="40"/>
      <c r="R988" s="71">
        <v>0</v>
      </c>
      <c r="S988" s="71">
        <v>0</v>
      </c>
      <c r="T988" s="71">
        <v>0</v>
      </c>
      <c r="U988" s="6"/>
      <c r="V988" s="71">
        <v>0</v>
      </c>
      <c r="W988" s="71">
        <v>0</v>
      </c>
      <c r="X988" s="71">
        <v>0</v>
      </c>
      <c r="Z988" s="89">
        <v>0</v>
      </c>
      <c r="AA988" s="89">
        <v>0</v>
      </c>
      <c r="AB988" s="89">
        <v>0</v>
      </c>
      <c r="AD988" s="89">
        <v>0</v>
      </c>
      <c r="AE988" s="89">
        <v>0</v>
      </c>
      <c r="AF988" s="89">
        <v>0</v>
      </c>
      <c r="AH988" s="89">
        <v>0</v>
      </c>
      <c r="AI988" s="89">
        <v>0</v>
      </c>
      <c r="AJ988" s="89">
        <v>0</v>
      </c>
      <c r="AL988" s="90">
        <v>1</v>
      </c>
      <c r="AM988" s="90">
        <v>0</v>
      </c>
      <c r="AN988" s="90">
        <v>1</v>
      </c>
    </row>
    <row r="989" spans="1:40">
      <c r="A989" s="25" t="s">
        <v>990</v>
      </c>
      <c r="B989" s="88">
        <v>0</v>
      </c>
      <c r="C989" s="88">
        <v>0</v>
      </c>
      <c r="D989" s="88">
        <v>0</v>
      </c>
      <c r="E989" s="88"/>
      <c r="F989" s="88">
        <v>0</v>
      </c>
      <c r="G989" s="88">
        <v>0</v>
      </c>
      <c r="H989" s="88">
        <v>0</v>
      </c>
      <c r="I989" s="40"/>
      <c r="J989" s="88">
        <v>0</v>
      </c>
      <c r="K989" s="88">
        <v>0</v>
      </c>
      <c r="L989" s="88">
        <v>0</v>
      </c>
      <c r="M989" s="40"/>
      <c r="N989" s="71">
        <v>0</v>
      </c>
      <c r="O989" s="71">
        <v>0</v>
      </c>
      <c r="P989" s="71">
        <v>0</v>
      </c>
      <c r="Q989" s="40"/>
      <c r="R989" s="71">
        <v>0</v>
      </c>
      <c r="S989" s="71">
        <v>0</v>
      </c>
      <c r="T989" s="71">
        <v>0</v>
      </c>
      <c r="U989" s="6"/>
      <c r="V989" s="71">
        <v>0</v>
      </c>
      <c r="W989" s="71">
        <v>0</v>
      </c>
      <c r="X989" s="71">
        <v>0</v>
      </c>
      <c r="Z989" s="89">
        <v>0</v>
      </c>
      <c r="AA989" s="89">
        <v>0</v>
      </c>
      <c r="AB989" s="89">
        <v>0</v>
      </c>
      <c r="AD989" s="89">
        <v>0</v>
      </c>
      <c r="AE989" s="89">
        <v>0</v>
      </c>
      <c r="AF989" s="89">
        <v>0</v>
      </c>
      <c r="AH989" s="89">
        <v>0</v>
      </c>
      <c r="AI989" s="89">
        <v>0</v>
      </c>
      <c r="AJ989" s="89">
        <v>0</v>
      </c>
      <c r="AL989" s="90">
        <v>0</v>
      </c>
      <c r="AM989" s="90">
        <v>0</v>
      </c>
      <c r="AN989" s="90">
        <v>0</v>
      </c>
    </row>
    <row r="990" spans="1:40">
      <c r="A990" s="25" t="s">
        <v>991</v>
      </c>
      <c r="B990" s="88">
        <v>0</v>
      </c>
      <c r="C990" s="88">
        <v>0</v>
      </c>
      <c r="D990" s="88">
        <v>0</v>
      </c>
      <c r="E990" s="88"/>
      <c r="F990" s="88">
        <v>0</v>
      </c>
      <c r="G990" s="88">
        <v>0</v>
      </c>
      <c r="H990" s="88">
        <v>0</v>
      </c>
      <c r="I990" s="40"/>
      <c r="J990" s="88">
        <v>0</v>
      </c>
      <c r="K990" s="88">
        <v>0</v>
      </c>
      <c r="L990" s="88">
        <v>0</v>
      </c>
      <c r="M990" s="40"/>
      <c r="N990" s="71">
        <v>0</v>
      </c>
      <c r="O990" s="71">
        <v>0</v>
      </c>
      <c r="P990" s="71">
        <v>0</v>
      </c>
      <c r="Q990" s="40"/>
      <c r="R990" s="71">
        <v>0</v>
      </c>
      <c r="S990" s="71">
        <v>0</v>
      </c>
      <c r="T990" s="71">
        <v>0</v>
      </c>
      <c r="U990" s="6"/>
      <c r="V990" s="71">
        <v>0</v>
      </c>
      <c r="W990" s="71">
        <v>0</v>
      </c>
      <c r="X990" s="71">
        <v>0</v>
      </c>
      <c r="Z990" s="89">
        <v>0</v>
      </c>
      <c r="AA990" s="89">
        <v>0</v>
      </c>
      <c r="AB990" s="89">
        <v>0</v>
      </c>
      <c r="AD990" s="89">
        <v>0</v>
      </c>
      <c r="AE990" s="89">
        <v>0</v>
      </c>
      <c r="AF990" s="89">
        <v>0</v>
      </c>
      <c r="AH990" s="89">
        <v>0</v>
      </c>
      <c r="AI990" s="89">
        <v>0</v>
      </c>
      <c r="AJ990" s="89">
        <v>0</v>
      </c>
      <c r="AL990" s="90">
        <v>0</v>
      </c>
      <c r="AM990" s="90">
        <v>0</v>
      </c>
      <c r="AN990" s="90">
        <v>0</v>
      </c>
    </row>
    <row r="991" spans="1:40">
      <c r="A991" s="25" t="s">
        <v>992</v>
      </c>
      <c r="B991" s="88">
        <v>0</v>
      </c>
      <c r="C991" s="88">
        <v>0</v>
      </c>
      <c r="D991" s="88">
        <v>0</v>
      </c>
      <c r="E991" s="88"/>
      <c r="F991" s="88">
        <v>0</v>
      </c>
      <c r="G991" s="88">
        <v>0</v>
      </c>
      <c r="H991" s="88">
        <v>0</v>
      </c>
      <c r="I991" s="40"/>
      <c r="J991" s="88">
        <v>0</v>
      </c>
      <c r="K991" s="88">
        <v>0</v>
      </c>
      <c r="L991" s="88">
        <v>0</v>
      </c>
      <c r="M991" s="40"/>
      <c r="N991" s="71">
        <v>0</v>
      </c>
      <c r="O991" s="71">
        <v>0</v>
      </c>
      <c r="P991" s="71">
        <v>0</v>
      </c>
      <c r="Q991" s="40"/>
      <c r="R991" s="71">
        <v>0</v>
      </c>
      <c r="S991" s="71">
        <v>0</v>
      </c>
      <c r="T991" s="71">
        <v>0</v>
      </c>
      <c r="U991" s="6"/>
      <c r="V991" s="71">
        <v>0</v>
      </c>
      <c r="W991" s="71">
        <v>0</v>
      </c>
      <c r="X991" s="71">
        <v>0</v>
      </c>
      <c r="Z991" s="89">
        <v>0</v>
      </c>
      <c r="AA991" s="89">
        <v>0</v>
      </c>
      <c r="AB991" s="89">
        <v>0</v>
      </c>
      <c r="AD991" s="89">
        <v>0</v>
      </c>
      <c r="AE991" s="89">
        <v>0</v>
      </c>
      <c r="AF991" s="89">
        <v>0</v>
      </c>
      <c r="AH991" s="89">
        <v>0</v>
      </c>
      <c r="AI991" s="89">
        <v>0</v>
      </c>
      <c r="AJ991" s="89">
        <v>0</v>
      </c>
      <c r="AL991" s="90">
        <v>0</v>
      </c>
      <c r="AM991" s="90">
        <v>0</v>
      </c>
      <c r="AN991" s="90">
        <v>0</v>
      </c>
    </row>
    <row r="992" spans="1:40">
      <c r="A992" s="23" t="s">
        <v>993</v>
      </c>
      <c r="B992" s="88">
        <v>5</v>
      </c>
      <c r="C992" s="88">
        <v>2</v>
      </c>
      <c r="D992" s="88">
        <v>9</v>
      </c>
      <c r="E992" s="88"/>
      <c r="F992" s="88">
        <v>6</v>
      </c>
      <c r="G992" s="88">
        <v>2</v>
      </c>
      <c r="H992" s="88">
        <v>10</v>
      </c>
      <c r="I992" s="40"/>
      <c r="J992" s="88">
        <v>2</v>
      </c>
      <c r="K992" s="88">
        <v>7</v>
      </c>
      <c r="L992" s="88">
        <v>10</v>
      </c>
      <c r="M992" s="40"/>
      <c r="N992" s="71">
        <v>5</v>
      </c>
      <c r="O992" s="71">
        <v>8</v>
      </c>
      <c r="P992" s="71">
        <v>13</v>
      </c>
      <c r="Q992" s="40"/>
      <c r="R992" s="71">
        <v>1</v>
      </c>
      <c r="S992" s="71">
        <v>5</v>
      </c>
      <c r="T992" s="71">
        <v>9</v>
      </c>
      <c r="U992" s="6"/>
      <c r="V992" s="71">
        <v>5</v>
      </c>
      <c r="W992" s="71">
        <v>7</v>
      </c>
      <c r="X992" s="71">
        <v>12</v>
      </c>
      <c r="Z992" s="89">
        <v>5</v>
      </c>
      <c r="AA992" s="89">
        <v>7</v>
      </c>
      <c r="AB992" s="89">
        <v>12</v>
      </c>
      <c r="AD992" s="89">
        <v>6</v>
      </c>
      <c r="AE992" s="89">
        <v>13</v>
      </c>
      <c r="AF992" s="89">
        <v>19</v>
      </c>
      <c r="AH992" s="89">
        <v>3</v>
      </c>
      <c r="AI992" s="89">
        <v>16</v>
      </c>
      <c r="AJ992" s="89">
        <v>19</v>
      </c>
      <c r="AL992" s="90">
        <v>14</v>
      </c>
      <c r="AM992" s="90">
        <v>5</v>
      </c>
      <c r="AN992" s="90">
        <v>19</v>
      </c>
    </row>
    <row r="993" spans="1:40">
      <c r="A993" s="25" t="s">
        <v>994</v>
      </c>
      <c r="B993" s="88">
        <v>0</v>
      </c>
      <c r="C993" s="88">
        <v>0</v>
      </c>
      <c r="D993" s="88">
        <v>0</v>
      </c>
      <c r="E993" s="88"/>
      <c r="F993" s="88">
        <v>0</v>
      </c>
      <c r="G993" s="88">
        <v>0</v>
      </c>
      <c r="H993" s="88">
        <v>0</v>
      </c>
      <c r="I993" s="40"/>
      <c r="J993" s="88">
        <v>0</v>
      </c>
      <c r="K993" s="88">
        <v>0</v>
      </c>
      <c r="L993" s="88">
        <v>0</v>
      </c>
      <c r="M993" s="40"/>
      <c r="N993" s="71">
        <v>0</v>
      </c>
      <c r="O993" s="71">
        <v>0</v>
      </c>
      <c r="P993" s="71">
        <v>0</v>
      </c>
      <c r="Q993" s="40"/>
      <c r="R993" s="71">
        <v>0</v>
      </c>
      <c r="S993" s="71">
        <v>0</v>
      </c>
      <c r="T993" s="71">
        <v>0</v>
      </c>
      <c r="U993" s="6"/>
      <c r="V993" s="71">
        <v>0</v>
      </c>
      <c r="W993" s="71">
        <v>0</v>
      </c>
      <c r="X993" s="71">
        <v>0</v>
      </c>
      <c r="Z993" s="89">
        <v>0</v>
      </c>
      <c r="AA993" s="89">
        <v>0</v>
      </c>
      <c r="AB993" s="89">
        <v>0</v>
      </c>
      <c r="AD993" s="89">
        <v>0</v>
      </c>
      <c r="AE993" s="89">
        <v>0</v>
      </c>
      <c r="AF993" s="89">
        <v>0</v>
      </c>
      <c r="AH993" s="89">
        <v>0</v>
      </c>
      <c r="AI993" s="89">
        <v>0</v>
      </c>
      <c r="AJ993" s="89">
        <v>0</v>
      </c>
      <c r="AL993" s="90">
        <v>0</v>
      </c>
      <c r="AM993" s="90">
        <v>0</v>
      </c>
      <c r="AN993" s="90">
        <v>0</v>
      </c>
    </row>
    <row r="994" spans="1:40">
      <c r="A994" s="25" t="s">
        <v>995</v>
      </c>
      <c r="B994" s="88">
        <v>0</v>
      </c>
      <c r="C994" s="88">
        <v>0</v>
      </c>
      <c r="D994" s="88">
        <v>0</v>
      </c>
      <c r="E994" s="88"/>
      <c r="F994" s="88">
        <v>0</v>
      </c>
      <c r="G994" s="88">
        <v>0</v>
      </c>
      <c r="H994" s="88">
        <v>0</v>
      </c>
      <c r="I994" s="40"/>
      <c r="J994" s="88">
        <v>0</v>
      </c>
      <c r="K994" s="88">
        <v>0</v>
      </c>
      <c r="L994" s="88">
        <v>0</v>
      </c>
      <c r="M994" s="40"/>
      <c r="N994" s="71">
        <v>0</v>
      </c>
      <c r="O994" s="71">
        <v>0</v>
      </c>
      <c r="P994" s="71">
        <v>0</v>
      </c>
      <c r="Q994" s="40"/>
      <c r="R994" s="71">
        <v>0</v>
      </c>
      <c r="S994" s="71">
        <v>0</v>
      </c>
      <c r="T994" s="71">
        <v>0</v>
      </c>
      <c r="U994" s="6"/>
      <c r="V994" s="71">
        <v>0</v>
      </c>
      <c r="W994" s="71">
        <v>0</v>
      </c>
      <c r="X994" s="71">
        <v>0</v>
      </c>
      <c r="Z994" s="89">
        <v>0</v>
      </c>
      <c r="AA994" s="89">
        <v>0</v>
      </c>
      <c r="AB994" s="89">
        <v>0</v>
      </c>
      <c r="AD994" s="89">
        <v>0</v>
      </c>
      <c r="AE994" s="89">
        <v>0</v>
      </c>
      <c r="AF994" s="89">
        <v>0</v>
      </c>
      <c r="AH994" s="89">
        <v>0</v>
      </c>
      <c r="AI994" s="89">
        <v>0</v>
      </c>
      <c r="AJ994" s="89">
        <v>0</v>
      </c>
      <c r="AL994" s="90">
        <v>0</v>
      </c>
      <c r="AM994" s="90">
        <v>0</v>
      </c>
      <c r="AN994" s="90">
        <v>0</v>
      </c>
    </row>
    <row r="995" spans="1:40">
      <c r="A995" s="25" t="s">
        <v>996</v>
      </c>
      <c r="B995" s="88">
        <v>0</v>
      </c>
      <c r="C995" s="88">
        <v>0</v>
      </c>
      <c r="D995" s="88">
        <v>0</v>
      </c>
      <c r="E995" s="88"/>
      <c r="F995" s="88">
        <v>0</v>
      </c>
      <c r="G995" s="88">
        <v>0</v>
      </c>
      <c r="H995" s="88">
        <v>0</v>
      </c>
      <c r="I995" s="40"/>
      <c r="J995" s="88">
        <v>0</v>
      </c>
      <c r="K995" s="88">
        <v>0</v>
      </c>
      <c r="L995" s="88">
        <v>0</v>
      </c>
      <c r="M995" s="40"/>
      <c r="N995" s="71">
        <v>0</v>
      </c>
      <c r="O995" s="71">
        <v>0</v>
      </c>
      <c r="P995" s="71">
        <v>0</v>
      </c>
      <c r="Q995" s="40"/>
      <c r="R995" s="71">
        <v>0</v>
      </c>
      <c r="S995" s="71">
        <v>0</v>
      </c>
      <c r="T995" s="71">
        <v>0</v>
      </c>
      <c r="U995" s="6"/>
      <c r="V995" s="71">
        <v>0</v>
      </c>
      <c r="W995" s="71">
        <v>0</v>
      </c>
      <c r="X995" s="71">
        <v>0</v>
      </c>
      <c r="Z995" s="89">
        <v>0</v>
      </c>
      <c r="AA995" s="89">
        <v>0</v>
      </c>
      <c r="AB995" s="89">
        <v>0</v>
      </c>
      <c r="AD995" s="89">
        <v>0</v>
      </c>
      <c r="AE995" s="89">
        <v>0</v>
      </c>
      <c r="AF995" s="89">
        <v>0</v>
      </c>
      <c r="AH995" s="89">
        <v>0</v>
      </c>
      <c r="AI995" s="89">
        <v>0</v>
      </c>
      <c r="AJ995" s="89">
        <v>0</v>
      </c>
      <c r="AL995" s="90">
        <v>0</v>
      </c>
      <c r="AM995" s="90">
        <v>0</v>
      </c>
      <c r="AN995" s="90">
        <v>0</v>
      </c>
    </row>
    <row r="996" spans="1:40">
      <c r="A996" s="25" t="s">
        <v>997</v>
      </c>
      <c r="B996" s="88">
        <v>0</v>
      </c>
      <c r="C996" s="88">
        <v>0</v>
      </c>
      <c r="D996" s="88">
        <v>0</v>
      </c>
      <c r="E996" s="88"/>
      <c r="F996" s="88">
        <v>0</v>
      </c>
      <c r="G996" s="88">
        <v>0</v>
      </c>
      <c r="H996" s="88">
        <v>0</v>
      </c>
      <c r="I996" s="40"/>
      <c r="J996" s="88">
        <v>0</v>
      </c>
      <c r="K996" s="88">
        <v>0</v>
      </c>
      <c r="L996" s="88">
        <v>0</v>
      </c>
      <c r="M996" s="40"/>
      <c r="N996" s="71">
        <v>0</v>
      </c>
      <c r="O996" s="71">
        <v>0</v>
      </c>
      <c r="P996" s="71">
        <v>0</v>
      </c>
      <c r="Q996" s="40"/>
      <c r="R996" s="71">
        <v>0</v>
      </c>
      <c r="S996" s="71">
        <v>0</v>
      </c>
      <c r="T996" s="71">
        <v>0</v>
      </c>
      <c r="U996" s="6"/>
      <c r="V996" s="71">
        <v>0</v>
      </c>
      <c r="W996" s="71">
        <v>0</v>
      </c>
      <c r="X996" s="71">
        <v>0</v>
      </c>
      <c r="Z996" s="89">
        <v>0</v>
      </c>
      <c r="AA996" s="89">
        <v>0</v>
      </c>
      <c r="AB996" s="89">
        <v>0</v>
      </c>
      <c r="AD996" s="89">
        <v>0</v>
      </c>
      <c r="AE996" s="89">
        <v>0</v>
      </c>
      <c r="AF996" s="89">
        <v>0</v>
      </c>
      <c r="AH996" s="89">
        <v>0</v>
      </c>
      <c r="AI996" s="89">
        <v>0</v>
      </c>
      <c r="AJ996" s="89">
        <v>0</v>
      </c>
      <c r="AL996" s="90">
        <v>0</v>
      </c>
      <c r="AM996" s="90">
        <v>0</v>
      </c>
      <c r="AN996" s="90">
        <v>0</v>
      </c>
    </row>
    <row r="997" spans="1:40">
      <c r="A997" s="25" t="s">
        <v>998</v>
      </c>
      <c r="B997" s="88">
        <v>0</v>
      </c>
      <c r="C997" s="88">
        <v>0</v>
      </c>
      <c r="D997" s="88">
        <v>0</v>
      </c>
      <c r="E997" s="88"/>
      <c r="F997" s="88">
        <v>0</v>
      </c>
      <c r="G997" s="88">
        <v>0</v>
      </c>
      <c r="H997" s="88">
        <v>0</v>
      </c>
      <c r="I997" s="40"/>
      <c r="J997" s="88">
        <v>0</v>
      </c>
      <c r="K997" s="88">
        <v>0</v>
      </c>
      <c r="L997" s="88">
        <v>0</v>
      </c>
      <c r="M997" s="40"/>
      <c r="N997" s="71">
        <v>0</v>
      </c>
      <c r="O997" s="71">
        <v>0</v>
      </c>
      <c r="P997" s="71">
        <v>0</v>
      </c>
      <c r="Q997" s="40"/>
      <c r="R997" s="71">
        <v>0</v>
      </c>
      <c r="S997" s="71">
        <v>0</v>
      </c>
      <c r="T997" s="71">
        <v>0</v>
      </c>
      <c r="U997" s="6"/>
      <c r="V997" s="71">
        <v>0</v>
      </c>
      <c r="W997" s="71">
        <v>0</v>
      </c>
      <c r="X997" s="71">
        <v>0</v>
      </c>
      <c r="Z997" s="89">
        <v>0</v>
      </c>
      <c r="AA997" s="89">
        <v>0</v>
      </c>
      <c r="AB997" s="89">
        <v>0</v>
      </c>
      <c r="AD997" s="89">
        <v>0</v>
      </c>
      <c r="AE997" s="89">
        <v>0</v>
      </c>
      <c r="AF997" s="89">
        <v>0</v>
      </c>
      <c r="AH997" s="89">
        <v>0</v>
      </c>
      <c r="AI997" s="89">
        <v>0</v>
      </c>
      <c r="AJ997" s="89">
        <v>0</v>
      </c>
      <c r="AL997" s="90">
        <v>0</v>
      </c>
      <c r="AM997" s="90">
        <v>0</v>
      </c>
      <c r="AN997" s="90">
        <v>0</v>
      </c>
    </row>
    <row r="998" spans="1:40">
      <c r="A998" s="25" t="s">
        <v>999</v>
      </c>
      <c r="B998" s="88">
        <v>0</v>
      </c>
      <c r="C998" s="88">
        <v>0</v>
      </c>
      <c r="D998" s="88">
        <v>0</v>
      </c>
      <c r="E998" s="88"/>
      <c r="F998" s="88">
        <v>0</v>
      </c>
      <c r="G998" s="88">
        <v>0</v>
      </c>
      <c r="H998" s="88">
        <v>0</v>
      </c>
      <c r="I998" s="40"/>
      <c r="J998" s="88">
        <v>0</v>
      </c>
      <c r="K998" s="88">
        <v>0</v>
      </c>
      <c r="L998" s="88">
        <v>0</v>
      </c>
      <c r="M998" s="40"/>
      <c r="N998" s="71">
        <v>0</v>
      </c>
      <c r="O998" s="71">
        <v>0</v>
      </c>
      <c r="P998" s="71">
        <v>0</v>
      </c>
      <c r="Q998" s="40"/>
      <c r="R998" s="71">
        <v>0</v>
      </c>
      <c r="S998" s="71">
        <v>0</v>
      </c>
      <c r="T998" s="71">
        <v>0</v>
      </c>
      <c r="U998" s="6"/>
      <c r="V998" s="71">
        <v>0</v>
      </c>
      <c r="W998" s="71">
        <v>0</v>
      </c>
      <c r="X998" s="71">
        <v>0</v>
      </c>
      <c r="Z998" s="89">
        <v>0</v>
      </c>
      <c r="AA998" s="89">
        <v>0</v>
      </c>
      <c r="AB998" s="89">
        <v>0</v>
      </c>
      <c r="AD998" s="89">
        <v>0</v>
      </c>
      <c r="AE998" s="89">
        <v>0</v>
      </c>
      <c r="AF998" s="89">
        <v>0</v>
      </c>
      <c r="AH998" s="89">
        <v>0</v>
      </c>
      <c r="AI998" s="89">
        <v>0</v>
      </c>
      <c r="AJ998" s="89">
        <v>0</v>
      </c>
      <c r="AL998" s="90">
        <v>0</v>
      </c>
      <c r="AM998" s="90">
        <v>0</v>
      </c>
      <c r="AN998" s="90">
        <v>0</v>
      </c>
    </row>
    <row r="999" spans="1:40">
      <c r="A999" s="25" t="s">
        <v>1000</v>
      </c>
      <c r="B999" s="88">
        <v>0</v>
      </c>
      <c r="C999" s="88">
        <v>0</v>
      </c>
      <c r="D999" s="88">
        <v>0</v>
      </c>
      <c r="E999" s="88"/>
      <c r="F999" s="88">
        <v>0</v>
      </c>
      <c r="G999" s="88">
        <v>0</v>
      </c>
      <c r="H999" s="88">
        <v>0</v>
      </c>
      <c r="I999" s="40"/>
      <c r="J999" s="88">
        <v>0</v>
      </c>
      <c r="K999" s="88">
        <v>0</v>
      </c>
      <c r="L999" s="88">
        <v>0</v>
      </c>
      <c r="M999" s="40"/>
      <c r="N999" s="71">
        <v>0</v>
      </c>
      <c r="O999" s="71">
        <v>0</v>
      </c>
      <c r="P999" s="71">
        <v>0</v>
      </c>
      <c r="Q999" s="40"/>
      <c r="R999" s="71">
        <v>0</v>
      </c>
      <c r="S999" s="71">
        <v>0</v>
      </c>
      <c r="T999" s="71">
        <v>0</v>
      </c>
      <c r="U999" s="6"/>
      <c r="V999" s="71">
        <v>0</v>
      </c>
      <c r="W999" s="71">
        <v>0</v>
      </c>
      <c r="X999" s="71">
        <v>0</v>
      </c>
      <c r="Z999" s="89">
        <v>0</v>
      </c>
      <c r="AA999" s="89">
        <v>0</v>
      </c>
      <c r="AB999" s="89">
        <v>0</v>
      </c>
      <c r="AD999" s="89">
        <v>0</v>
      </c>
      <c r="AE999" s="89">
        <v>2</v>
      </c>
      <c r="AF999" s="89">
        <v>2</v>
      </c>
      <c r="AH999" s="89">
        <v>0</v>
      </c>
      <c r="AI999" s="89">
        <v>0</v>
      </c>
      <c r="AJ999" s="89">
        <v>0</v>
      </c>
      <c r="AL999" s="90">
        <v>0</v>
      </c>
      <c r="AM999" s="90">
        <v>0</v>
      </c>
      <c r="AN999" s="90">
        <v>0</v>
      </c>
    </row>
    <row r="1000" spans="1:40">
      <c r="A1000" s="25" t="s">
        <v>1001</v>
      </c>
      <c r="B1000" s="88">
        <v>0</v>
      </c>
      <c r="C1000" s="88">
        <v>0</v>
      </c>
      <c r="D1000" s="88">
        <v>0</v>
      </c>
      <c r="E1000" s="88"/>
      <c r="F1000" s="88">
        <v>0</v>
      </c>
      <c r="G1000" s="88">
        <v>0</v>
      </c>
      <c r="H1000" s="88">
        <v>0</v>
      </c>
      <c r="I1000" s="40"/>
      <c r="J1000" s="88">
        <v>0</v>
      </c>
      <c r="K1000" s="88">
        <v>0</v>
      </c>
      <c r="L1000" s="88">
        <v>0</v>
      </c>
      <c r="M1000" s="40"/>
      <c r="N1000" s="71">
        <v>0</v>
      </c>
      <c r="O1000" s="71">
        <v>0</v>
      </c>
      <c r="P1000" s="71">
        <v>0</v>
      </c>
      <c r="Q1000" s="40"/>
      <c r="R1000" s="71">
        <v>0</v>
      </c>
      <c r="S1000" s="71">
        <v>0</v>
      </c>
      <c r="T1000" s="71">
        <v>0</v>
      </c>
      <c r="U1000" s="6"/>
      <c r="V1000" s="71">
        <v>0</v>
      </c>
      <c r="W1000" s="71">
        <v>0</v>
      </c>
      <c r="X1000" s="71">
        <v>0</v>
      </c>
      <c r="Z1000" s="89">
        <v>2</v>
      </c>
      <c r="AA1000" s="89">
        <v>0</v>
      </c>
      <c r="AB1000" s="89">
        <v>1</v>
      </c>
      <c r="AD1000" s="89">
        <v>0</v>
      </c>
      <c r="AE1000" s="89">
        <v>0</v>
      </c>
      <c r="AF1000" s="89">
        <v>0</v>
      </c>
      <c r="AH1000" s="89">
        <v>0</v>
      </c>
      <c r="AI1000" s="89">
        <v>1</v>
      </c>
      <c r="AJ1000" s="89">
        <v>1</v>
      </c>
      <c r="AL1000" s="90">
        <v>0</v>
      </c>
      <c r="AM1000" s="90">
        <v>0</v>
      </c>
      <c r="AN1000" s="90">
        <v>0</v>
      </c>
    </row>
    <row r="1001" spans="1:40">
      <c r="A1001" s="25" t="s">
        <v>1002</v>
      </c>
      <c r="B1001" s="88">
        <v>2</v>
      </c>
      <c r="C1001" s="88">
        <v>1</v>
      </c>
      <c r="D1001" s="88">
        <v>1</v>
      </c>
      <c r="E1001" s="88"/>
      <c r="F1001" s="88">
        <v>0</v>
      </c>
      <c r="G1001" s="88">
        <v>2</v>
      </c>
      <c r="H1001" s="88">
        <v>1</v>
      </c>
      <c r="I1001" s="40"/>
      <c r="J1001" s="88">
        <v>4</v>
      </c>
      <c r="K1001" s="88">
        <v>2</v>
      </c>
      <c r="L1001" s="88">
        <v>3</v>
      </c>
      <c r="M1001" s="40"/>
      <c r="N1001" s="71">
        <v>2</v>
      </c>
      <c r="O1001" s="71">
        <v>0</v>
      </c>
      <c r="P1001" s="71">
        <v>4</v>
      </c>
      <c r="Q1001" s="40"/>
      <c r="R1001" s="71">
        <v>4</v>
      </c>
      <c r="S1001" s="71">
        <v>1</v>
      </c>
      <c r="T1001" s="71">
        <v>4</v>
      </c>
      <c r="U1001" s="6"/>
      <c r="V1001" s="71">
        <v>0</v>
      </c>
      <c r="W1001" s="71">
        <v>2</v>
      </c>
      <c r="X1001" s="71">
        <v>4</v>
      </c>
      <c r="Z1001" s="89">
        <v>3</v>
      </c>
      <c r="AA1001" s="89">
        <v>0</v>
      </c>
      <c r="AB1001" s="89">
        <v>3</v>
      </c>
      <c r="AD1001" s="89">
        <v>0</v>
      </c>
      <c r="AE1001" s="89">
        <v>4</v>
      </c>
      <c r="AF1001" s="89">
        <v>3</v>
      </c>
      <c r="AH1001" s="89">
        <v>0</v>
      </c>
      <c r="AI1001" s="89">
        <v>5</v>
      </c>
      <c r="AJ1001" s="89">
        <v>5</v>
      </c>
      <c r="AL1001" s="90">
        <v>4</v>
      </c>
      <c r="AM1001" s="90">
        <v>1</v>
      </c>
      <c r="AN1001" s="90">
        <v>5</v>
      </c>
    </row>
    <row r="1002" spans="1:40">
      <c r="A1002" s="25" t="s">
        <v>1003</v>
      </c>
      <c r="B1002" s="88">
        <v>0</v>
      </c>
      <c r="C1002" s="88">
        <v>0</v>
      </c>
      <c r="D1002" s="88">
        <v>0</v>
      </c>
      <c r="E1002" s="88"/>
      <c r="F1002" s="88">
        <v>0</v>
      </c>
      <c r="G1002" s="88">
        <v>0</v>
      </c>
      <c r="H1002" s="88">
        <v>0</v>
      </c>
      <c r="I1002" s="40"/>
      <c r="J1002" s="88">
        <v>0</v>
      </c>
      <c r="K1002" s="88">
        <v>0</v>
      </c>
      <c r="L1002" s="88">
        <v>0</v>
      </c>
      <c r="M1002" s="40"/>
      <c r="N1002" s="71">
        <v>0</v>
      </c>
      <c r="O1002" s="71">
        <v>0</v>
      </c>
      <c r="P1002" s="71">
        <v>0</v>
      </c>
      <c r="Q1002" s="40"/>
      <c r="R1002" s="71">
        <v>0</v>
      </c>
      <c r="S1002" s="71">
        <v>0</v>
      </c>
      <c r="T1002" s="71">
        <v>0</v>
      </c>
      <c r="U1002" s="6"/>
      <c r="V1002" s="71">
        <v>0</v>
      </c>
      <c r="W1002" s="71">
        <v>0</v>
      </c>
      <c r="X1002" s="71">
        <v>0</v>
      </c>
      <c r="Z1002" s="89">
        <v>0</v>
      </c>
      <c r="AA1002" s="89">
        <v>0</v>
      </c>
      <c r="AB1002" s="89">
        <v>0</v>
      </c>
      <c r="AD1002" s="89">
        <v>0</v>
      </c>
      <c r="AE1002" s="89">
        <v>0</v>
      </c>
      <c r="AF1002" s="89">
        <v>0</v>
      </c>
      <c r="AH1002" s="89">
        <v>0</v>
      </c>
      <c r="AI1002" s="89">
        <v>0</v>
      </c>
      <c r="AJ1002" s="89">
        <v>0</v>
      </c>
      <c r="AL1002" s="90">
        <v>0</v>
      </c>
      <c r="AM1002" s="90">
        <v>0</v>
      </c>
      <c r="AN1002" s="90">
        <v>0</v>
      </c>
    </row>
    <row r="1003" spans="1:40">
      <c r="A1003" s="25" t="s">
        <v>1004</v>
      </c>
      <c r="B1003" s="88">
        <v>0</v>
      </c>
      <c r="C1003" s="88">
        <v>0</v>
      </c>
      <c r="D1003" s="88">
        <v>0</v>
      </c>
      <c r="E1003" s="88"/>
      <c r="F1003" s="88">
        <v>0</v>
      </c>
      <c r="G1003" s="88">
        <v>0</v>
      </c>
      <c r="H1003" s="88">
        <v>0</v>
      </c>
      <c r="I1003" s="40"/>
      <c r="J1003" s="88">
        <v>0</v>
      </c>
      <c r="K1003" s="88">
        <v>0</v>
      </c>
      <c r="L1003" s="88">
        <v>0</v>
      </c>
      <c r="M1003" s="40"/>
      <c r="N1003" s="71">
        <v>0</v>
      </c>
      <c r="O1003" s="71">
        <v>0</v>
      </c>
      <c r="P1003" s="71">
        <v>0</v>
      </c>
      <c r="Q1003" s="40"/>
      <c r="R1003" s="71">
        <v>0</v>
      </c>
      <c r="S1003" s="71">
        <v>0</v>
      </c>
      <c r="T1003" s="71">
        <v>0</v>
      </c>
      <c r="U1003" s="6"/>
      <c r="V1003" s="71">
        <v>0</v>
      </c>
      <c r="W1003" s="71">
        <v>0</v>
      </c>
      <c r="X1003" s="71">
        <v>0</v>
      </c>
      <c r="Z1003" s="89">
        <v>0</v>
      </c>
      <c r="AA1003" s="89">
        <v>0</v>
      </c>
      <c r="AB1003" s="89">
        <v>0</v>
      </c>
      <c r="AD1003" s="89">
        <v>0</v>
      </c>
      <c r="AE1003" s="89">
        <v>0</v>
      </c>
      <c r="AF1003" s="89">
        <v>0</v>
      </c>
      <c r="AH1003" s="89">
        <v>0</v>
      </c>
      <c r="AI1003" s="89">
        <v>0</v>
      </c>
      <c r="AJ1003" s="89">
        <v>0</v>
      </c>
      <c r="AL1003" s="90">
        <v>0</v>
      </c>
      <c r="AM1003" s="90">
        <v>0</v>
      </c>
      <c r="AN1003" s="90">
        <v>0</v>
      </c>
    </row>
    <row r="1004" spans="1:40">
      <c r="A1004" s="25" t="s">
        <v>1005</v>
      </c>
      <c r="B1004" s="88">
        <v>0</v>
      </c>
      <c r="C1004" s="88">
        <v>0</v>
      </c>
      <c r="D1004" s="88">
        <v>0</v>
      </c>
      <c r="E1004" s="88"/>
      <c r="F1004" s="88">
        <v>0</v>
      </c>
      <c r="G1004" s="88">
        <v>0</v>
      </c>
      <c r="H1004" s="88">
        <v>0</v>
      </c>
      <c r="I1004" s="40"/>
      <c r="J1004" s="88">
        <v>0</v>
      </c>
      <c r="K1004" s="88">
        <v>0</v>
      </c>
      <c r="L1004" s="88">
        <v>0</v>
      </c>
      <c r="M1004" s="40"/>
      <c r="N1004" s="71">
        <v>0</v>
      </c>
      <c r="O1004" s="71">
        <v>0</v>
      </c>
      <c r="P1004" s="71">
        <v>0</v>
      </c>
      <c r="Q1004" s="40"/>
      <c r="R1004" s="71">
        <v>0</v>
      </c>
      <c r="S1004" s="71">
        <v>0</v>
      </c>
      <c r="T1004" s="71">
        <v>0</v>
      </c>
      <c r="U1004" s="6"/>
      <c r="V1004" s="71">
        <v>0</v>
      </c>
      <c r="W1004" s="71">
        <v>0</v>
      </c>
      <c r="X1004" s="71">
        <v>0</v>
      </c>
      <c r="Z1004" s="89">
        <v>0</v>
      </c>
      <c r="AA1004" s="89">
        <v>0</v>
      </c>
      <c r="AB1004" s="89">
        <v>0</v>
      </c>
      <c r="AD1004" s="89">
        <v>0</v>
      </c>
      <c r="AE1004" s="89">
        <v>0</v>
      </c>
      <c r="AF1004" s="89">
        <v>0</v>
      </c>
      <c r="AH1004" s="89">
        <v>1</v>
      </c>
      <c r="AI1004" s="89">
        <v>0</v>
      </c>
      <c r="AJ1004" s="89">
        <v>2</v>
      </c>
      <c r="AL1004" s="90">
        <v>3</v>
      </c>
      <c r="AM1004" s="90">
        <v>0</v>
      </c>
      <c r="AN1004" s="90">
        <v>1</v>
      </c>
    </row>
    <row r="1005" spans="1:40">
      <c r="A1005" s="25" t="s">
        <v>1006</v>
      </c>
      <c r="B1005" s="88">
        <v>0</v>
      </c>
      <c r="C1005" s="88">
        <v>0</v>
      </c>
      <c r="D1005" s="88">
        <v>0</v>
      </c>
      <c r="E1005" s="88"/>
      <c r="F1005" s="88">
        <v>0</v>
      </c>
      <c r="G1005" s="88">
        <v>0</v>
      </c>
      <c r="H1005" s="88">
        <v>0</v>
      </c>
      <c r="I1005" s="40"/>
      <c r="J1005" s="88">
        <v>0</v>
      </c>
      <c r="K1005" s="88">
        <v>0</v>
      </c>
      <c r="L1005" s="88">
        <v>0</v>
      </c>
      <c r="M1005" s="40"/>
      <c r="N1005" s="71">
        <v>2</v>
      </c>
      <c r="O1005" s="71">
        <v>0</v>
      </c>
      <c r="P1005" s="71">
        <v>3</v>
      </c>
      <c r="Q1005" s="40"/>
      <c r="R1005" s="71">
        <v>0</v>
      </c>
      <c r="S1005" s="71">
        <v>0</v>
      </c>
      <c r="T1005" s="71">
        <v>0</v>
      </c>
      <c r="U1005" s="6"/>
      <c r="V1005" s="71">
        <v>0</v>
      </c>
      <c r="W1005" s="71">
        <v>0</v>
      </c>
      <c r="X1005" s="71">
        <v>0</v>
      </c>
      <c r="Z1005" s="89">
        <v>0</v>
      </c>
      <c r="AA1005" s="89">
        <v>2</v>
      </c>
      <c r="AB1005" s="89">
        <v>4</v>
      </c>
      <c r="AD1005" s="89">
        <v>0</v>
      </c>
      <c r="AE1005" s="89">
        <v>0</v>
      </c>
      <c r="AF1005" s="89">
        <v>0</v>
      </c>
      <c r="AH1005" s="89">
        <v>0</v>
      </c>
      <c r="AI1005" s="89">
        <v>0</v>
      </c>
      <c r="AJ1005" s="89">
        <v>0</v>
      </c>
      <c r="AL1005" s="90">
        <v>0</v>
      </c>
      <c r="AM1005" s="90">
        <v>0</v>
      </c>
      <c r="AN1005" s="90">
        <v>0</v>
      </c>
    </row>
    <row r="1006" spans="1:40">
      <c r="A1006" s="25" t="s">
        <v>1007</v>
      </c>
      <c r="B1006" s="88">
        <v>0</v>
      </c>
      <c r="C1006" s="88">
        <v>0</v>
      </c>
      <c r="D1006" s="88">
        <v>0</v>
      </c>
      <c r="E1006" s="88"/>
      <c r="F1006" s="88">
        <v>0</v>
      </c>
      <c r="G1006" s="88">
        <v>0</v>
      </c>
      <c r="H1006" s="88">
        <v>0</v>
      </c>
      <c r="I1006" s="40"/>
      <c r="J1006" s="88">
        <v>0</v>
      </c>
      <c r="K1006" s="88">
        <v>0</v>
      </c>
      <c r="L1006" s="88">
        <v>0</v>
      </c>
      <c r="M1006" s="40"/>
      <c r="N1006" s="71">
        <v>0</v>
      </c>
      <c r="O1006" s="71">
        <v>0</v>
      </c>
      <c r="P1006" s="71">
        <v>0</v>
      </c>
      <c r="Q1006" s="40"/>
      <c r="R1006" s="71">
        <v>0</v>
      </c>
      <c r="S1006" s="71">
        <v>0</v>
      </c>
      <c r="T1006" s="71">
        <v>0</v>
      </c>
      <c r="U1006" s="6"/>
      <c r="V1006" s="71">
        <v>0</v>
      </c>
      <c r="W1006" s="71">
        <v>0</v>
      </c>
      <c r="X1006" s="71">
        <v>0</v>
      </c>
      <c r="Z1006" s="89">
        <v>0</v>
      </c>
      <c r="AA1006" s="89">
        <v>0</v>
      </c>
      <c r="AB1006" s="89">
        <v>0</v>
      </c>
      <c r="AD1006" s="89">
        <v>0</v>
      </c>
      <c r="AE1006" s="89">
        <v>0</v>
      </c>
      <c r="AF1006" s="89">
        <v>0</v>
      </c>
      <c r="AH1006" s="89">
        <v>0</v>
      </c>
      <c r="AI1006" s="89">
        <v>0</v>
      </c>
      <c r="AJ1006" s="89">
        <v>0</v>
      </c>
      <c r="AL1006" s="90">
        <v>0</v>
      </c>
      <c r="AM1006" s="90">
        <v>0</v>
      </c>
      <c r="AN1006" s="90">
        <v>0</v>
      </c>
    </row>
    <row r="1007" spans="1:40">
      <c r="A1007" s="25" t="s">
        <v>1008</v>
      </c>
      <c r="B1007" s="88">
        <v>0</v>
      </c>
      <c r="C1007" s="88">
        <v>0</v>
      </c>
      <c r="D1007" s="88">
        <v>0</v>
      </c>
      <c r="E1007" s="88"/>
      <c r="F1007" s="88">
        <v>0</v>
      </c>
      <c r="G1007" s="88">
        <v>0</v>
      </c>
      <c r="H1007" s="88">
        <v>0</v>
      </c>
      <c r="I1007" s="40"/>
      <c r="J1007" s="88">
        <v>0</v>
      </c>
      <c r="K1007" s="88">
        <v>0</v>
      </c>
      <c r="L1007" s="88">
        <v>0</v>
      </c>
      <c r="M1007" s="40"/>
      <c r="N1007" s="71">
        <v>0</v>
      </c>
      <c r="O1007" s="71">
        <v>0</v>
      </c>
      <c r="P1007" s="71">
        <v>0</v>
      </c>
      <c r="Q1007" s="40"/>
      <c r="R1007" s="71">
        <v>0</v>
      </c>
      <c r="S1007" s="71">
        <v>0</v>
      </c>
      <c r="T1007" s="71">
        <v>0</v>
      </c>
      <c r="U1007" s="6"/>
      <c r="V1007" s="71">
        <v>0</v>
      </c>
      <c r="W1007" s="71">
        <v>0</v>
      </c>
      <c r="X1007" s="71">
        <v>0</v>
      </c>
      <c r="Z1007" s="89">
        <v>0</v>
      </c>
      <c r="AA1007" s="89">
        <v>0</v>
      </c>
      <c r="AB1007" s="89">
        <v>0</v>
      </c>
      <c r="AD1007" s="89">
        <v>0</v>
      </c>
      <c r="AE1007" s="89">
        <v>0</v>
      </c>
      <c r="AF1007" s="89">
        <v>0</v>
      </c>
      <c r="AH1007" s="89">
        <v>0</v>
      </c>
      <c r="AI1007" s="89">
        <v>0</v>
      </c>
      <c r="AJ1007" s="89">
        <v>0</v>
      </c>
      <c r="AL1007" s="90">
        <v>0</v>
      </c>
      <c r="AM1007" s="90">
        <v>0</v>
      </c>
      <c r="AN1007" s="90">
        <v>0</v>
      </c>
    </row>
    <row r="1008" spans="1:40">
      <c r="A1008" s="25" t="s">
        <v>1009</v>
      </c>
      <c r="B1008" s="88">
        <v>3</v>
      </c>
      <c r="C1008" s="88">
        <v>1</v>
      </c>
      <c r="D1008" s="88">
        <v>7</v>
      </c>
      <c r="E1008" s="88"/>
      <c r="F1008" s="88">
        <v>5</v>
      </c>
      <c r="G1008" s="88">
        <v>2</v>
      </c>
      <c r="H1008" s="88">
        <v>7</v>
      </c>
      <c r="I1008" s="40"/>
      <c r="J1008" s="88">
        <v>2</v>
      </c>
      <c r="K1008" s="88">
        <v>2</v>
      </c>
      <c r="L1008" s="88">
        <v>5</v>
      </c>
      <c r="M1008" s="40"/>
      <c r="N1008" s="71">
        <v>3</v>
      </c>
      <c r="O1008" s="71">
        <v>4</v>
      </c>
      <c r="P1008" s="71">
        <v>7</v>
      </c>
      <c r="Q1008" s="40"/>
      <c r="R1008" s="71">
        <v>3</v>
      </c>
      <c r="S1008" s="71">
        <v>4</v>
      </c>
      <c r="T1008" s="71">
        <v>3</v>
      </c>
      <c r="U1008" s="6"/>
      <c r="V1008" s="71">
        <v>1</v>
      </c>
      <c r="W1008" s="71">
        <v>1</v>
      </c>
      <c r="X1008" s="71">
        <v>6</v>
      </c>
      <c r="Z1008" s="89">
        <v>4</v>
      </c>
      <c r="AA1008" s="89">
        <v>4</v>
      </c>
      <c r="AB1008" s="89">
        <v>7</v>
      </c>
      <c r="AD1008" s="89">
        <v>5</v>
      </c>
      <c r="AE1008" s="89">
        <v>5</v>
      </c>
      <c r="AF1008" s="89">
        <v>10</v>
      </c>
      <c r="AH1008" s="89">
        <v>4</v>
      </c>
      <c r="AI1008" s="89">
        <v>6</v>
      </c>
      <c r="AJ1008" s="89">
        <v>8</v>
      </c>
      <c r="AL1008" s="90">
        <v>4</v>
      </c>
      <c r="AM1008" s="90">
        <v>3</v>
      </c>
      <c r="AN1008" s="90">
        <v>5</v>
      </c>
    </row>
    <row r="1009" spans="1:40" ht="11.25" customHeight="1">
      <c r="A1009" s="25" t="s">
        <v>1010</v>
      </c>
      <c r="B1009" s="88">
        <v>0</v>
      </c>
      <c r="C1009" s="88">
        <v>0</v>
      </c>
      <c r="D1009" s="88">
        <v>0</v>
      </c>
      <c r="E1009" s="88"/>
      <c r="F1009" s="88">
        <v>1</v>
      </c>
      <c r="G1009" s="88">
        <v>3</v>
      </c>
      <c r="H1009" s="88">
        <v>1</v>
      </c>
      <c r="I1009" s="40"/>
      <c r="J1009" s="88">
        <v>3</v>
      </c>
      <c r="K1009" s="88">
        <v>1</v>
      </c>
      <c r="L1009" s="88">
        <v>2</v>
      </c>
      <c r="M1009" s="40"/>
      <c r="N1009" s="71">
        <v>0</v>
      </c>
      <c r="O1009" s="71">
        <v>2</v>
      </c>
      <c r="P1009" s="71">
        <v>4</v>
      </c>
      <c r="Q1009" s="40"/>
      <c r="R1009" s="71">
        <v>3</v>
      </c>
      <c r="S1009" s="71">
        <v>1</v>
      </c>
      <c r="T1009" s="71">
        <v>2</v>
      </c>
      <c r="U1009" s="6"/>
      <c r="V1009" s="71">
        <v>3</v>
      </c>
      <c r="W1009" s="71">
        <v>1</v>
      </c>
      <c r="X1009" s="71">
        <v>3</v>
      </c>
      <c r="Z1009" s="89">
        <v>0</v>
      </c>
      <c r="AA1009" s="89">
        <v>2</v>
      </c>
      <c r="AB1009" s="89">
        <v>4</v>
      </c>
      <c r="AD1009" s="89">
        <v>4</v>
      </c>
      <c r="AE1009" s="89">
        <v>3</v>
      </c>
      <c r="AF1009" s="89">
        <v>5</v>
      </c>
      <c r="AH1009" s="89">
        <v>0</v>
      </c>
      <c r="AI1009" s="89">
        <v>1</v>
      </c>
      <c r="AJ1009" s="89">
        <v>2</v>
      </c>
      <c r="AL1009" s="90">
        <v>6</v>
      </c>
      <c r="AM1009" s="90">
        <v>3</v>
      </c>
      <c r="AN1009" s="90">
        <v>8</v>
      </c>
    </row>
    <row r="1010" spans="1:40" ht="33.75" customHeight="1">
      <c r="A1010" s="31" t="s">
        <v>1011</v>
      </c>
      <c r="B1010" s="41">
        <v>37</v>
      </c>
      <c r="C1010" s="41">
        <v>78</v>
      </c>
      <c r="D1010" s="41">
        <v>115</v>
      </c>
      <c r="E1010" s="41"/>
      <c r="F1010" s="41">
        <v>32</v>
      </c>
      <c r="G1010" s="41">
        <v>74</v>
      </c>
      <c r="H1010" s="41">
        <v>106</v>
      </c>
      <c r="I1010" s="14"/>
      <c r="J1010" s="41">
        <v>42</v>
      </c>
      <c r="K1010" s="41">
        <v>53</v>
      </c>
      <c r="L1010" s="41">
        <v>95</v>
      </c>
      <c r="M1010" s="14"/>
      <c r="N1010" s="63">
        <v>54</v>
      </c>
      <c r="O1010" s="63">
        <v>70</v>
      </c>
      <c r="P1010" s="63">
        <v>124</v>
      </c>
      <c r="Q1010" s="14"/>
      <c r="R1010" s="63">
        <v>47</v>
      </c>
      <c r="S1010" s="63">
        <v>77</v>
      </c>
      <c r="T1010" s="63">
        <v>124</v>
      </c>
      <c r="U1010" s="6"/>
      <c r="V1010" s="63">
        <v>41</v>
      </c>
      <c r="W1010" s="63">
        <v>89</v>
      </c>
      <c r="X1010" s="63">
        <v>130</v>
      </c>
      <c r="Z1010" s="86">
        <v>51</v>
      </c>
      <c r="AA1010" s="86">
        <v>76</v>
      </c>
      <c r="AB1010" s="86">
        <v>127</v>
      </c>
      <c r="AD1010" s="86">
        <v>57</v>
      </c>
      <c r="AE1010" s="86">
        <v>69</v>
      </c>
      <c r="AF1010" s="86">
        <v>126</v>
      </c>
      <c r="AH1010" s="86">
        <v>49</v>
      </c>
      <c r="AI1010" s="86">
        <v>98</v>
      </c>
      <c r="AJ1010" s="86">
        <v>147</v>
      </c>
      <c r="AL1010" s="87">
        <v>58</v>
      </c>
      <c r="AM1010" s="87">
        <v>80</v>
      </c>
      <c r="AN1010" s="87">
        <v>138</v>
      </c>
    </row>
    <row r="1011" spans="1:40">
      <c r="A1011" s="23" t="s">
        <v>1012</v>
      </c>
      <c r="B1011" s="88">
        <v>18</v>
      </c>
      <c r="C1011" s="88">
        <v>38</v>
      </c>
      <c r="D1011" s="88">
        <v>56</v>
      </c>
      <c r="E1011" s="88"/>
      <c r="F1011" s="88">
        <v>10</v>
      </c>
      <c r="G1011" s="88">
        <v>34</v>
      </c>
      <c r="H1011" s="88">
        <v>44</v>
      </c>
      <c r="I1011" s="40"/>
      <c r="J1011" s="88">
        <v>16</v>
      </c>
      <c r="K1011" s="88">
        <v>19</v>
      </c>
      <c r="L1011" s="88">
        <v>35</v>
      </c>
      <c r="M1011" s="40"/>
      <c r="N1011" s="71">
        <v>28</v>
      </c>
      <c r="O1011" s="71">
        <v>25</v>
      </c>
      <c r="P1011" s="71">
        <v>53</v>
      </c>
      <c r="Q1011" s="40"/>
      <c r="R1011" s="71">
        <v>18</v>
      </c>
      <c r="S1011" s="71">
        <v>32</v>
      </c>
      <c r="T1011" s="71">
        <v>50</v>
      </c>
      <c r="U1011" s="6"/>
      <c r="V1011" s="71">
        <v>15</v>
      </c>
      <c r="W1011" s="71">
        <v>27</v>
      </c>
      <c r="X1011" s="71">
        <v>42</v>
      </c>
      <c r="Z1011" s="89">
        <v>24</v>
      </c>
      <c r="AA1011" s="89">
        <v>31</v>
      </c>
      <c r="AB1011" s="89">
        <v>55</v>
      </c>
      <c r="AD1011" s="89">
        <v>23</v>
      </c>
      <c r="AE1011" s="89">
        <v>22</v>
      </c>
      <c r="AF1011" s="89">
        <v>45</v>
      </c>
      <c r="AH1011" s="89">
        <v>16</v>
      </c>
      <c r="AI1011" s="89">
        <v>43</v>
      </c>
      <c r="AJ1011" s="89">
        <v>59</v>
      </c>
      <c r="AL1011" s="90">
        <v>22</v>
      </c>
      <c r="AM1011" s="90">
        <v>36</v>
      </c>
      <c r="AN1011" s="90">
        <v>58</v>
      </c>
    </row>
    <row r="1012" spans="1:40">
      <c r="A1012" s="25" t="s">
        <v>1013</v>
      </c>
      <c r="B1012" s="88">
        <v>5</v>
      </c>
      <c r="C1012" s="88">
        <v>3</v>
      </c>
      <c r="D1012" s="88">
        <v>9</v>
      </c>
      <c r="E1012" s="88"/>
      <c r="F1012" s="88">
        <v>4</v>
      </c>
      <c r="G1012" s="88">
        <v>3</v>
      </c>
      <c r="H1012" s="88">
        <v>5</v>
      </c>
      <c r="I1012" s="40"/>
      <c r="J1012" s="88">
        <v>4</v>
      </c>
      <c r="K1012" s="88">
        <v>5</v>
      </c>
      <c r="L1012" s="88">
        <v>9</v>
      </c>
      <c r="M1012" s="40"/>
      <c r="N1012" s="71">
        <v>5</v>
      </c>
      <c r="O1012" s="71">
        <v>5</v>
      </c>
      <c r="P1012" s="71">
        <v>10</v>
      </c>
      <c r="Q1012" s="40"/>
      <c r="R1012" s="71">
        <v>5</v>
      </c>
      <c r="S1012" s="71">
        <v>5</v>
      </c>
      <c r="T1012" s="71">
        <v>10</v>
      </c>
      <c r="U1012" s="6"/>
      <c r="V1012" s="71">
        <v>5</v>
      </c>
      <c r="W1012" s="71">
        <v>2</v>
      </c>
      <c r="X1012" s="71">
        <v>9</v>
      </c>
      <c r="Z1012" s="89">
        <v>10</v>
      </c>
      <c r="AA1012" s="89">
        <v>4</v>
      </c>
      <c r="AB1012" s="89">
        <v>11</v>
      </c>
      <c r="AD1012" s="89">
        <v>9</v>
      </c>
      <c r="AE1012" s="89">
        <v>5</v>
      </c>
      <c r="AF1012" s="89">
        <v>14</v>
      </c>
      <c r="AH1012" s="89">
        <v>6</v>
      </c>
      <c r="AI1012" s="89">
        <v>9</v>
      </c>
      <c r="AJ1012" s="89">
        <v>15</v>
      </c>
      <c r="AL1012" s="90">
        <v>12</v>
      </c>
      <c r="AM1012" s="90">
        <v>5</v>
      </c>
      <c r="AN1012" s="90">
        <v>17</v>
      </c>
    </row>
    <row r="1013" spans="1:40">
      <c r="A1013" s="33" t="s">
        <v>1014</v>
      </c>
      <c r="B1013" s="88">
        <v>5</v>
      </c>
      <c r="C1013" s="88">
        <v>1</v>
      </c>
      <c r="D1013" s="88">
        <v>9</v>
      </c>
      <c r="E1013" s="88"/>
      <c r="F1013" s="88">
        <v>3</v>
      </c>
      <c r="G1013" s="88">
        <v>1</v>
      </c>
      <c r="H1013" s="88">
        <v>5</v>
      </c>
      <c r="I1013" s="40"/>
      <c r="J1013" s="88">
        <v>2</v>
      </c>
      <c r="K1013" s="88">
        <v>5</v>
      </c>
      <c r="L1013" s="88">
        <v>9</v>
      </c>
      <c r="M1013" s="40"/>
      <c r="N1013" s="71">
        <v>5</v>
      </c>
      <c r="O1013" s="71">
        <v>5</v>
      </c>
      <c r="P1013" s="71">
        <v>10</v>
      </c>
      <c r="Q1013" s="40"/>
      <c r="R1013" s="71">
        <v>5</v>
      </c>
      <c r="S1013" s="71">
        <v>5</v>
      </c>
      <c r="T1013" s="71">
        <v>10</v>
      </c>
      <c r="U1013" s="6"/>
      <c r="V1013" s="71">
        <v>5</v>
      </c>
      <c r="W1013" s="71">
        <v>2</v>
      </c>
      <c r="X1013" s="71">
        <v>9</v>
      </c>
      <c r="Z1013" s="89">
        <v>10</v>
      </c>
      <c r="AA1013" s="89">
        <v>2</v>
      </c>
      <c r="AB1013" s="89">
        <v>11</v>
      </c>
      <c r="AD1013" s="89">
        <v>9</v>
      </c>
      <c r="AE1013" s="89">
        <v>5</v>
      </c>
      <c r="AF1013" s="89">
        <v>14</v>
      </c>
      <c r="AH1013" s="89">
        <v>6</v>
      </c>
      <c r="AI1013" s="89">
        <v>9</v>
      </c>
      <c r="AJ1013" s="89">
        <v>15</v>
      </c>
      <c r="AL1013" s="90">
        <v>12</v>
      </c>
      <c r="AM1013" s="90">
        <v>5</v>
      </c>
      <c r="AN1013" s="90">
        <v>17</v>
      </c>
    </row>
    <row r="1014" spans="1:40">
      <c r="A1014" s="33" t="s">
        <v>1015</v>
      </c>
      <c r="B1014" s="88">
        <v>0</v>
      </c>
      <c r="C1014" s="88">
        <v>0</v>
      </c>
      <c r="D1014" s="88">
        <v>0</v>
      </c>
      <c r="E1014" s="88"/>
      <c r="F1014" s="88">
        <v>0</v>
      </c>
      <c r="G1014" s="88">
        <v>0</v>
      </c>
      <c r="H1014" s="88">
        <v>0</v>
      </c>
      <c r="I1014" s="40"/>
      <c r="J1014" s="88">
        <v>0</v>
      </c>
      <c r="K1014" s="88">
        <v>0</v>
      </c>
      <c r="L1014" s="88">
        <v>0</v>
      </c>
      <c r="M1014" s="40"/>
      <c r="N1014" s="71">
        <v>0</v>
      </c>
      <c r="O1014" s="71">
        <v>0</v>
      </c>
      <c r="P1014" s="71">
        <v>0</v>
      </c>
      <c r="Q1014" s="40"/>
      <c r="R1014" s="71">
        <v>0</v>
      </c>
      <c r="S1014" s="71">
        <v>0</v>
      </c>
      <c r="T1014" s="71">
        <v>0</v>
      </c>
      <c r="U1014" s="6"/>
      <c r="V1014" s="71">
        <v>0</v>
      </c>
      <c r="W1014" s="71">
        <v>0</v>
      </c>
      <c r="X1014" s="71">
        <v>0</v>
      </c>
      <c r="Z1014" s="89">
        <v>0</v>
      </c>
      <c r="AA1014" s="89">
        <v>0</v>
      </c>
      <c r="AB1014" s="89">
        <v>0</v>
      </c>
      <c r="AD1014" s="89">
        <v>0</v>
      </c>
      <c r="AE1014" s="89">
        <v>0</v>
      </c>
      <c r="AF1014" s="89">
        <v>0</v>
      </c>
      <c r="AH1014" s="89">
        <v>0</v>
      </c>
      <c r="AI1014" s="89">
        <v>0</v>
      </c>
      <c r="AJ1014" s="89">
        <v>0</v>
      </c>
      <c r="AL1014" s="90">
        <v>0</v>
      </c>
      <c r="AM1014" s="90">
        <v>0</v>
      </c>
      <c r="AN1014" s="90">
        <v>0</v>
      </c>
    </row>
    <row r="1015" spans="1:40">
      <c r="A1015" s="25" t="s">
        <v>1016</v>
      </c>
      <c r="B1015" s="88">
        <v>11</v>
      </c>
      <c r="C1015" s="88">
        <v>16</v>
      </c>
      <c r="D1015" s="88">
        <v>27</v>
      </c>
      <c r="E1015" s="88"/>
      <c r="F1015" s="88">
        <v>6</v>
      </c>
      <c r="G1015" s="88">
        <v>19</v>
      </c>
      <c r="H1015" s="88">
        <v>25</v>
      </c>
      <c r="I1015" s="40"/>
      <c r="J1015" s="88">
        <v>7</v>
      </c>
      <c r="K1015" s="88">
        <v>8</v>
      </c>
      <c r="L1015" s="88">
        <v>15</v>
      </c>
      <c r="M1015" s="40"/>
      <c r="N1015" s="71">
        <v>18</v>
      </c>
      <c r="O1015" s="71">
        <v>11</v>
      </c>
      <c r="P1015" s="71">
        <v>29</v>
      </c>
      <c r="Q1015" s="40"/>
      <c r="R1015" s="71">
        <v>9</v>
      </c>
      <c r="S1015" s="71">
        <v>18</v>
      </c>
      <c r="T1015" s="71">
        <v>27</v>
      </c>
      <c r="U1015" s="6"/>
      <c r="V1015" s="71">
        <v>7</v>
      </c>
      <c r="W1015" s="71">
        <v>17</v>
      </c>
      <c r="X1015" s="71">
        <v>24</v>
      </c>
      <c r="Z1015" s="89">
        <v>14</v>
      </c>
      <c r="AA1015" s="89">
        <v>20</v>
      </c>
      <c r="AB1015" s="89">
        <v>34</v>
      </c>
      <c r="AD1015" s="89">
        <v>10</v>
      </c>
      <c r="AE1015" s="89">
        <v>14</v>
      </c>
      <c r="AF1015" s="89">
        <v>24</v>
      </c>
      <c r="AH1015" s="89">
        <v>7</v>
      </c>
      <c r="AI1015" s="89">
        <v>23</v>
      </c>
      <c r="AJ1015" s="89">
        <v>30</v>
      </c>
      <c r="AL1015" s="90">
        <v>7</v>
      </c>
      <c r="AM1015" s="90">
        <v>25</v>
      </c>
      <c r="AN1015" s="90">
        <v>32</v>
      </c>
    </row>
    <row r="1016" spans="1:40">
      <c r="A1016" s="33" t="s">
        <v>1017</v>
      </c>
      <c r="B1016" s="88">
        <v>2</v>
      </c>
      <c r="C1016" s="88">
        <v>0</v>
      </c>
      <c r="D1016" s="88">
        <v>3</v>
      </c>
      <c r="E1016" s="88"/>
      <c r="F1016" s="88">
        <v>0</v>
      </c>
      <c r="G1016" s="88">
        <v>3</v>
      </c>
      <c r="H1016" s="88">
        <v>3</v>
      </c>
      <c r="I1016" s="40"/>
      <c r="J1016" s="88">
        <v>0</v>
      </c>
      <c r="K1016" s="88">
        <v>0</v>
      </c>
      <c r="L1016" s="88">
        <v>0</v>
      </c>
      <c r="M1016" s="40"/>
      <c r="N1016" s="71">
        <v>0</v>
      </c>
      <c r="O1016" s="71">
        <v>0</v>
      </c>
      <c r="P1016" s="71">
        <v>0</v>
      </c>
      <c r="Q1016" s="40"/>
      <c r="R1016" s="71">
        <v>1</v>
      </c>
      <c r="S1016" s="71">
        <v>1</v>
      </c>
      <c r="T1016" s="71">
        <v>2</v>
      </c>
      <c r="U1016" s="6"/>
      <c r="V1016" s="71">
        <v>0</v>
      </c>
      <c r="W1016" s="71">
        <v>0</v>
      </c>
      <c r="X1016" s="71">
        <v>0</v>
      </c>
      <c r="Z1016" s="89">
        <v>0</v>
      </c>
      <c r="AA1016" s="89">
        <v>3</v>
      </c>
      <c r="AB1016" s="89">
        <v>1</v>
      </c>
      <c r="AD1016" s="89">
        <v>2</v>
      </c>
      <c r="AE1016" s="89">
        <v>2</v>
      </c>
      <c r="AF1016" s="89">
        <v>3</v>
      </c>
      <c r="AH1016" s="89">
        <v>3</v>
      </c>
      <c r="AI1016" s="89">
        <v>0</v>
      </c>
      <c r="AJ1016" s="89">
        <v>4</v>
      </c>
      <c r="AL1016" s="90">
        <v>1</v>
      </c>
      <c r="AM1016" s="90">
        <v>0</v>
      </c>
      <c r="AN1016" s="90">
        <v>1</v>
      </c>
    </row>
    <row r="1017" spans="1:40">
      <c r="A1017" s="33" t="s">
        <v>1018</v>
      </c>
      <c r="B1017" s="88">
        <v>1</v>
      </c>
      <c r="C1017" s="88">
        <v>12</v>
      </c>
      <c r="D1017" s="88">
        <v>16</v>
      </c>
      <c r="E1017" s="88"/>
      <c r="F1017" s="88">
        <v>4</v>
      </c>
      <c r="G1017" s="88">
        <v>15</v>
      </c>
      <c r="H1017" s="88">
        <v>19</v>
      </c>
      <c r="I1017" s="40"/>
      <c r="J1017" s="88">
        <v>2</v>
      </c>
      <c r="K1017" s="88">
        <v>8</v>
      </c>
      <c r="L1017" s="88">
        <v>11</v>
      </c>
      <c r="M1017" s="40"/>
      <c r="N1017" s="71">
        <v>7</v>
      </c>
      <c r="O1017" s="71">
        <v>8</v>
      </c>
      <c r="P1017" s="71">
        <v>15</v>
      </c>
      <c r="Q1017" s="40"/>
      <c r="R1017" s="71">
        <v>4</v>
      </c>
      <c r="S1017" s="71">
        <v>15</v>
      </c>
      <c r="T1017" s="71">
        <v>19</v>
      </c>
      <c r="U1017" s="6"/>
      <c r="V1017" s="71">
        <v>6</v>
      </c>
      <c r="W1017" s="71">
        <v>15</v>
      </c>
      <c r="X1017" s="71">
        <v>21</v>
      </c>
      <c r="Z1017" s="89">
        <v>9</v>
      </c>
      <c r="AA1017" s="89">
        <v>17</v>
      </c>
      <c r="AB1017" s="89">
        <v>26</v>
      </c>
      <c r="AD1017" s="89">
        <v>8</v>
      </c>
      <c r="AE1017" s="89">
        <v>12</v>
      </c>
      <c r="AF1017" s="89">
        <v>20</v>
      </c>
      <c r="AH1017" s="89">
        <v>5</v>
      </c>
      <c r="AI1017" s="89">
        <v>22</v>
      </c>
      <c r="AJ1017" s="89">
        <v>27</v>
      </c>
      <c r="AL1017" s="90">
        <v>2</v>
      </c>
      <c r="AM1017" s="90">
        <v>23</v>
      </c>
      <c r="AN1017" s="90">
        <v>26</v>
      </c>
    </row>
    <row r="1018" spans="1:40">
      <c r="A1018" s="33" t="s">
        <v>1019</v>
      </c>
      <c r="B1018" s="88">
        <v>0</v>
      </c>
      <c r="C1018" s="88">
        <v>1</v>
      </c>
      <c r="D1018" s="88">
        <v>3</v>
      </c>
      <c r="E1018" s="88"/>
      <c r="F1018" s="88">
        <v>0</v>
      </c>
      <c r="G1018" s="88">
        <v>0</v>
      </c>
      <c r="H1018" s="88">
        <v>0</v>
      </c>
      <c r="I1018" s="40"/>
      <c r="J1018" s="88">
        <v>0</v>
      </c>
      <c r="K1018" s="88">
        <v>0</v>
      </c>
      <c r="L1018" s="88">
        <v>0</v>
      </c>
      <c r="M1018" s="40"/>
      <c r="N1018" s="71">
        <v>0</v>
      </c>
      <c r="O1018" s="71">
        <v>0</v>
      </c>
      <c r="P1018" s="71">
        <v>0</v>
      </c>
      <c r="Q1018" s="40"/>
      <c r="R1018" s="71">
        <v>0</v>
      </c>
      <c r="S1018" s="71">
        <v>0</v>
      </c>
      <c r="T1018" s="71">
        <v>0</v>
      </c>
      <c r="U1018" s="6"/>
      <c r="V1018" s="71">
        <v>0</v>
      </c>
      <c r="W1018" s="71">
        <v>2</v>
      </c>
      <c r="X1018" s="71">
        <v>3</v>
      </c>
      <c r="Z1018" s="89">
        <v>0</v>
      </c>
      <c r="AA1018" s="89">
        <v>0</v>
      </c>
      <c r="AB1018" s="89">
        <v>0</v>
      </c>
      <c r="AD1018" s="89">
        <v>0</v>
      </c>
      <c r="AE1018" s="89">
        <v>0</v>
      </c>
      <c r="AF1018" s="89">
        <v>0</v>
      </c>
      <c r="AH1018" s="89">
        <v>0</v>
      </c>
      <c r="AI1018" s="89">
        <v>0</v>
      </c>
      <c r="AJ1018" s="89">
        <v>0</v>
      </c>
      <c r="AL1018" s="90">
        <v>0</v>
      </c>
      <c r="AM1018" s="90">
        <v>0</v>
      </c>
      <c r="AN1018" s="90">
        <v>0</v>
      </c>
    </row>
    <row r="1019" spans="1:40">
      <c r="A1019" s="33" t="s">
        <v>1020</v>
      </c>
      <c r="B1019" s="88">
        <v>6</v>
      </c>
      <c r="C1019" s="88">
        <v>3</v>
      </c>
      <c r="D1019" s="88">
        <v>9</v>
      </c>
      <c r="E1019" s="88"/>
      <c r="F1019" s="88">
        <v>3</v>
      </c>
      <c r="G1019" s="88">
        <v>3</v>
      </c>
      <c r="H1019" s="88">
        <v>2</v>
      </c>
      <c r="I1019" s="40"/>
      <c r="J1019" s="88">
        <v>4</v>
      </c>
      <c r="K1019" s="88">
        <v>0</v>
      </c>
      <c r="L1019" s="88">
        <v>1</v>
      </c>
      <c r="M1019" s="40"/>
      <c r="N1019" s="71">
        <v>7</v>
      </c>
      <c r="O1019" s="71">
        <v>3</v>
      </c>
      <c r="P1019" s="71">
        <v>8</v>
      </c>
      <c r="Q1019" s="40"/>
      <c r="R1019" s="71">
        <v>2</v>
      </c>
      <c r="S1019" s="71">
        <v>1</v>
      </c>
      <c r="T1019" s="71">
        <v>3</v>
      </c>
      <c r="U1019" s="6"/>
      <c r="V1019" s="71">
        <v>1</v>
      </c>
      <c r="W1019" s="71">
        <v>0</v>
      </c>
      <c r="X1019" s="71">
        <v>4</v>
      </c>
      <c r="Z1019" s="89">
        <v>4</v>
      </c>
      <c r="AA1019" s="89">
        <v>2</v>
      </c>
      <c r="AB1019" s="89">
        <v>5</v>
      </c>
      <c r="AD1019" s="89">
        <v>0</v>
      </c>
      <c r="AE1019" s="89">
        <v>1</v>
      </c>
      <c r="AF1019" s="89">
        <v>4</v>
      </c>
      <c r="AH1019" s="89">
        <v>4</v>
      </c>
      <c r="AI1019" s="89">
        <v>0</v>
      </c>
      <c r="AJ1019" s="89">
        <v>2</v>
      </c>
      <c r="AL1019" s="90">
        <v>3</v>
      </c>
      <c r="AM1019" s="90">
        <v>1</v>
      </c>
      <c r="AN1019" s="90">
        <v>3</v>
      </c>
    </row>
    <row r="1020" spans="1:40">
      <c r="A1020" s="33" t="s">
        <v>1021</v>
      </c>
      <c r="B1020" s="88">
        <v>0</v>
      </c>
      <c r="C1020" s="88">
        <v>0</v>
      </c>
      <c r="D1020" s="88">
        <v>0</v>
      </c>
      <c r="E1020" s="88"/>
      <c r="F1020" s="88">
        <v>2</v>
      </c>
      <c r="G1020" s="88">
        <v>0</v>
      </c>
      <c r="H1020" s="88">
        <v>3</v>
      </c>
      <c r="I1020" s="40"/>
      <c r="J1020" s="88">
        <v>3</v>
      </c>
      <c r="K1020" s="88">
        <v>0</v>
      </c>
      <c r="L1020" s="88">
        <v>4</v>
      </c>
      <c r="M1020" s="40"/>
      <c r="N1020" s="71">
        <v>0</v>
      </c>
      <c r="O1020" s="71">
        <v>0</v>
      </c>
      <c r="P1020" s="71">
        <v>0</v>
      </c>
      <c r="Q1020" s="40"/>
      <c r="R1020" s="71">
        <v>0</v>
      </c>
      <c r="S1020" s="71">
        <v>0</v>
      </c>
      <c r="T1020" s="71">
        <v>0</v>
      </c>
      <c r="U1020" s="6"/>
      <c r="V1020" s="71">
        <v>0</v>
      </c>
      <c r="W1020" s="71">
        <v>0</v>
      </c>
      <c r="X1020" s="71">
        <v>0</v>
      </c>
      <c r="Z1020" s="89">
        <v>0</v>
      </c>
      <c r="AA1020" s="89">
        <v>0</v>
      </c>
      <c r="AB1020" s="89">
        <v>0</v>
      </c>
      <c r="AD1020" s="89">
        <v>0</v>
      </c>
      <c r="AE1020" s="89">
        <v>0</v>
      </c>
      <c r="AF1020" s="89">
        <v>0</v>
      </c>
      <c r="AH1020" s="89">
        <v>0</v>
      </c>
      <c r="AI1020" s="89">
        <v>0</v>
      </c>
      <c r="AJ1020" s="89">
        <v>0</v>
      </c>
      <c r="AL1020" s="90">
        <v>0</v>
      </c>
      <c r="AM1020" s="90">
        <v>0</v>
      </c>
      <c r="AN1020" s="90">
        <v>0</v>
      </c>
    </row>
    <row r="1021" spans="1:40">
      <c r="A1021" s="33" t="s">
        <v>1022</v>
      </c>
      <c r="B1021" s="88">
        <v>0</v>
      </c>
      <c r="C1021" s="88">
        <v>0</v>
      </c>
      <c r="D1021" s="88">
        <v>0</v>
      </c>
      <c r="E1021" s="88"/>
      <c r="F1021" s="88">
        <v>0</v>
      </c>
      <c r="G1021" s="88">
        <v>0</v>
      </c>
      <c r="H1021" s="88">
        <v>0</v>
      </c>
      <c r="I1021" s="40"/>
      <c r="J1021" s="88">
        <v>0</v>
      </c>
      <c r="K1021" s="88">
        <v>0</v>
      </c>
      <c r="L1021" s="88">
        <v>0</v>
      </c>
      <c r="M1021" s="40"/>
      <c r="N1021" s="71">
        <v>0</v>
      </c>
      <c r="O1021" s="71">
        <v>0</v>
      </c>
      <c r="P1021" s="71">
        <v>0</v>
      </c>
      <c r="Q1021" s="40"/>
      <c r="R1021" s="71">
        <v>0</v>
      </c>
      <c r="S1021" s="71">
        <v>0</v>
      </c>
      <c r="T1021" s="71">
        <v>0</v>
      </c>
      <c r="U1021" s="6"/>
      <c r="V1021" s="71">
        <v>0</v>
      </c>
      <c r="W1021" s="71">
        <v>0</v>
      </c>
      <c r="X1021" s="71">
        <v>0</v>
      </c>
      <c r="Z1021" s="89">
        <v>0</v>
      </c>
      <c r="AA1021" s="89">
        <v>0</v>
      </c>
      <c r="AB1021" s="89">
        <v>0</v>
      </c>
      <c r="AD1021" s="89">
        <v>0</v>
      </c>
      <c r="AE1021" s="89">
        <v>0</v>
      </c>
      <c r="AF1021" s="89">
        <v>0</v>
      </c>
      <c r="AH1021" s="89">
        <v>0</v>
      </c>
      <c r="AI1021" s="89">
        <v>0</v>
      </c>
      <c r="AJ1021" s="89">
        <v>0</v>
      </c>
      <c r="AL1021" s="90">
        <v>0</v>
      </c>
      <c r="AM1021" s="90">
        <v>0</v>
      </c>
      <c r="AN1021" s="90">
        <v>0</v>
      </c>
    </row>
    <row r="1022" spans="1:40">
      <c r="A1022" s="33" t="s">
        <v>1023</v>
      </c>
      <c r="B1022" s="88">
        <v>0</v>
      </c>
      <c r="C1022" s="88">
        <v>0</v>
      </c>
      <c r="D1022" s="88">
        <v>0</v>
      </c>
      <c r="E1022" s="88"/>
      <c r="F1022" s="88">
        <v>0</v>
      </c>
      <c r="G1022" s="88">
        <v>3</v>
      </c>
      <c r="H1022" s="88">
        <v>3</v>
      </c>
      <c r="I1022" s="40"/>
      <c r="J1022" s="88">
        <v>0</v>
      </c>
      <c r="K1022" s="88">
        <v>0</v>
      </c>
      <c r="L1022" s="88">
        <v>0</v>
      </c>
      <c r="M1022" s="40"/>
      <c r="N1022" s="71">
        <v>4</v>
      </c>
      <c r="O1022" s="71">
        <v>3</v>
      </c>
      <c r="P1022" s="71">
        <v>6</v>
      </c>
      <c r="Q1022" s="40"/>
      <c r="R1022" s="71">
        <v>3</v>
      </c>
      <c r="S1022" s="71">
        <v>0</v>
      </c>
      <c r="T1022" s="71">
        <v>3</v>
      </c>
      <c r="U1022" s="6"/>
      <c r="V1022" s="71">
        <v>0</v>
      </c>
      <c r="W1022" s="71">
        <v>4</v>
      </c>
      <c r="X1022" s="71">
        <v>4</v>
      </c>
      <c r="Z1022" s="89">
        <v>2</v>
      </c>
      <c r="AA1022" s="89">
        <v>3</v>
      </c>
      <c r="AB1022" s="89">
        <v>3</v>
      </c>
      <c r="AD1022" s="89">
        <v>1</v>
      </c>
      <c r="AE1022" s="89">
        <v>0</v>
      </c>
      <c r="AF1022" s="89">
        <v>4</v>
      </c>
      <c r="AH1022" s="89">
        <v>0</v>
      </c>
      <c r="AI1022" s="89">
        <v>3</v>
      </c>
      <c r="AJ1022" s="89">
        <v>1</v>
      </c>
      <c r="AL1022" s="90">
        <v>0</v>
      </c>
      <c r="AM1022" s="90">
        <v>4</v>
      </c>
      <c r="AN1022" s="90">
        <v>1</v>
      </c>
    </row>
    <row r="1023" spans="1:40">
      <c r="A1023" s="25" t="s">
        <v>1024</v>
      </c>
      <c r="B1023" s="88">
        <v>1</v>
      </c>
      <c r="C1023" s="88">
        <v>18</v>
      </c>
      <c r="D1023" s="88">
        <v>20</v>
      </c>
      <c r="E1023" s="88"/>
      <c r="F1023" s="88">
        <v>3</v>
      </c>
      <c r="G1023" s="88">
        <v>11</v>
      </c>
      <c r="H1023" s="88">
        <v>12</v>
      </c>
      <c r="I1023" s="40"/>
      <c r="J1023" s="88">
        <v>4</v>
      </c>
      <c r="K1023" s="88">
        <v>6</v>
      </c>
      <c r="L1023" s="88">
        <v>8</v>
      </c>
      <c r="M1023" s="40"/>
      <c r="N1023" s="71">
        <v>2</v>
      </c>
      <c r="O1023" s="71">
        <v>9</v>
      </c>
      <c r="P1023" s="71">
        <v>11</v>
      </c>
      <c r="Q1023" s="40"/>
      <c r="R1023" s="71">
        <v>3</v>
      </c>
      <c r="S1023" s="71">
        <v>8</v>
      </c>
      <c r="T1023" s="71">
        <v>11</v>
      </c>
      <c r="U1023" s="6"/>
      <c r="V1023" s="71">
        <v>2</v>
      </c>
      <c r="W1023" s="71">
        <v>5</v>
      </c>
      <c r="X1023" s="71">
        <v>8</v>
      </c>
      <c r="Z1023" s="89">
        <v>0</v>
      </c>
      <c r="AA1023" s="89">
        <v>9</v>
      </c>
      <c r="AB1023" s="89">
        <v>9</v>
      </c>
      <c r="AD1023" s="89">
        <v>2</v>
      </c>
      <c r="AE1023" s="89">
        <v>1</v>
      </c>
      <c r="AF1023" s="89">
        <v>3</v>
      </c>
      <c r="AH1023" s="89">
        <v>4</v>
      </c>
      <c r="AI1023" s="89">
        <v>9</v>
      </c>
      <c r="AJ1023" s="89">
        <v>11</v>
      </c>
      <c r="AL1023" s="90">
        <v>4</v>
      </c>
      <c r="AM1023" s="90">
        <v>6</v>
      </c>
      <c r="AN1023" s="90">
        <v>8</v>
      </c>
    </row>
    <row r="1024" spans="1:40">
      <c r="A1024" s="33" t="s">
        <v>1025</v>
      </c>
      <c r="B1024" s="88">
        <v>0</v>
      </c>
      <c r="C1024" s="88">
        <v>0</v>
      </c>
      <c r="D1024" s="88">
        <v>0</v>
      </c>
      <c r="E1024" s="88"/>
      <c r="F1024" s="88">
        <v>0</v>
      </c>
      <c r="G1024" s="88">
        <v>0</v>
      </c>
      <c r="H1024" s="88">
        <v>0</v>
      </c>
      <c r="I1024" s="40"/>
      <c r="J1024" s="88">
        <v>0</v>
      </c>
      <c r="K1024" s="88">
        <v>0</v>
      </c>
      <c r="L1024" s="88">
        <v>0</v>
      </c>
      <c r="M1024" s="40"/>
      <c r="N1024" s="71">
        <v>0</v>
      </c>
      <c r="O1024" s="71">
        <v>0</v>
      </c>
      <c r="P1024" s="71">
        <v>0</v>
      </c>
      <c r="Q1024" s="40"/>
      <c r="R1024" s="71">
        <v>0</v>
      </c>
      <c r="S1024" s="71">
        <v>0</v>
      </c>
      <c r="T1024" s="71">
        <v>0</v>
      </c>
      <c r="U1024" s="6"/>
      <c r="V1024" s="71">
        <v>2</v>
      </c>
      <c r="W1024" s="71">
        <v>0</v>
      </c>
      <c r="X1024" s="71">
        <v>3</v>
      </c>
      <c r="Z1024" s="89">
        <v>0</v>
      </c>
      <c r="AA1024" s="89">
        <v>0</v>
      </c>
      <c r="AB1024" s="89">
        <v>0</v>
      </c>
      <c r="AD1024" s="89">
        <v>2</v>
      </c>
      <c r="AE1024" s="89">
        <v>0</v>
      </c>
      <c r="AF1024" s="89">
        <v>4</v>
      </c>
      <c r="AH1024" s="89">
        <v>0</v>
      </c>
      <c r="AI1024" s="89">
        <v>0</v>
      </c>
      <c r="AJ1024" s="89">
        <v>0</v>
      </c>
      <c r="AL1024" s="90">
        <v>0</v>
      </c>
      <c r="AM1024" s="90">
        <v>0</v>
      </c>
      <c r="AN1024" s="90">
        <v>0</v>
      </c>
    </row>
    <row r="1025" spans="1:40">
      <c r="A1025" s="33" t="s">
        <v>1026</v>
      </c>
      <c r="B1025" s="88">
        <v>1</v>
      </c>
      <c r="C1025" s="88">
        <v>0</v>
      </c>
      <c r="D1025" s="88">
        <v>3</v>
      </c>
      <c r="E1025" s="88"/>
      <c r="F1025" s="88">
        <v>0</v>
      </c>
      <c r="G1025" s="88">
        <v>0</v>
      </c>
      <c r="H1025" s="88">
        <v>0</v>
      </c>
      <c r="I1025" s="40"/>
      <c r="J1025" s="88">
        <v>0</v>
      </c>
      <c r="K1025" s="88">
        <v>0</v>
      </c>
      <c r="L1025" s="88">
        <v>0</v>
      </c>
      <c r="M1025" s="40"/>
      <c r="N1025" s="71">
        <v>1</v>
      </c>
      <c r="O1025" s="71">
        <v>0</v>
      </c>
      <c r="P1025" s="71">
        <v>3</v>
      </c>
      <c r="Q1025" s="40"/>
      <c r="R1025" s="71">
        <v>3</v>
      </c>
      <c r="S1025" s="71">
        <v>0</v>
      </c>
      <c r="T1025" s="71">
        <v>4</v>
      </c>
      <c r="U1025" s="6"/>
      <c r="V1025" s="71">
        <v>0</v>
      </c>
      <c r="W1025" s="71">
        <v>0</v>
      </c>
      <c r="X1025" s="71">
        <v>0</v>
      </c>
      <c r="Z1025" s="89">
        <v>0</v>
      </c>
      <c r="AA1025" s="89">
        <v>3</v>
      </c>
      <c r="AB1025" s="89">
        <v>3</v>
      </c>
      <c r="AD1025" s="89">
        <v>0</v>
      </c>
      <c r="AE1025" s="89">
        <v>0</v>
      </c>
      <c r="AF1025" s="89">
        <v>0</v>
      </c>
      <c r="AH1025" s="89">
        <v>2</v>
      </c>
      <c r="AI1025" s="89">
        <v>0</v>
      </c>
      <c r="AJ1025" s="89">
        <v>1</v>
      </c>
      <c r="AL1025" s="90">
        <v>0</v>
      </c>
      <c r="AM1025" s="90">
        <v>0</v>
      </c>
      <c r="AN1025" s="90">
        <v>0</v>
      </c>
    </row>
    <row r="1026" spans="1:40">
      <c r="A1026" s="33" t="s">
        <v>1027</v>
      </c>
      <c r="B1026" s="88">
        <v>0</v>
      </c>
      <c r="C1026" s="88">
        <v>3</v>
      </c>
      <c r="D1026" s="88">
        <v>2</v>
      </c>
      <c r="E1026" s="88"/>
      <c r="F1026" s="88">
        <v>0</v>
      </c>
      <c r="G1026" s="88">
        <v>0</v>
      </c>
      <c r="H1026" s="88">
        <v>0</v>
      </c>
      <c r="I1026" s="40"/>
      <c r="J1026" s="88">
        <v>0</v>
      </c>
      <c r="K1026" s="88">
        <v>0</v>
      </c>
      <c r="L1026" s="88">
        <v>0</v>
      </c>
      <c r="M1026" s="40"/>
      <c r="N1026" s="71">
        <v>2</v>
      </c>
      <c r="O1026" s="71">
        <v>0</v>
      </c>
      <c r="P1026" s="71">
        <v>3</v>
      </c>
      <c r="Q1026" s="40"/>
      <c r="R1026" s="71">
        <v>0</v>
      </c>
      <c r="S1026" s="71">
        <v>0</v>
      </c>
      <c r="T1026" s="71">
        <v>0</v>
      </c>
      <c r="U1026" s="6"/>
      <c r="V1026" s="71">
        <v>0</v>
      </c>
      <c r="W1026" s="71">
        <v>0</v>
      </c>
      <c r="X1026" s="71">
        <v>0</v>
      </c>
      <c r="Z1026" s="89">
        <v>0</v>
      </c>
      <c r="AA1026" s="89">
        <v>4</v>
      </c>
      <c r="AB1026" s="89">
        <v>3</v>
      </c>
      <c r="AD1026" s="89">
        <v>0</v>
      </c>
      <c r="AE1026" s="89">
        <v>0</v>
      </c>
      <c r="AF1026" s="89">
        <v>0</v>
      </c>
      <c r="AH1026" s="89">
        <v>4</v>
      </c>
      <c r="AI1026" s="89">
        <v>0</v>
      </c>
      <c r="AJ1026" s="89">
        <v>3</v>
      </c>
      <c r="AL1026" s="90">
        <v>0</v>
      </c>
      <c r="AM1026" s="90">
        <v>0</v>
      </c>
      <c r="AN1026" s="90">
        <v>0</v>
      </c>
    </row>
    <row r="1027" spans="1:40">
      <c r="A1027" s="33" t="s">
        <v>1028</v>
      </c>
      <c r="B1027" s="88">
        <v>0</v>
      </c>
      <c r="C1027" s="88">
        <v>0</v>
      </c>
      <c r="D1027" s="88">
        <v>0</v>
      </c>
      <c r="E1027" s="88"/>
      <c r="F1027" s="88">
        <v>0</v>
      </c>
      <c r="G1027" s="88">
        <v>0</v>
      </c>
      <c r="H1027" s="88">
        <v>0</v>
      </c>
      <c r="I1027" s="40"/>
      <c r="J1027" s="88">
        <v>0</v>
      </c>
      <c r="K1027" s="88">
        <v>0</v>
      </c>
      <c r="L1027" s="88">
        <v>0</v>
      </c>
      <c r="M1027" s="40"/>
      <c r="N1027" s="71">
        <v>0</v>
      </c>
      <c r="O1027" s="71">
        <v>0</v>
      </c>
      <c r="P1027" s="71">
        <v>0</v>
      </c>
      <c r="Q1027" s="40"/>
      <c r="R1027" s="71">
        <v>0</v>
      </c>
      <c r="S1027" s="71">
        <v>0</v>
      </c>
      <c r="T1027" s="71">
        <v>0</v>
      </c>
      <c r="U1027" s="6"/>
      <c r="V1027" s="71">
        <v>0</v>
      </c>
      <c r="W1027" s="71">
        <v>0</v>
      </c>
      <c r="X1027" s="71">
        <v>0</v>
      </c>
      <c r="Z1027" s="89">
        <v>0</v>
      </c>
      <c r="AA1027" s="89">
        <v>0</v>
      </c>
      <c r="AB1027" s="89">
        <v>0</v>
      </c>
      <c r="AD1027" s="89">
        <v>0</v>
      </c>
      <c r="AE1027" s="89">
        <v>0</v>
      </c>
      <c r="AF1027" s="89">
        <v>0</v>
      </c>
      <c r="AH1027" s="89">
        <v>0</v>
      </c>
      <c r="AI1027" s="89">
        <v>0</v>
      </c>
      <c r="AJ1027" s="89">
        <v>0</v>
      </c>
      <c r="AL1027" s="90">
        <v>0</v>
      </c>
      <c r="AM1027" s="90">
        <v>0</v>
      </c>
      <c r="AN1027" s="90">
        <v>0</v>
      </c>
    </row>
    <row r="1028" spans="1:40">
      <c r="A1028" s="33" t="s">
        <v>1029</v>
      </c>
      <c r="B1028" s="88">
        <v>1</v>
      </c>
      <c r="C1028" s="88">
        <v>17</v>
      </c>
      <c r="D1028" s="88">
        <v>18</v>
      </c>
      <c r="E1028" s="88"/>
      <c r="F1028" s="88">
        <v>3</v>
      </c>
      <c r="G1028" s="88">
        <v>11</v>
      </c>
      <c r="H1028" s="88">
        <v>12</v>
      </c>
      <c r="I1028" s="40"/>
      <c r="J1028" s="88">
        <v>1</v>
      </c>
      <c r="K1028" s="88">
        <v>6</v>
      </c>
      <c r="L1028" s="88">
        <v>8</v>
      </c>
      <c r="M1028" s="40"/>
      <c r="N1028" s="71">
        <v>0</v>
      </c>
      <c r="O1028" s="71">
        <v>9</v>
      </c>
      <c r="P1028" s="71">
        <v>9</v>
      </c>
      <c r="Q1028" s="40"/>
      <c r="R1028" s="71">
        <v>2</v>
      </c>
      <c r="S1028" s="71">
        <v>8</v>
      </c>
      <c r="T1028" s="71">
        <v>10</v>
      </c>
      <c r="U1028" s="6"/>
      <c r="V1028" s="71">
        <v>1</v>
      </c>
      <c r="W1028" s="71">
        <v>5</v>
      </c>
      <c r="X1028" s="71">
        <v>6</v>
      </c>
      <c r="Z1028" s="89">
        <v>0</v>
      </c>
      <c r="AA1028" s="89">
        <v>7</v>
      </c>
      <c r="AB1028" s="89">
        <v>7</v>
      </c>
      <c r="AD1028" s="89">
        <v>4</v>
      </c>
      <c r="AE1028" s="89">
        <v>3</v>
      </c>
      <c r="AF1028" s="89">
        <v>1</v>
      </c>
      <c r="AH1028" s="89">
        <v>0</v>
      </c>
      <c r="AI1028" s="89">
        <v>9</v>
      </c>
      <c r="AJ1028" s="89">
        <v>9</v>
      </c>
      <c r="AL1028" s="90">
        <v>1</v>
      </c>
      <c r="AM1028" s="90">
        <v>6</v>
      </c>
      <c r="AN1028" s="90">
        <v>8</v>
      </c>
    </row>
    <row r="1029" spans="1:40">
      <c r="A1029" s="25" t="s">
        <v>1030</v>
      </c>
      <c r="B1029" s="88">
        <v>0</v>
      </c>
      <c r="C1029" s="88">
        <v>0</v>
      </c>
      <c r="D1029" s="88">
        <v>0</v>
      </c>
      <c r="E1029" s="88"/>
      <c r="F1029" s="88">
        <v>0</v>
      </c>
      <c r="G1029" s="88">
        <v>4</v>
      </c>
      <c r="H1029" s="88">
        <v>1</v>
      </c>
      <c r="I1029" s="40"/>
      <c r="J1029" s="88">
        <v>3</v>
      </c>
      <c r="K1029" s="88">
        <v>0</v>
      </c>
      <c r="L1029" s="88">
        <v>4</v>
      </c>
      <c r="M1029" s="40"/>
      <c r="N1029" s="71">
        <v>2</v>
      </c>
      <c r="O1029" s="71">
        <v>0</v>
      </c>
      <c r="P1029" s="71">
        <v>4</v>
      </c>
      <c r="Q1029" s="40"/>
      <c r="R1029" s="71">
        <v>4</v>
      </c>
      <c r="S1029" s="71">
        <v>1</v>
      </c>
      <c r="T1029" s="71">
        <v>4</v>
      </c>
      <c r="U1029" s="6"/>
      <c r="V1029" s="71">
        <v>0</v>
      </c>
      <c r="W1029" s="71">
        <v>1</v>
      </c>
      <c r="X1029" s="71">
        <v>4</v>
      </c>
      <c r="Z1029" s="89">
        <v>0</v>
      </c>
      <c r="AA1029" s="89">
        <v>1</v>
      </c>
      <c r="AB1029" s="89">
        <v>1</v>
      </c>
      <c r="AD1029" s="89">
        <v>1</v>
      </c>
      <c r="AE1029" s="89">
        <v>3</v>
      </c>
      <c r="AF1029" s="89">
        <v>3</v>
      </c>
      <c r="AH1029" s="89">
        <v>2</v>
      </c>
      <c r="AI1029" s="89">
        <v>3</v>
      </c>
      <c r="AJ1029" s="89">
        <v>1</v>
      </c>
      <c r="AL1029" s="90">
        <v>3</v>
      </c>
      <c r="AM1029" s="90">
        <v>0</v>
      </c>
      <c r="AN1029" s="90">
        <v>4</v>
      </c>
    </row>
    <row r="1030" spans="1:40">
      <c r="A1030" s="33" t="s">
        <v>1031</v>
      </c>
      <c r="B1030" s="88">
        <v>0</v>
      </c>
      <c r="C1030" s="88">
        <v>0</v>
      </c>
      <c r="D1030" s="88">
        <v>0</v>
      </c>
      <c r="E1030" s="88"/>
      <c r="F1030" s="88">
        <v>0</v>
      </c>
      <c r="G1030" s="88">
        <v>0</v>
      </c>
      <c r="H1030" s="88">
        <v>0</v>
      </c>
      <c r="I1030" s="40"/>
      <c r="J1030" s="88">
        <v>0</v>
      </c>
      <c r="K1030" s="88">
        <v>0</v>
      </c>
      <c r="L1030" s="88">
        <v>0</v>
      </c>
      <c r="M1030" s="40"/>
      <c r="N1030" s="71">
        <v>0</v>
      </c>
      <c r="O1030" s="71">
        <v>0</v>
      </c>
      <c r="P1030" s="71">
        <v>0</v>
      </c>
      <c r="Q1030" s="40"/>
      <c r="R1030" s="71">
        <v>0</v>
      </c>
      <c r="S1030" s="71">
        <v>0</v>
      </c>
      <c r="T1030" s="71">
        <v>0</v>
      </c>
      <c r="U1030" s="6"/>
      <c r="V1030" s="71">
        <v>0</v>
      </c>
      <c r="W1030" s="71">
        <v>0</v>
      </c>
      <c r="X1030" s="71">
        <v>0</v>
      </c>
      <c r="Z1030" s="89">
        <v>0</v>
      </c>
      <c r="AA1030" s="89">
        <v>0</v>
      </c>
      <c r="AB1030" s="89">
        <v>0</v>
      </c>
      <c r="AD1030" s="89">
        <v>0</v>
      </c>
      <c r="AE1030" s="89">
        <v>0</v>
      </c>
      <c r="AF1030" s="89">
        <v>0</v>
      </c>
      <c r="AH1030" s="89">
        <v>0</v>
      </c>
      <c r="AI1030" s="89">
        <v>0</v>
      </c>
      <c r="AJ1030" s="89">
        <v>0</v>
      </c>
      <c r="AL1030" s="90">
        <v>0</v>
      </c>
      <c r="AM1030" s="90">
        <v>0</v>
      </c>
      <c r="AN1030" s="90">
        <v>0</v>
      </c>
    </row>
    <row r="1031" spans="1:40">
      <c r="A1031" s="33" t="s">
        <v>1032</v>
      </c>
      <c r="B1031" s="88">
        <v>0</v>
      </c>
      <c r="C1031" s="88">
        <v>0</v>
      </c>
      <c r="D1031" s="88">
        <v>0</v>
      </c>
      <c r="E1031" s="88"/>
      <c r="F1031" s="88">
        <v>0</v>
      </c>
      <c r="G1031" s="88">
        <v>0</v>
      </c>
      <c r="H1031" s="88">
        <v>0</v>
      </c>
      <c r="I1031" s="40"/>
      <c r="J1031" s="88">
        <v>0</v>
      </c>
      <c r="K1031" s="88">
        <v>0</v>
      </c>
      <c r="L1031" s="88">
        <v>0</v>
      </c>
      <c r="M1031" s="40"/>
      <c r="N1031" s="71">
        <v>0</v>
      </c>
      <c r="O1031" s="71">
        <v>0</v>
      </c>
      <c r="P1031" s="71">
        <v>0</v>
      </c>
      <c r="Q1031" s="40"/>
      <c r="R1031" s="71">
        <v>0</v>
      </c>
      <c r="S1031" s="71">
        <v>0</v>
      </c>
      <c r="T1031" s="71">
        <v>0</v>
      </c>
      <c r="U1031" s="6"/>
      <c r="V1031" s="71">
        <v>0</v>
      </c>
      <c r="W1031" s="71">
        <v>0</v>
      </c>
      <c r="X1031" s="71">
        <v>0</v>
      </c>
      <c r="Z1031" s="89">
        <v>0</v>
      </c>
      <c r="AA1031" s="89">
        <v>0</v>
      </c>
      <c r="AB1031" s="89">
        <v>0</v>
      </c>
      <c r="AD1031" s="89">
        <v>0</v>
      </c>
      <c r="AE1031" s="89">
        <v>0</v>
      </c>
      <c r="AF1031" s="89">
        <v>0</v>
      </c>
      <c r="AH1031" s="89">
        <v>0</v>
      </c>
      <c r="AI1031" s="89">
        <v>0</v>
      </c>
      <c r="AJ1031" s="89">
        <v>0</v>
      </c>
      <c r="AL1031" s="90">
        <v>0</v>
      </c>
      <c r="AM1031" s="90">
        <v>0</v>
      </c>
      <c r="AN1031" s="90">
        <v>0</v>
      </c>
    </row>
    <row r="1032" spans="1:40">
      <c r="A1032" s="33" t="s">
        <v>1033</v>
      </c>
      <c r="B1032" s="88">
        <v>0</v>
      </c>
      <c r="C1032" s="88">
        <v>0</v>
      </c>
      <c r="D1032" s="88">
        <v>0</v>
      </c>
      <c r="E1032" s="88"/>
      <c r="F1032" s="88">
        <v>0</v>
      </c>
      <c r="G1032" s="88">
        <v>0</v>
      </c>
      <c r="H1032" s="88">
        <v>0</v>
      </c>
      <c r="I1032" s="40"/>
      <c r="J1032" s="88">
        <v>0</v>
      </c>
      <c r="K1032" s="88">
        <v>0</v>
      </c>
      <c r="L1032" s="88">
        <v>0</v>
      </c>
      <c r="M1032" s="40"/>
      <c r="N1032" s="71">
        <v>0</v>
      </c>
      <c r="O1032" s="71">
        <v>0</v>
      </c>
      <c r="P1032" s="71">
        <v>0</v>
      </c>
      <c r="Q1032" s="40"/>
      <c r="R1032" s="71">
        <v>0</v>
      </c>
      <c r="S1032" s="71">
        <v>0</v>
      </c>
      <c r="T1032" s="71">
        <v>0</v>
      </c>
      <c r="U1032" s="6"/>
      <c r="V1032" s="71">
        <v>0</v>
      </c>
      <c r="W1032" s="71">
        <v>0</v>
      </c>
      <c r="X1032" s="71">
        <v>0</v>
      </c>
      <c r="Z1032" s="89">
        <v>0</v>
      </c>
      <c r="AA1032" s="89">
        <v>0</v>
      </c>
      <c r="AB1032" s="89">
        <v>0</v>
      </c>
      <c r="AD1032" s="89">
        <v>0</v>
      </c>
      <c r="AE1032" s="89">
        <v>0</v>
      </c>
      <c r="AF1032" s="89">
        <v>0</v>
      </c>
      <c r="AH1032" s="89">
        <v>0</v>
      </c>
      <c r="AI1032" s="89">
        <v>0</v>
      </c>
      <c r="AJ1032" s="89">
        <v>0</v>
      </c>
      <c r="AL1032" s="90">
        <v>0</v>
      </c>
      <c r="AM1032" s="90">
        <v>0</v>
      </c>
      <c r="AN1032" s="90">
        <v>0</v>
      </c>
    </row>
    <row r="1033" spans="1:40">
      <c r="A1033" s="33" t="s">
        <v>1034</v>
      </c>
      <c r="B1033" s="88">
        <v>0</v>
      </c>
      <c r="C1033" s="88">
        <v>0</v>
      </c>
      <c r="D1033" s="88">
        <v>0</v>
      </c>
      <c r="E1033" s="88"/>
      <c r="F1033" s="88">
        <v>0</v>
      </c>
      <c r="G1033" s="88">
        <v>0</v>
      </c>
      <c r="H1033" s="88">
        <v>0</v>
      </c>
      <c r="I1033" s="40"/>
      <c r="J1033" s="88">
        <v>0</v>
      </c>
      <c r="K1033" s="88">
        <v>0</v>
      </c>
      <c r="L1033" s="88">
        <v>0</v>
      </c>
      <c r="M1033" s="40"/>
      <c r="N1033" s="71">
        <v>0</v>
      </c>
      <c r="O1033" s="71">
        <v>0</v>
      </c>
      <c r="P1033" s="71">
        <v>0</v>
      </c>
      <c r="Q1033" s="40"/>
      <c r="R1033" s="71">
        <v>0</v>
      </c>
      <c r="S1033" s="71">
        <v>0</v>
      </c>
      <c r="T1033" s="71">
        <v>0</v>
      </c>
      <c r="U1033" s="6"/>
      <c r="V1033" s="71">
        <v>0</v>
      </c>
      <c r="W1033" s="71">
        <v>0</v>
      </c>
      <c r="X1033" s="71">
        <v>0</v>
      </c>
      <c r="Z1033" s="89">
        <v>0</v>
      </c>
      <c r="AA1033" s="89">
        <v>0</v>
      </c>
      <c r="AB1033" s="89">
        <v>0</v>
      </c>
      <c r="AD1033" s="89">
        <v>0</v>
      </c>
      <c r="AE1033" s="89">
        <v>0</v>
      </c>
      <c r="AF1033" s="89">
        <v>0</v>
      </c>
      <c r="AH1033" s="89">
        <v>0</v>
      </c>
      <c r="AI1033" s="89">
        <v>0</v>
      </c>
      <c r="AJ1033" s="89">
        <v>0</v>
      </c>
      <c r="AL1033" s="90">
        <v>4</v>
      </c>
      <c r="AM1033" s="90">
        <v>0</v>
      </c>
      <c r="AN1033" s="90">
        <v>4</v>
      </c>
    </row>
    <row r="1034" spans="1:40">
      <c r="A1034" s="33" t="s">
        <v>1035</v>
      </c>
      <c r="B1034" s="88">
        <v>0</v>
      </c>
      <c r="C1034" s="88">
        <v>0</v>
      </c>
      <c r="D1034" s="88">
        <v>0</v>
      </c>
      <c r="E1034" s="88"/>
      <c r="F1034" s="88">
        <v>0</v>
      </c>
      <c r="G1034" s="88">
        <v>0</v>
      </c>
      <c r="H1034" s="88">
        <v>0</v>
      </c>
      <c r="I1034" s="40"/>
      <c r="J1034" s="88">
        <v>0</v>
      </c>
      <c r="K1034" s="88">
        <v>0</v>
      </c>
      <c r="L1034" s="88">
        <v>0</v>
      </c>
      <c r="M1034" s="40"/>
      <c r="N1034" s="71">
        <v>0</v>
      </c>
      <c r="O1034" s="71">
        <v>0</v>
      </c>
      <c r="P1034" s="71">
        <v>0</v>
      </c>
      <c r="Q1034" s="40"/>
      <c r="R1034" s="71">
        <v>0</v>
      </c>
      <c r="S1034" s="71">
        <v>0</v>
      </c>
      <c r="T1034" s="71">
        <v>0</v>
      </c>
      <c r="U1034" s="6"/>
      <c r="V1034" s="71">
        <v>0</v>
      </c>
      <c r="W1034" s="71">
        <v>0</v>
      </c>
      <c r="X1034" s="71">
        <v>0</v>
      </c>
      <c r="Z1034" s="89">
        <v>0</v>
      </c>
      <c r="AA1034" s="89">
        <v>0</v>
      </c>
      <c r="AB1034" s="89">
        <v>0</v>
      </c>
      <c r="AD1034" s="89">
        <v>0</v>
      </c>
      <c r="AE1034" s="89">
        <v>0</v>
      </c>
      <c r="AF1034" s="89">
        <v>0</v>
      </c>
      <c r="AH1034" s="89">
        <v>0</v>
      </c>
      <c r="AI1034" s="89">
        <v>0</v>
      </c>
      <c r="AJ1034" s="89">
        <v>0</v>
      </c>
      <c r="AL1034" s="90">
        <v>0</v>
      </c>
      <c r="AM1034" s="90">
        <v>0</v>
      </c>
      <c r="AN1034" s="90">
        <v>0</v>
      </c>
    </row>
    <row r="1035" spans="1:40">
      <c r="A1035" s="33" t="s">
        <v>1036</v>
      </c>
      <c r="B1035" s="88">
        <v>0</v>
      </c>
      <c r="C1035" s="88">
        <v>0</v>
      </c>
      <c r="D1035" s="88">
        <v>0</v>
      </c>
      <c r="E1035" s="88"/>
      <c r="F1035" s="88">
        <v>0</v>
      </c>
      <c r="G1035" s="88">
        <v>1</v>
      </c>
      <c r="H1035" s="88">
        <v>2</v>
      </c>
      <c r="I1035" s="40"/>
      <c r="J1035" s="88">
        <v>3</v>
      </c>
      <c r="K1035" s="88">
        <v>0</v>
      </c>
      <c r="L1035" s="88">
        <v>2</v>
      </c>
      <c r="M1035" s="40"/>
      <c r="N1035" s="71">
        <v>2</v>
      </c>
      <c r="O1035" s="71">
        <v>0</v>
      </c>
      <c r="P1035" s="71">
        <v>1</v>
      </c>
      <c r="Q1035" s="40"/>
      <c r="R1035" s="71">
        <v>3</v>
      </c>
      <c r="S1035" s="71">
        <v>2</v>
      </c>
      <c r="T1035" s="71">
        <v>1</v>
      </c>
      <c r="U1035" s="6"/>
      <c r="V1035" s="71">
        <v>0</v>
      </c>
      <c r="W1035" s="71">
        <v>2</v>
      </c>
      <c r="X1035" s="71">
        <v>3</v>
      </c>
      <c r="Z1035" s="89">
        <v>0</v>
      </c>
      <c r="AA1035" s="89">
        <v>2</v>
      </c>
      <c r="AB1035" s="89">
        <v>4</v>
      </c>
      <c r="AD1035" s="89">
        <v>1</v>
      </c>
      <c r="AE1035" s="89">
        <v>2</v>
      </c>
      <c r="AF1035" s="89">
        <v>4</v>
      </c>
      <c r="AH1035" s="89">
        <v>3</v>
      </c>
      <c r="AI1035" s="89">
        <v>4</v>
      </c>
      <c r="AJ1035" s="89">
        <v>4</v>
      </c>
      <c r="AL1035" s="90">
        <v>0</v>
      </c>
      <c r="AM1035" s="90">
        <v>0</v>
      </c>
      <c r="AN1035" s="90">
        <v>0</v>
      </c>
    </row>
    <row r="1036" spans="1:40">
      <c r="A1036" s="23" t="s">
        <v>1037</v>
      </c>
      <c r="B1036" s="88">
        <v>6</v>
      </c>
      <c r="C1036" s="88">
        <v>8</v>
      </c>
      <c r="D1036" s="88">
        <v>14</v>
      </c>
      <c r="E1036" s="88"/>
      <c r="F1036" s="88">
        <v>2</v>
      </c>
      <c r="G1036" s="88">
        <v>12</v>
      </c>
      <c r="H1036" s="88">
        <v>15</v>
      </c>
      <c r="I1036" s="40"/>
      <c r="J1036" s="88">
        <v>7</v>
      </c>
      <c r="K1036" s="88">
        <v>17</v>
      </c>
      <c r="L1036" s="88">
        <v>24</v>
      </c>
      <c r="M1036" s="40"/>
      <c r="N1036" s="71">
        <v>9</v>
      </c>
      <c r="O1036" s="71">
        <v>15</v>
      </c>
      <c r="P1036" s="71">
        <v>24</v>
      </c>
      <c r="Q1036" s="40"/>
      <c r="R1036" s="71">
        <v>6</v>
      </c>
      <c r="S1036" s="71">
        <v>14</v>
      </c>
      <c r="T1036" s="71">
        <v>20</v>
      </c>
      <c r="U1036" s="6"/>
      <c r="V1036" s="71">
        <v>3</v>
      </c>
      <c r="W1036" s="71">
        <v>21</v>
      </c>
      <c r="X1036" s="71">
        <v>23</v>
      </c>
      <c r="Z1036" s="89">
        <v>5</v>
      </c>
      <c r="AA1036" s="89">
        <v>21</v>
      </c>
      <c r="AB1036" s="89">
        <v>26</v>
      </c>
      <c r="AD1036" s="89">
        <v>7</v>
      </c>
      <c r="AE1036" s="89">
        <v>13</v>
      </c>
      <c r="AF1036" s="89">
        <v>20</v>
      </c>
      <c r="AH1036" s="89">
        <v>10</v>
      </c>
      <c r="AI1036" s="89">
        <v>28</v>
      </c>
      <c r="AJ1036" s="89">
        <v>38</v>
      </c>
      <c r="AL1036" s="90">
        <v>7</v>
      </c>
      <c r="AM1036" s="90">
        <v>21</v>
      </c>
      <c r="AN1036" s="90">
        <v>28</v>
      </c>
    </row>
    <row r="1037" spans="1:40">
      <c r="A1037" s="25" t="s">
        <v>1038</v>
      </c>
      <c r="B1037" s="88">
        <v>0</v>
      </c>
      <c r="C1037" s="88">
        <v>0</v>
      </c>
      <c r="D1037" s="88">
        <v>0</v>
      </c>
      <c r="E1037" s="88"/>
      <c r="F1037" s="88">
        <v>0</v>
      </c>
      <c r="G1037" s="88">
        <v>3</v>
      </c>
      <c r="H1037" s="88">
        <v>4</v>
      </c>
      <c r="I1037" s="40"/>
      <c r="J1037" s="88">
        <v>1</v>
      </c>
      <c r="K1037" s="88">
        <v>0</v>
      </c>
      <c r="L1037" s="88">
        <v>3</v>
      </c>
      <c r="M1037" s="40"/>
      <c r="N1037" s="71">
        <v>2</v>
      </c>
      <c r="O1037" s="71">
        <v>0</v>
      </c>
      <c r="P1037" s="71">
        <v>4</v>
      </c>
      <c r="Q1037" s="40"/>
      <c r="R1037" s="71">
        <v>0</v>
      </c>
      <c r="S1037" s="71">
        <v>0</v>
      </c>
      <c r="T1037" s="71">
        <v>0</v>
      </c>
      <c r="U1037" s="6"/>
      <c r="V1037" s="71">
        <v>0</v>
      </c>
      <c r="W1037" s="71">
        <v>1</v>
      </c>
      <c r="X1037" s="71">
        <v>3</v>
      </c>
      <c r="Z1037" s="89">
        <v>1</v>
      </c>
      <c r="AA1037" s="89">
        <v>0</v>
      </c>
      <c r="AB1037" s="89">
        <v>4</v>
      </c>
      <c r="AD1037" s="89">
        <v>0</v>
      </c>
      <c r="AE1037" s="89">
        <v>0</v>
      </c>
      <c r="AF1037" s="89">
        <v>0</v>
      </c>
      <c r="AH1037" s="89">
        <v>0</v>
      </c>
      <c r="AI1037" s="89">
        <v>2</v>
      </c>
      <c r="AJ1037" s="89">
        <v>3</v>
      </c>
      <c r="AL1037" s="90">
        <v>2</v>
      </c>
      <c r="AM1037" s="90">
        <v>2</v>
      </c>
      <c r="AN1037" s="90">
        <v>1</v>
      </c>
    </row>
    <row r="1038" spans="1:40">
      <c r="A1038" s="25" t="s">
        <v>1039</v>
      </c>
      <c r="B1038" s="88">
        <v>3</v>
      </c>
      <c r="C1038" s="88">
        <v>3</v>
      </c>
      <c r="D1038" s="88">
        <v>4</v>
      </c>
      <c r="E1038" s="88"/>
      <c r="F1038" s="88">
        <v>2</v>
      </c>
      <c r="G1038" s="88">
        <v>1</v>
      </c>
      <c r="H1038" s="88">
        <v>3</v>
      </c>
      <c r="I1038" s="40"/>
      <c r="J1038" s="88">
        <v>3</v>
      </c>
      <c r="K1038" s="88">
        <v>4</v>
      </c>
      <c r="L1038" s="88">
        <v>2</v>
      </c>
      <c r="M1038" s="40"/>
      <c r="N1038" s="71">
        <v>3</v>
      </c>
      <c r="O1038" s="71">
        <v>1</v>
      </c>
      <c r="P1038" s="71">
        <v>1</v>
      </c>
      <c r="Q1038" s="40"/>
      <c r="R1038" s="71">
        <v>2</v>
      </c>
      <c r="S1038" s="71">
        <v>3</v>
      </c>
      <c r="T1038" s="71">
        <v>1</v>
      </c>
      <c r="U1038" s="6"/>
      <c r="V1038" s="71">
        <v>0</v>
      </c>
      <c r="W1038" s="71">
        <v>4</v>
      </c>
      <c r="X1038" s="71">
        <v>3</v>
      </c>
      <c r="Z1038" s="89">
        <v>1</v>
      </c>
      <c r="AA1038" s="89">
        <v>4</v>
      </c>
      <c r="AB1038" s="89">
        <v>7</v>
      </c>
      <c r="AD1038" s="89">
        <v>3</v>
      </c>
      <c r="AE1038" s="89">
        <v>5</v>
      </c>
      <c r="AF1038" s="89">
        <v>7</v>
      </c>
      <c r="AH1038" s="89">
        <v>4</v>
      </c>
      <c r="AI1038" s="89">
        <v>4</v>
      </c>
      <c r="AJ1038" s="89">
        <v>6</v>
      </c>
      <c r="AL1038" s="90">
        <v>1</v>
      </c>
      <c r="AM1038" s="90">
        <v>4</v>
      </c>
      <c r="AN1038" s="90">
        <v>2</v>
      </c>
    </row>
    <row r="1039" spans="1:40">
      <c r="A1039" s="25" t="s">
        <v>1040</v>
      </c>
      <c r="B1039" s="88">
        <v>0</v>
      </c>
      <c r="C1039" s="88">
        <v>4</v>
      </c>
      <c r="D1039" s="88">
        <v>4</v>
      </c>
      <c r="E1039" s="88"/>
      <c r="F1039" s="88">
        <v>0</v>
      </c>
      <c r="G1039" s="88">
        <v>1</v>
      </c>
      <c r="H1039" s="88">
        <v>3</v>
      </c>
      <c r="I1039" s="40"/>
      <c r="J1039" s="88">
        <v>2</v>
      </c>
      <c r="K1039" s="88">
        <v>4</v>
      </c>
      <c r="L1039" s="88">
        <v>3</v>
      </c>
      <c r="M1039" s="40"/>
      <c r="N1039" s="71">
        <v>4</v>
      </c>
      <c r="O1039" s="71">
        <v>3</v>
      </c>
      <c r="P1039" s="71">
        <v>2</v>
      </c>
      <c r="Q1039" s="40"/>
      <c r="R1039" s="71">
        <v>3</v>
      </c>
      <c r="S1039" s="71">
        <v>1</v>
      </c>
      <c r="T1039" s="71">
        <v>5</v>
      </c>
      <c r="U1039" s="6"/>
      <c r="V1039" s="71">
        <v>0</v>
      </c>
      <c r="W1039" s="71">
        <v>5</v>
      </c>
      <c r="X1039" s="71">
        <v>5</v>
      </c>
      <c r="Z1039" s="89">
        <v>0</v>
      </c>
      <c r="AA1039" s="89">
        <v>3</v>
      </c>
      <c r="AB1039" s="89">
        <v>4</v>
      </c>
      <c r="AD1039" s="89">
        <v>0</v>
      </c>
      <c r="AE1039" s="89">
        <v>2</v>
      </c>
      <c r="AF1039" s="89">
        <v>3</v>
      </c>
      <c r="AH1039" s="89">
        <v>0</v>
      </c>
      <c r="AI1039" s="89">
        <v>3</v>
      </c>
      <c r="AJ1039" s="89">
        <v>4</v>
      </c>
      <c r="AL1039" s="90">
        <v>4</v>
      </c>
      <c r="AM1039" s="90">
        <v>4</v>
      </c>
      <c r="AN1039" s="90">
        <v>5</v>
      </c>
    </row>
    <row r="1040" spans="1:40">
      <c r="A1040" s="25" t="s">
        <v>1041</v>
      </c>
      <c r="B1040" s="88">
        <v>0</v>
      </c>
      <c r="C1040" s="88">
        <v>0</v>
      </c>
      <c r="D1040" s="88">
        <v>0</v>
      </c>
      <c r="E1040" s="88"/>
      <c r="F1040" s="88">
        <v>0</v>
      </c>
      <c r="G1040" s="88">
        <v>0</v>
      </c>
      <c r="H1040" s="88">
        <v>0</v>
      </c>
      <c r="I1040" s="40"/>
      <c r="J1040" s="88">
        <v>0</v>
      </c>
      <c r="K1040" s="88">
        <v>3</v>
      </c>
      <c r="L1040" s="88">
        <v>1</v>
      </c>
      <c r="M1040" s="40"/>
      <c r="N1040" s="71">
        <v>0</v>
      </c>
      <c r="O1040" s="71">
        <v>0</v>
      </c>
      <c r="P1040" s="71">
        <v>0</v>
      </c>
      <c r="Q1040" s="40"/>
      <c r="R1040" s="71">
        <v>0</v>
      </c>
      <c r="S1040" s="71">
        <v>4</v>
      </c>
      <c r="T1040" s="71">
        <v>3</v>
      </c>
      <c r="U1040" s="6"/>
      <c r="V1040" s="71">
        <v>0</v>
      </c>
      <c r="W1040" s="71">
        <v>1</v>
      </c>
      <c r="X1040" s="71">
        <v>4</v>
      </c>
      <c r="Z1040" s="89">
        <v>0</v>
      </c>
      <c r="AA1040" s="89">
        <v>4</v>
      </c>
      <c r="AB1040" s="89">
        <v>2</v>
      </c>
      <c r="AD1040" s="89">
        <v>1</v>
      </c>
      <c r="AE1040" s="89">
        <v>1</v>
      </c>
      <c r="AF1040" s="89">
        <v>3</v>
      </c>
      <c r="AH1040" s="89">
        <v>3</v>
      </c>
      <c r="AI1040" s="89">
        <v>3</v>
      </c>
      <c r="AJ1040" s="89">
        <v>5</v>
      </c>
      <c r="AL1040" s="90">
        <v>1</v>
      </c>
      <c r="AM1040" s="90">
        <v>0</v>
      </c>
      <c r="AN1040" s="90">
        <v>1</v>
      </c>
    </row>
    <row r="1041" spans="1:40">
      <c r="A1041" s="25" t="s">
        <v>1042</v>
      </c>
      <c r="B1041" s="88">
        <v>3</v>
      </c>
      <c r="C1041" s="88">
        <v>2</v>
      </c>
      <c r="D1041" s="88">
        <v>7</v>
      </c>
      <c r="E1041" s="88"/>
      <c r="F1041" s="88">
        <v>3</v>
      </c>
      <c r="G1041" s="88">
        <v>3</v>
      </c>
      <c r="H1041" s="88">
        <v>5</v>
      </c>
      <c r="I1041" s="40"/>
      <c r="J1041" s="88">
        <v>4</v>
      </c>
      <c r="K1041" s="88">
        <v>8</v>
      </c>
      <c r="L1041" s="88">
        <v>10</v>
      </c>
      <c r="M1041" s="40"/>
      <c r="N1041" s="71">
        <v>5</v>
      </c>
      <c r="O1041" s="71">
        <v>5</v>
      </c>
      <c r="P1041" s="71">
        <v>10</v>
      </c>
      <c r="Q1041" s="40"/>
      <c r="R1041" s="71">
        <v>1</v>
      </c>
      <c r="S1041" s="71">
        <v>8</v>
      </c>
      <c r="T1041" s="71">
        <v>9</v>
      </c>
      <c r="U1041" s="6"/>
      <c r="V1041" s="71">
        <v>3</v>
      </c>
      <c r="W1041" s="71">
        <v>7</v>
      </c>
      <c r="X1041" s="71">
        <v>9</v>
      </c>
      <c r="Z1041" s="89">
        <v>0</v>
      </c>
      <c r="AA1041" s="89">
        <v>8</v>
      </c>
      <c r="AB1041" s="89">
        <v>8</v>
      </c>
      <c r="AD1041" s="89">
        <v>2</v>
      </c>
      <c r="AE1041" s="89">
        <v>3</v>
      </c>
      <c r="AF1041" s="89">
        <v>5</v>
      </c>
      <c r="AH1041" s="89">
        <v>5</v>
      </c>
      <c r="AI1041" s="89">
        <v>13</v>
      </c>
      <c r="AJ1041" s="89">
        <v>18</v>
      </c>
      <c r="AL1041" s="90">
        <v>4</v>
      </c>
      <c r="AM1041" s="90">
        <v>12</v>
      </c>
      <c r="AN1041" s="90">
        <v>13</v>
      </c>
    </row>
    <row r="1042" spans="1:40">
      <c r="A1042" s="25" t="s">
        <v>1043</v>
      </c>
      <c r="B1042" s="88">
        <v>0</v>
      </c>
      <c r="C1042" s="88">
        <v>1</v>
      </c>
      <c r="D1042" s="88">
        <v>2</v>
      </c>
      <c r="E1042" s="88"/>
      <c r="F1042" s="88">
        <v>3</v>
      </c>
      <c r="G1042" s="88">
        <v>2</v>
      </c>
      <c r="H1042" s="88">
        <v>4</v>
      </c>
      <c r="I1042" s="40"/>
      <c r="J1042" s="88">
        <v>1</v>
      </c>
      <c r="K1042" s="88">
        <v>4</v>
      </c>
      <c r="L1042" s="88">
        <v>1</v>
      </c>
      <c r="M1042" s="40"/>
      <c r="N1042" s="71">
        <v>4</v>
      </c>
      <c r="O1042" s="71">
        <v>6</v>
      </c>
      <c r="P1042" s="71">
        <v>7</v>
      </c>
      <c r="Q1042" s="40"/>
      <c r="R1042" s="71">
        <v>2</v>
      </c>
      <c r="S1042" s="71">
        <v>0</v>
      </c>
      <c r="T1042" s="71">
        <v>4</v>
      </c>
      <c r="U1042" s="6"/>
      <c r="V1042" s="71">
        <v>0</v>
      </c>
      <c r="W1042" s="71">
        <v>2</v>
      </c>
      <c r="X1042" s="71">
        <v>2</v>
      </c>
      <c r="Z1042" s="89">
        <v>4</v>
      </c>
      <c r="AA1042" s="89">
        <v>2</v>
      </c>
      <c r="AB1042" s="89">
        <v>1</v>
      </c>
      <c r="AD1042" s="89">
        <v>2</v>
      </c>
      <c r="AE1042" s="89">
        <v>2</v>
      </c>
      <c r="AF1042" s="89">
        <v>3</v>
      </c>
      <c r="AH1042" s="89">
        <v>1</v>
      </c>
      <c r="AI1042" s="89">
        <v>1</v>
      </c>
      <c r="AJ1042" s="89">
        <v>5</v>
      </c>
      <c r="AL1042" s="90">
        <v>3</v>
      </c>
      <c r="AM1042" s="90">
        <v>4</v>
      </c>
      <c r="AN1042" s="90">
        <v>3</v>
      </c>
    </row>
    <row r="1043" spans="1:40">
      <c r="A1043" s="23" t="s">
        <v>1044</v>
      </c>
      <c r="B1043" s="88">
        <v>4</v>
      </c>
      <c r="C1043" s="88">
        <v>8</v>
      </c>
      <c r="D1043" s="88">
        <v>9</v>
      </c>
      <c r="E1043" s="88"/>
      <c r="F1043" s="88">
        <v>6</v>
      </c>
      <c r="G1043" s="88">
        <v>7</v>
      </c>
      <c r="H1043" s="88">
        <v>13</v>
      </c>
      <c r="I1043" s="40"/>
      <c r="J1043" s="88">
        <v>3</v>
      </c>
      <c r="K1043" s="88">
        <v>2</v>
      </c>
      <c r="L1043" s="88">
        <v>5</v>
      </c>
      <c r="M1043" s="40"/>
      <c r="N1043" s="71">
        <v>2</v>
      </c>
      <c r="O1043" s="71">
        <v>6</v>
      </c>
      <c r="P1043" s="71">
        <v>10</v>
      </c>
      <c r="Q1043" s="40"/>
      <c r="R1043" s="71">
        <v>7</v>
      </c>
      <c r="S1043" s="71">
        <v>2</v>
      </c>
      <c r="T1043" s="71">
        <v>11</v>
      </c>
      <c r="U1043" s="6"/>
      <c r="V1043" s="71">
        <v>2</v>
      </c>
      <c r="W1043" s="71">
        <v>10</v>
      </c>
      <c r="X1043" s="71">
        <v>14</v>
      </c>
      <c r="Z1043" s="89">
        <v>6</v>
      </c>
      <c r="AA1043" s="89">
        <v>1</v>
      </c>
      <c r="AB1043" s="89">
        <v>8</v>
      </c>
      <c r="AD1043" s="89">
        <v>7</v>
      </c>
      <c r="AE1043" s="89">
        <v>8</v>
      </c>
      <c r="AF1043" s="89">
        <v>15</v>
      </c>
      <c r="AH1043" s="89">
        <v>2</v>
      </c>
      <c r="AI1043" s="89">
        <v>2</v>
      </c>
      <c r="AJ1043" s="89">
        <v>6</v>
      </c>
      <c r="AL1043" s="90">
        <v>5</v>
      </c>
      <c r="AM1043" s="90">
        <v>3</v>
      </c>
      <c r="AN1043" s="90">
        <v>8</v>
      </c>
    </row>
    <row r="1044" spans="1:40">
      <c r="A1044" s="25" t="s">
        <v>1045</v>
      </c>
      <c r="B1044" s="88">
        <v>0</v>
      </c>
      <c r="C1044" s="88">
        <v>1</v>
      </c>
      <c r="D1044" s="88">
        <v>2</v>
      </c>
      <c r="E1044" s="88"/>
      <c r="F1044" s="88">
        <v>0</v>
      </c>
      <c r="G1044" s="88">
        <v>4</v>
      </c>
      <c r="H1044" s="88">
        <v>4</v>
      </c>
      <c r="I1044" s="40"/>
      <c r="J1044" s="88">
        <v>2</v>
      </c>
      <c r="K1044" s="88">
        <v>2</v>
      </c>
      <c r="L1044" s="88">
        <v>1</v>
      </c>
      <c r="M1044" s="40"/>
      <c r="N1044" s="71">
        <v>0</v>
      </c>
      <c r="O1044" s="71">
        <v>2</v>
      </c>
      <c r="P1044" s="71">
        <v>1</v>
      </c>
      <c r="Q1044" s="40"/>
      <c r="R1044" s="71">
        <v>1</v>
      </c>
      <c r="S1044" s="71">
        <v>0</v>
      </c>
      <c r="T1044" s="71">
        <v>4</v>
      </c>
      <c r="U1044" s="6"/>
      <c r="V1044" s="71">
        <v>0</v>
      </c>
      <c r="W1044" s="71">
        <v>1</v>
      </c>
      <c r="X1044" s="71">
        <v>1</v>
      </c>
      <c r="Z1044" s="89">
        <v>0</v>
      </c>
      <c r="AA1044" s="89">
        <v>3</v>
      </c>
      <c r="AB1044" s="89">
        <v>3</v>
      </c>
      <c r="AD1044" s="89">
        <v>0</v>
      </c>
      <c r="AE1044" s="89">
        <v>0</v>
      </c>
      <c r="AF1044" s="89">
        <v>0</v>
      </c>
      <c r="AH1044" s="89">
        <v>1</v>
      </c>
      <c r="AI1044" s="89">
        <v>2</v>
      </c>
      <c r="AJ1044" s="89">
        <v>2</v>
      </c>
      <c r="AL1044" s="90">
        <v>0</v>
      </c>
      <c r="AM1044" s="90">
        <v>0</v>
      </c>
      <c r="AN1044" s="90">
        <v>0</v>
      </c>
    </row>
    <row r="1045" spans="1:40">
      <c r="A1045" s="33" t="s">
        <v>1046</v>
      </c>
      <c r="B1045" s="88">
        <v>0</v>
      </c>
      <c r="C1045" s="88">
        <v>4</v>
      </c>
      <c r="D1045" s="88">
        <v>1</v>
      </c>
      <c r="E1045" s="88"/>
      <c r="F1045" s="88">
        <v>0</v>
      </c>
      <c r="G1045" s="88">
        <v>1</v>
      </c>
      <c r="H1045" s="88">
        <v>1</v>
      </c>
      <c r="I1045" s="40"/>
      <c r="J1045" s="88">
        <v>0</v>
      </c>
      <c r="K1045" s="88">
        <v>0</v>
      </c>
      <c r="L1045" s="88">
        <v>0</v>
      </c>
      <c r="M1045" s="40"/>
      <c r="N1045" s="71">
        <v>0</v>
      </c>
      <c r="O1045" s="71">
        <v>0</v>
      </c>
      <c r="P1045" s="71">
        <v>0</v>
      </c>
      <c r="Q1045" s="40"/>
      <c r="R1045" s="71">
        <v>0</v>
      </c>
      <c r="S1045" s="71">
        <v>0</v>
      </c>
      <c r="T1045" s="71">
        <v>0</v>
      </c>
      <c r="U1045" s="6"/>
      <c r="V1045" s="71">
        <v>0</v>
      </c>
      <c r="W1045" s="71">
        <v>0</v>
      </c>
      <c r="X1045" s="71">
        <v>0</v>
      </c>
      <c r="Z1045" s="89">
        <v>0</v>
      </c>
      <c r="AA1045" s="89">
        <v>0</v>
      </c>
      <c r="AB1045" s="89">
        <v>0</v>
      </c>
      <c r="AD1045" s="89">
        <v>0</v>
      </c>
      <c r="AE1045" s="89">
        <v>0</v>
      </c>
      <c r="AF1045" s="89">
        <v>0</v>
      </c>
      <c r="AH1045" s="89">
        <v>0</v>
      </c>
      <c r="AI1045" s="89">
        <v>4</v>
      </c>
      <c r="AJ1045" s="89">
        <v>1</v>
      </c>
      <c r="AL1045" s="90">
        <v>0</v>
      </c>
      <c r="AM1045" s="90">
        <v>0</v>
      </c>
      <c r="AN1045" s="90">
        <v>0</v>
      </c>
    </row>
    <row r="1046" spans="1:40">
      <c r="A1046" s="33" t="s">
        <v>1047</v>
      </c>
      <c r="B1046" s="88">
        <v>0</v>
      </c>
      <c r="C1046" s="88">
        <v>2</v>
      </c>
      <c r="D1046" s="88">
        <v>4</v>
      </c>
      <c r="E1046" s="88"/>
      <c r="F1046" s="88">
        <v>0</v>
      </c>
      <c r="G1046" s="88">
        <v>1</v>
      </c>
      <c r="H1046" s="88">
        <v>3</v>
      </c>
      <c r="I1046" s="40"/>
      <c r="J1046" s="88">
        <v>1</v>
      </c>
      <c r="K1046" s="88">
        <v>3</v>
      </c>
      <c r="L1046" s="88">
        <v>1</v>
      </c>
      <c r="M1046" s="40"/>
      <c r="N1046" s="71">
        <v>0</v>
      </c>
      <c r="O1046" s="71">
        <v>3</v>
      </c>
      <c r="P1046" s="71">
        <v>2</v>
      </c>
      <c r="Q1046" s="40"/>
      <c r="R1046" s="71">
        <v>0</v>
      </c>
      <c r="S1046" s="71">
        <v>0</v>
      </c>
      <c r="T1046" s="71">
        <v>0</v>
      </c>
      <c r="U1046" s="6"/>
      <c r="V1046" s="71">
        <v>0</v>
      </c>
      <c r="W1046" s="71">
        <v>1</v>
      </c>
      <c r="X1046" s="71">
        <v>3</v>
      </c>
      <c r="Z1046" s="89">
        <v>0</v>
      </c>
      <c r="AA1046" s="89">
        <v>0</v>
      </c>
      <c r="AB1046" s="89">
        <v>0</v>
      </c>
      <c r="AD1046" s="89">
        <v>0</v>
      </c>
      <c r="AE1046" s="89">
        <v>0</v>
      </c>
      <c r="AF1046" s="89">
        <v>0</v>
      </c>
      <c r="AH1046" s="89">
        <v>2</v>
      </c>
      <c r="AI1046" s="89">
        <v>0</v>
      </c>
      <c r="AJ1046" s="89">
        <v>4</v>
      </c>
      <c r="AL1046" s="90">
        <v>0</v>
      </c>
      <c r="AM1046" s="90">
        <v>0</v>
      </c>
      <c r="AN1046" s="90">
        <v>0</v>
      </c>
    </row>
    <row r="1047" spans="1:40">
      <c r="A1047" s="33" t="s">
        <v>1048</v>
      </c>
      <c r="B1047" s="88">
        <v>0</v>
      </c>
      <c r="C1047" s="88">
        <v>0</v>
      </c>
      <c r="D1047" s="88">
        <v>0</v>
      </c>
      <c r="E1047" s="88"/>
      <c r="F1047" s="88">
        <v>0</v>
      </c>
      <c r="G1047" s="88">
        <v>0</v>
      </c>
      <c r="H1047" s="88">
        <v>0</v>
      </c>
      <c r="I1047" s="40"/>
      <c r="J1047" s="88">
        <v>0</v>
      </c>
      <c r="K1047" s="88">
        <v>0</v>
      </c>
      <c r="L1047" s="88">
        <v>0</v>
      </c>
      <c r="M1047" s="40"/>
      <c r="N1047" s="71">
        <v>0</v>
      </c>
      <c r="O1047" s="71">
        <v>0</v>
      </c>
      <c r="P1047" s="71">
        <v>0</v>
      </c>
      <c r="Q1047" s="40"/>
      <c r="R1047" s="71">
        <v>0</v>
      </c>
      <c r="S1047" s="71">
        <v>0</v>
      </c>
      <c r="T1047" s="71">
        <v>0</v>
      </c>
      <c r="U1047" s="6"/>
      <c r="V1047" s="71">
        <v>0</v>
      </c>
      <c r="W1047" s="71">
        <v>0</v>
      </c>
      <c r="X1047" s="71">
        <v>0</v>
      </c>
      <c r="Z1047" s="89">
        <v>0</v>
      </c>
      <c r="AA1047" s="89">
        <v>0</v>
      </c>
      <c r="AB1047" s="89">
        <v>0</v>
      </c>
      <c r="AD1047" s="89">
        <v>0</v>
      </c>
      <c r="AE1047" s="89">
        <v>0</v>
      </c>
      <c r="AF1047" s="89">
        <v>0</v>
      </c>
      <c r="AH1047" s="89">
        <v>0</v>
      </c>
      <c r="AI1047" s="89">
        <v>0</v>
      </c>
      <c r="AJ1047" s="89">
        <v>0</v>
      </c>
      <c r="AL1047" s="90">
        <v>0</v>
      </c>
      <c r="AM1047" s="90">
        <v>0</v>
      </c>
      <c r="AN1047" s="90">
        <v>0</v>
      </c>
    </row>
    <row r="1048" spans="1:40">
      <c r="A1048" s="33" t="s">
        <v>1049</v>
      </c>
      <c r="B1048" s="88">
        <v>0</v>
      </c>
      <c r="C1048" s="88">
        <v>2</v>
      </c>
      <c r="D1048" s="88">
        <v>1</v>
      </c>
      <c r="E1048" s="88"/>
      <c r="F1048" s="88">
        <v>0</v>
      </c>
      <c r="G1048" s="88">
        <v>0</v>
      </c>
      <c r="H1048" s="88">
        <v>0</v>
      </c>
      <c r="I1048" s="40"/>
      <c r="J1048" s="88">
        <v>0</v>
      </c>
      <c r="K1048" s="88">
        <v>0</v>
      </c>
      <c r="L1048" s="88">
        <v>0</v>
      </c>
      <c r="M1048" s="40"/>
      <c r="N1048" s="71">
        <v>0</v>
      </c>
      <c r="O1048" s="71">
        <v>0</v>
      </c>
      <c r="P1048" s="71">
        <v>0</v>
      </c>
      <c r="Q1048" s="40"/>
      <c r="R1048" s="71">
        <v>2</v>
      </c>
      <c r="S1048" s="71">
        <v>0</v>
      </c>
      <c r="T1048" s="71">
        <v>1</v>
      </c>
      <c r="U1048" s="6"/>
      <c r="V1048" s="71">
        <v>0</v>
      </c>
      <c r="W1048" s="71">
        <v>0</v>
      </c>
      <c r="X1048" s="71">
        <v>0</v>
      </c>
      <c r="Z1048" s="89">
        <v>0</v>
      </c>
      <c r="AA1048" s="89">
        <v>4</v>
      </c>
      <c r="AB1048" s="89">
        <v>3</v>
      </c>
      <c r="AD1048" s="89">
        <v>0</v>
      </c>
      <c r="AE1048" s="89">
        <v>0</v>
      </c>
      <c r="AF1048" s="89">
        <v>0</v>
      </c>
      <c r="AH1048" s="89">
        <v>0</v>
      </c>
      <c r="AI1048" s="89">
        <v>0</v>
      </c>
      <c r="AJ1048" s="89">
        <v>0</v>
      </c>
      <c r="AL1048" s="90">
        <v>0</v>
      </c>
      <c r="AM1048" s="90">
        <v>0</v>
      </c>
      <c r="AN1048" s="90">
        <v>0</v>
      </c>
    </row>
    <row r="1049" spans="1:40">
      <c r="A1049" s="25" t="s">
        <v>1050</v>
      </c>
      <c r="B1049" s="88">
        <v>2</v>
      </c>
      <c r="C1049" s="88">
        <v>5</v>
      </c>
      <c r="D1049" s="88">
        <v>6</v>
      </c>
      <c r="E1049" s="88"/>
      <c r="F1049" s="88">
        <v>3</v>
      </c>
      <c r="G1049" s="88">
        <v>3</v>
      </c>
      <c r="H1049" s="88">
        <v>7</v>
      </c>
      <c r="I1049" s="40"/>
      <c r="J1049" s="88">
        <v>4</v>
      </c>
      <c r="K1049" s="88">
        <v>1</v>
      </c>
      <c r="L1049" s="88">
        <v>1</v>
      </c>
      <c r="M1049" s="40"/>
      <c r="N1049" s="71">
        <v>1</v>
      </c>
      <c r="O1049" s="71">
        <v>4</v>
      </c>
      <c r="P1049" s="71">
        <v>7</v>
      </c>
      <c r="Q1049" s="40"/>
      <c r="R1049" s="71">
        <v>6</v>
      </c>
      <c r="S1049" s="71">
        <v>4</v>
      </c>
      <c r="T1049" s="71">
        <v>8</v>
      </c>
      <c r="U1049" s="6"/>
      <c r="V1049" s="71">
        <v>4</v>
      </c>
      <c r="W1049" s="71">
        <v>7</v>
      </c>
      <c r="X1049" s="71">
        <v>10</v>
      </c>
      <c r="Z1049" s="89">
        <v>6</v>
      </c>
      <c r="AA1049" s="89">
        <v>3</v>
      </c>
      <c r="AB1049" s="89">
        <v>7</v>
      </c>
      <c r="AD1049" s="89">
        <v>6</v>
      </c>
      <c r="AE1049" s="89">
        <v>7</v>
      </c>
      <c r="AF1049" s="89">
        <v>13</v>
      </c>
      <c r="AH1049" s="89">
        <v>4</v>
      </c>
      <c r="AI1049" s="89">
        <v>2</v>
      </c>
      <c r="AJ1049" s="89">
        <v>1</v>
      </c>
      <c r="AL1049" s="90">
        <v>3</v>
      </c>
      <c r="AM1049" s="90">
        <v>1</v>
      </c>
      <c r="AN1049" s="90">
        <v>7</v>
      </c>
    </row>
    <row r="1050" spans="1:40">
      <c r="A1050" s="33" t="s">
        <v>1051</v>
      </c>
      <c r="B1050" s="88">
        <v>0</v>
      </c>
      <c r="C1050" s="88">
        <v>0</v>
      </c>
      <c r="D1050" s="88">
        <v>0</v>
      </c>
      <c r="E1050" s="88"/>
      <c r="F1050" s="88">
        <v>1</v>
      </c>
      <c r="G1050" s="88">
        <v>0</v>
      </c>
      <c r="H1050" s="88">
        <v>3</v>
      </c>
      <c r="I1050" s="40"/>
      <c r="J1050" s="88">
        <v>0</v>
      </c>
      <c r="K1050" s="88">
        <v>0</v>
      </c>
      <c r="L1050" s="88">
        <v>0</v>
      </c>
      <c r="M1050" s="40"/>
      <c r="N1050" s="71">
        <v>0</v>
      </c>
      <c r="O1050" s="71">
        <v>0</v>
      </c>
      <c r="P1050" s="71">
        <v>0</v>
      </c>
      <c r="Q1050" s="40"/>
      <c r="R1050" s="71">
        <v>2</v>
      </c>
      <c r="S1050" s="71">
        <v>3</v>
      </c>
      <c r="T1050" s="71">
        <v>2</v>
      </c>
      <c r="U1050" s="6"/>
      <c r="V1050" s="71">
        <v>0</v>
      </c>
      <c r="W1050" s="71">
        <v>4</v>
      </c>
      <c r="X1050" s="71">
        <v>3</v>
      </c>
      <c r="Z1050" s="89">
        <v>0</v>
      </c>
      <c r="AA1050" s="89">
        <v>0</v>
      </c>
      <c r="AB1050" s="89">
        <v>0</v>
      </c>
      <c r="AD1050" s="89">
        <v>4</v>
      </c>
      <c r="AE1050" s="89">
        <v>0</v>
      </c>
      <c r="AF1050" s="89">
        <v>2</v>
      </c>
      <c r="AH1050" s="89">
        <v>0</v>
      </c>
      <c r="AI1050" s="89">
        <v>0</v>
      </c>
      <c r="AJ1050" s="89">
        <v>0</v>
      </c>
      <c r="AL1050" s="90">
        <v>3</v>
      </c>
      <c r="AM1050" s="90">
        <v>0</v>
      </c>
      <c r="AN1050" s="90">
        <v>3</v>
      </c>
    </row>
    <row r="1051" spans="1:40">
      <c r="A1051" s="33" t="s">
        <v>1052</v>
      </c>
      <c r="B1051" s="88">
        <v>0</v>
      </c>
      <c r="C1051" s="88">
        <v>4</v>
      </c>
      <c r="D1051" s="88">
        <v>4</v>
      </c>
      <c r="E1051" s="88"/>
      <c r="F1051" s="88">
        <v>3</v>
      </c>
      <c r="G1051" s="88">
        <v>3</v>
      </c>
      <c r="H1051" s="88">
        <v>2</v>
      </c>
      <c r="I1051" s="40"/>
      <c r="J1051" s="88">
        <v>1</v>
      </c>
      <c r="K1051" s="88">
        <v>0</v>
      </c>
      <c r="L1051" s="88">
        <v>4</v>
      </c>
      <c r="M1051" s="40"/>
      <c r="N1051" s="71">
        <v>0</v>
      </c>
      <c r="O1051" s="71">
        <v>1</v>
      </c>
      <c r="P1051" s="71">
        <v>3</v>
      </c>
      <c r="Q1051" s="40"/>
      <c r="R1051" s="71">
        <v>2</v>
      </c>
      <c r="S1051" s="71">
        <v>0</v>
      </c>
      <c r="T1051" s="71">
        <v>1</v>
      </c>
      <c r="U1051" s="6"/>
      <c r="V1051" s="71">
        <v>4</v>
      </c>
      <c r="W1051" s="71">
        <v>3</v>
      </c>
      <c r="X1051" s="71">
        <v>6</v>
      </c>
      <c r="Z1051" s="89">
        <v>1</v>
      </c>
      <c r="AA1051" s="89">
        <v>3</v>
      </c>
      <c r="AB1051" s="89">
        <v>5</v>
      </c>
      <c r="AD1051" s="89">
        <v>3</v>
      </c>
      <c r="AE1051" s="89">
        <v>3</v>
      </c>
      <c r="AF1051" s="89">
        <v>5</v>
      </c>
      <c r="AH1051" s="89">
        <v>2</v>
      </c>
      <c r="AI1051" s="89">
        <v>0</v>
      </c>
      <c r="AJ1051" s="89">
        <v>3</v>
      </c>
      <c r="AL1051" s="90">
        <v>1</v>
      </c>
      <c r="AM1051" s="90">
        <v>3</v>
      </c>
      <c r="AN1051" s="90">
        <v>1</v>
      </c>
    </row>
    <row r="1052" spans="1:40">
      <c r="A1052" s="33" t="s">
        <v>1053</v>
      </c>
      <c r="B1052" s="88">
        <v>0</v>
      </c>
      <c r="C1052" s="88">
        <v>4</v>
      </c>
      <c r="D1052" s="88">
        <v>3</v>
      </c>
      <c r="E1052" s="88"/>
      <c r="F1052" s="88">
        <v>4</v>
      </c>
      <c r="G1052" s="88">
        <v>1</v>
      </c>
      <c r="H1052" s="88">
        <v>1</v>
      </c>
      <c r="I1052" s="40"/>
      <c r="J1052" s="88">
        <v>0</v>
      </c>
      <c r="K1052" s="88">
        <v>0</v>
      </c>
      <c r="L1052" s="88">
        <v>0</v>
      </c>
      <c r="M1052" s="40"/>
      <c r="N1052" s="71">
        <v>0</v>
      </c>
      <c r="O1052" s="71">
        <v>3</v>
      </c>
      <c r="P1052" s="71">
        <v>4</v>
      </c>
      <c r="Q1052" s="40"/>
      <c r="R1052" s="71">
        <v>1</v>
      </c>
      <c r="S1052" s="71">
        <v>3</v>
      </c>
      <c r="T1052" s="71">
        <v>1</v>
      </c>
      <c r="U1052" s="6"/>
      <c r="V1052" s="71">
        <v>0</v>
      </c>
      <c r="W1052" s="71">
        <v>2</v>
      </c>
      <c r="X1052" s="71">
        <v>3</v>
      </c>
      <c r="Z1052" s="89">
        <v>1</v>
      </c>
      <c r="AA1052" s="89">
        <v>0</v>
      </c>
      <c r="AB1052" s="89">
        <v>2</v>
      </c>
      <c r="AD1052" s="89">
        <v>2</v>
      </c>
      <c r="AE1052" s="89">
        <v>5</v>
      </c>
      <c r="AF1052" s="89">
        <v>6</v>
      </c>
      <c r="AH1052" s="89">
        <v>0</v>
      </c>
      <c r="AI1052" s="89">
        <v>2</v>
      </c>
      <c r="AJ1052" s="89">
        <v>4</v>
      </c>
      <c r="AL1052" s="90">
        <v>0</v>
      </c>
      <c r="AM1052" s="90">
        <v>1</v>
      </c>
      <c r="AN1052" s="90">
        <v>2</v>
      </c>
    </row>
    <row r="1053" spans="1:40">
      <c r="A1053" s="33" t="s">
        <v>1054</v>
      </c>
      <c r="B1053" s="88">
        <v>3</v>
      </c>
      <c r="C1053" s="88">
        <v>3</v>
      </c>
      <c r="D1053" s="88">
        <v>1</v>
      </c>
      <c r="E1053" s="88"/>
      <c r="F1053" s="88">
        <v>2</v>
      </c>
      <c r="G1053" s="88">
        <v>1</v>
      </c>
      <c r="H1053" s="88">
        <v>3</v>
      </c>
      <c r="I1053" s="40"/>
      <c r="J1053" s="88">
        <v>4</v>
      </c>
      <c r="K1053" s="88">
        <v>2</v>
      </c>
      <c r="L1053" s="88">
        <v>2</v>
      </c>
      <c r="M1053" s="40"/>
      <c r="N1053" s="71">
        <v>2</v>
      </c>
      <c r="O1053" s="71">
        <v>4</v>
      </c>
      <c r="P1053" s="71">
        <v>3</v>
      </c>
      <c r="Q1053" s="40"/>
      <c r="R1053" s="71">
        <v>3</v>
      </c>
      <c r="S1053" s="71">
        <v>0</v>
      </c>
      <c r="T1053" s="71">
        <v>2</v>
      </c>
      <c r="U1053" s="6"/>
      <c r="V1053" s="71">
        <v>0</v>
      </c>
      <c r="W1053" s="71">
        <v>4</v>
      </c>
      <c r="X1053" s="71">
        <v>1</v>
      </c>
      <c r="Z1053" s="89">
        <v>0</v>
      </c>
      <c r="AA1053" s="89">
        <v>0</v>
      </c>
      <c r="AB1053" s="89">
        <v>0</v>
      </c>
      <c r="AD1053" s="89">
        <v>1</v>
      </c>
      <c r="AE1053" s="89">
        <v>0</v>
      </c>
      <c r="AF1053" s="89">
        <v>4</v>
      </c>
      <c r="AH1053" s="89">
        <v>0</v>
      </c>
      <c r="AI1053" s="89">
        <v>0</v>
      </c>
      <c r="AJ1053" s="89">
        <v>0</v>
      </c>
      <c r="AL1053" s="90">
        <v>2</v>
      </c>
      <c r="AM1053" s="90">
        <v>4</v>
      </c>
      <c r="AN1053" s="90">
        <v>2</v>
      </c>
    </row>
    <row r="1054" spans="1:40">
      <c r="A1054" s="25" t="s">
        <v>1055</v>
      </c>
      <c r="B1054" s="88">
        <v>0</v>
      </c>
      <c r="C1054" s="88">
        <v>0</v>
      </c>
      <c r="D1054" s="88">
        <v>0</v>
      </c>
      <c r="E1054" s="88"/>
      <c r="F1054" s="88">
        <v>3</v>
      </c>
      <c r="G1054" s="88">
        <v>3</v>
      </c>
      <c r="H1054" s="88">
        <v>1</v>
      </c>
      <c r="I1054" s="40"/>
      <c r="J1054" s="88">
        <v>0</v>
      </c>
      <c r="K1054" s="88">
        <v>0</v>
      </c>
      <c r="L1054" s="88">
        <v>0</v>
      </c>
      <c r="M1054" s="40"/>
      <c r="N1054" s="71">
        <v>1</v>
      </c>
      <c r="O1054" s="71">
        <v>0</v>
      </c>
      <c r="P1054" s="71">
        <v>3</v>
      </c>
      <c r="Q1054" s="40"/>
      <c r="R1054" s="71">
        <v>0</v>
      </c>
      <c r="S1054" s="71">
        <v>3</v>
      </c>
      <c r="T1054" s="71">
        <v>4</v>
      </c>
      <c r="U1054" s="6"/>
      <c r="V1054" s="71">
        <v>1</v>
      </c>
      <c r="W1054" s="71">
        <v>3</v>
      </c>
      <c r="X1054" s="71">
        <v>1</v>
      </c>
      <c r="Z1054" s="89">
        <v>0</v>
      </c>
      <c r="AA1054" s="89">
        <v>0</v>
      </c>
      <c r="AB1054" s="89">
        <v>0</v>
      </c>
      <c r="AD1054" s="89">
        <v>3</v>
      </c>
      <c r="AE1054" s="89">
        <v>4</v>
      </c>
      <c r="AF1054" s="89">
        <v>1</v>
      </c>
      <c r="AH1054" s="89">
        <v>3</v>
      </c>
      <c r="AI1054" s="89">
        <v>3</v>
      </c>
      <c r="AJ1054" s="89">
        <v>4</v>
      </c>
      <c r="AL1054" s="90">
        <v>4</v>
      </c>
      <c r="AM1054" s="90">
        <v>0</v>
      </c>
      <c r="AN1054" s="90">
        <v>1</v>
      </c>
    </row>
    <row r="1055" spans="1:40">
      <c r="A1055" s="33" t="s">
        <v>1056</v>
      </c>
      <c r="B1055" s="88">
        <v>0</v>
      </c>
      <c r="C1055" s="88">
        <v>0</v>
      </c>
      <c r="D1055" s="88">
        <v>0</v>
      </c>
      <c r="E1055" s="88"/>
      <c r="F1055" s="88">
        <v>0</v>
      </c>
      <c r="G1055" s="88">
        <v>0</v>
      </c>
      <c r="H1055" s="88">
        <v>0</v>
      </c>
      <c r="I1055" s="40"/>
      <c r="J1055" s="88">
        <v>0</v>
      </c>
      <c r="K1055" s="88">
        <v>0</v>
      </c>
      <c r="L1055" s="88">
        <v>0</v>
      </c>
      <c r="M1055" s="40"/>
      <c r="N1055" s="71">
        <v>0</v>
      </c>
      <c r="O1055" s="71">
        <v>0</v>
      </c>
      <c r="P1055" s="71">
        <v>0</v>
      </c>
      <c r="Q1055" s="40"/>
      <c r="R1055" s="71">
        <v>0</v>
      </c>
      <c r="S1055" s="71">
        <v>0</v>
      </c>
      <c r="T1055" s="71">
        <v>0</v>
      </c>
      <c r="U1055" s="6"/>
      <c r="V1055" s="71">
        <v>0</v>
      </c>
      <c r="W1055" s="71">
        <v>0</v>
      </c>
      <c r="X1055" s="71">
        <v>0</v>
      </c>
      <c r="Z1055" s="89">
        <v>0</v>
      </c>
      <c r="AA1055" s="89">
        <v>0</v>
      </c>
      <c r="AB1055" s="89">
        <v>0</v>
      </c>
      <c r="AD1055" s="89">
        <v>2</v>
      </c>
      <c r="AE1055" s="89">
        <v>0</v>
      </c>
      <c r="AF1055" s="89">
        <v>2</v>
      </c>
      <c r="AH1055" s="89">
        <v>0</v>
      </c>
      <c r="AI1055" s="89">
        <v>0</v>
      </c>
      <c r="AJ1055" s="89">
        <v>0</v>
      </c>
      <c r="AL1055" s="90">
        <v>0</v>
      </c>
      <c r="AM1055" s="90">
        <v>0</v>
      </c>
      <c r="AN1055" s="90">
        <v>0</v>
      </c>
    </row>
    <row r="1056" spans="1:40">
      <c r="A1056" s="33" t="s">
        <v>1057</v>
      </c>
      <c r="B1056" s="88">
        <v>0</v>
      </c>
      <c r="C1056" s="88">
        <v>0</v>
      </c>
      <c r="D1056" s="88">
        <v>0</v>
      </c>
      <c r="E1056" s="88"/>
      <c r="F1056" s="88">
        <v>4</v>
      </c>
      <c r="G1056" s="88">
        <v>0</v>
      </c>
      <c r="H1056" s="88">
        <v>4</v>
      </c>
      <c r="I1056" s="40"/>
      <c r="J1056" s="88">
        <v>0</v>
      </c>
      <c r="K1056" s="88">
        <v>0</v>
      </c>
      <c r="L1056" s="88">
        <v>0</v>
      </c>
      <c r="M1056" s="40"/>
      <c r="N1056" s="71">
        <v>0</v>
      </c>
      <c r="O1056" s="71">
        <v>0</v>
      </c>
      <c r="P1056" s="71">
        <v>0</v>
      </c>
      <c r="Q1056" s="40"/>
      <c r="R1056" s="71">
        <v>0</v>
      </c>
      <c r="S1056" s="71">
        <v>3</v>
      </c>
      <c r="T1056" s="71">
        <v>1</v>
      </c>
      <c r="U1056" s="6"/>
      <c r="V1056" s="71">
        <v>0</v>
      </c>
      <c r="W1056" s="71">
        <v>1</v>
      </c>
      <c r="X1056" s="71">
        <v>2</v>
      </c>
      <c r="Z1056" s="89">
        <v>0</v>
      </c>
      <c r="AA1056" s="89">
        <v>0</v>
      </c>
      <c r="AB1056" s="89">
        <v>0</v>
      </c>
      <c r="AD1056" s="89">
        <v>0</v>
      </c>
      <c r="AE1056" s="89">
        <v>3</v>
      </c>
      <c r="AF1056" s="89">
        <v>3</v>
      </c>
      <c r="AH1056" s="89">
        <v>0</v>
      </c>
      <c r="AI1056" s="89">
        <v>4</v>
      </c>
      <c r="AJ1056" s="89">
        <v>2</v>
      </c>
      <c r="AL1056" s="90">
        <v>1</v>
      </c>
      <c r="AM1056" s="90">
        <v>0</v>
      </c>
      <c r="AN1056" s="90">
        <v>3</v>
      </c>
    </row>
    <row r="1057" spans="1:40">
      <c r="A1057" s="33" t="s">
        <v>1058</v>
      </c>
      <c r="B1057" s="88">
        <v>0</v>
      </c>
      <c r="C1057" s="88">
        <v>0</v>
      </c>
      <c r="D1057" s="88">
        <v>0</v>
      </c>
      <c r="E1057" s="88"/>
      <c r="F1057" s="88">
        <v>0</v>
      </c>
      <c r="G1057" s="88">
        <v>0</v>
      </c>
      <c r="H1057" s="88">
        <v>0</v>
      </c>
      <c r="I1057" s="40"/>
      <c r="J1057" s="88">
        <v>0</v>
      </c>
      <c r="K1057" s="88">
        <v>0</v>
      </c>
      <c r="L1057" s="88">
        <v>0</v>
      </c>
      <c r="M1057" s="40"/>
      <c r="N1057" s="71">
        <v>0</v>
      </c>
      <c r="O1057" s="71">
        <v>0</v>
      </c>
      <c r="P1057" s="71">
        <v>0</v>
      </c>
      <c r="Q1057" s="40"/>
      <c r="R1057" s="71">
        <v>0</v>
      </c>
      <c r="S1057" s="71">
        <v>0</v>
      </c>
      <c r="T1057" s="71">
        <v>0</v>
      </c>
      <c r="U1057" s="6"/>
      <c r="V1057" s="71">
        <v>0</v>
      </c>
      <c r="W1057" s="71">
        <v>0</v>
      </c>
      <c r="X1057" s="71">
        <v>0</v>
      </c>
      <c r="Z1057" s="89">
        <v>0</v>
      </c>
      <c r="AA1057" s="89">
        <v>0</v>
      </c>
      <c r="AB1057" s="89">
        <v>0</v>
      </c>
      <c r="AD1057" s="89">
        <v>0</v>
      </c>
      <c r="AE1057" s="89">
        <v>0</v>
      </c>
      <c r="AF1057" s="89">
        <v>0</v>
      </c>
      <c r="AH1057" s="89">
        <v>0</v>
      </c>
      <c r="AI1057" s="89">
        <v>0</v>
      </c>
      <c r="AJ1057" s="89">
        <v>0</v>
      </c>
      <c r="AL1057" s="90">
        <v>0</v>
      </c>
      <c r="AM1057" s="90">
        <v>0</v>
      </c>
      <c r="AN1057" s="90">
        <v>0</v>
      </c>
    </row>
    <row r="1058" spans="1:40">
      <c r="A1058" s="33" t="s">
        <v>1059</v>
      </c>
      <c r="B1058" s="88">
        <v>0</v>
      </c>
      <c r="C1058" s="88">
        <v>0</v>
      </c>
      <c r="D1058" s="88">
        <v>0</v>
      </c>
      <c r="E1058" s="88"/>
      <c r="F1058" s="88">
        <v>2</v>
      </c>
      <c r="G1058" s="88">
        <v>2</v>
      </c>
      <c r="H1058" s="88">
        <v>3</v>
      </c>
      <c r="I1058" s="40"/>
      <c r="J1058" s="88">
        <v>0</v>
      </c>
      <c r="K1058" s="88">
        <v>0</v>
      </c>
      <c r="L1058" s="88">
        <v>0</v>
      </c>
      <c r="M1058" s="40"/>
      <c r="N1058" s="71">
        <v>2</v>
      </c>
      <c r="O1058" s="71">
        <v>0</v>
      </c>
      <c r="P1058" s="71">
        <v>3</v>
      </c>
      <c r="Q1058" s="40"/>
      <c r="R1058" s="71">
        <v>0</v>
      </c>
      <c r="S1058" s="71">
        <v>4</v>
      </c>
      <c r="T1058" s="71">
        <v>3</v>
      </c>
      <c r="U1058" s="6"/>
      <c r="V1058" s="71">
        <v>1</v>
      </c>
      <c r="W1058" s="71">
        <v>4</v>
      </c>
      <c r="X1058" s="71">
        <v>4</v>
      </c>
      <c r="Z1058" s="89">
        <v>0</v>
      </c>
      <c r="AA1058" s="89">
        <v>0</v>
      </c>
      <c r="AB1058" s="89">
        <v>0</v>
      </c>
      <c r="AD1058" s="89">
        <v>0</v>
      </c>
      <c r="AE1058" s="89">
        <v>0</v>
      </c>
      <c r="AF1058" s="89">
        <v>0</v>
      </c>
      <c r="AH1058" s="89">
        <v>2</v>
      </c>
      <c r="AI1058" s="89">
        <v>0</v>
      </c>
      <c r="AJ1058" s="89">
        <v>3</v>
      </c>
      <c r="AL1058" s="90">
        <v>0</v>
      </c>
      <c r="AM1058" s="90">
        <v>0</v>
      </c>
      <c r="AN1058" s="90">
        <v>0</v>
      </c>
    </row>
    <row r="1059" spans="1:40">
      <c r="A1059" s="23" t="s">
        <v>1060</v>
      </c>
      <c r="B1059" s="88">
        <v>2</v>
      </c>
      <c r="C1059" s="88">
        <v>6</v>
      </c>
      <c r="D1059" s="88">
        <v>9</v>
      </c>
      <c r="E1059" s="88"/>
      <c r="F1059" s="88">
        <v>2</v>
      </c>
      <c r="G1059" s="88">
        <v>2</v>
      </c>
      <c r="H1059" s="88">
        <v>5</v>
      </c>
      <c r="I1059" s="40"/>
      <c r="J1059" s="88">
        <v>1</v>
      </c>
      <c r="K1059" s="88">
        <v>2</v>
      </c>
      <c r="L1059" s="88">
        <v>6</v>
      </c>
      <c r="M1059" s="40"/>
      <c r="N1059" s="71">
        <v>3</v>
      </c>
      <c r="O1059" s="71">
        <v>2</v>
      </c>
      <c r="P1059" s="71">
        <v>6</v>
      </c>
      <c r="Q1059" s="40"/>
      <c r="R1059" s="71">
        <v>9</v>
      </c>
      <c r="S1059" s="71">
        <v>10</v>
      </c>
      <c r="T1059" s="71">
        <v>19</v>
      </c>
      <c r="U1059" s="6"/>
      <c r="V1059" s="71">
        <v>5</v>
      </c>
      <c r="W1059" s="71">
        <v>6</v>
      </c>
      <c r="X1059" s="71">
        <v>11</v>
      </c>
      <c r="Z1059" s="89">
        <v>5</v>
      </c>
      <c r="AA1059" s="89">
        <v>4</v>
      </c>
      <c r="AB1059" s="89">
        <v>8</v>
      </c>
      <c r="AD1059" s="89">
        <v>7</v>
      </c>
      <c r="AE1059" s="89">
        <v>5</v>
      </c>
      <c r="AF1059" s="89">
        <v>12</v>
      </c>
      <c r="AH1059" s="89">
        <v>6</v>
      </c>
      <c r="AI1059" s="89">
        <v>7</v>
      </c>
      <c r="AJ1059" s="89">
        <v>13</v>
      </c>
      <c r="AL1059" s="90">
        <v>7</v>
      </c>
      <c r="AM1059" s="90">
        <v>5</v>
      </c>
      <c r="AN1059" s="90">
        <v>12</v>
      </c>
    </row>
    <row r="1060" spans="1:40">
      <c r="A1060" s="25" t="s">
        <v>1061</v>
      </c>
      <c r="B1060" s="88">
        <v>3</v>
      </c>
      <c r="C1060" s="88">
        <v>2</v>
      </c>
      <c r="D1060" s="88">
        <v>2</v>
      </c>
      <c r="E1060" s="88"/>
      <c r="F1060" s="88">
        <v>2</v>
      </c>
      <c r="G1060" s="88">
        <v>4</v>
      </c>
      <c r="H1060" s="88">
        <v>1</v>
      </c>
      <c r="I1060" s="40"/>
      <c r="J1060" s="88">
        <v>0</v>
      </c>
      <c r="K1060" s="88">
        <v>3</v>
      </c>
      <c r="L1060" s="88">
        <v>3</v>
      </c>
      <c r="M1060" s="40"/>
      <c r="N1060" s="71">
        <v>3</v>
      </c>
      <c r="O1060" s="71">
        <v>2</v>
      </c>
      <c r="P1060" s="71">
        <v>4</v>
      </c>
      <c r="Q1060" s="40"/>
      <c r="R1060" s="71">
        <v>6</v>
      </c>
      <c r="S1060" s="71">
        <v>6</v>
      </c>
      <c r="T1060" s="71">
        <v>12</v>
      </c>
      <c r="U1060" s="6"/>
      <c r="V1060" s="71">
        <v>4</v>
      </c>
      <c r="W1060" s="71">
        <v>2</v>
      </c>
      <c r="X1060" s="71">
        <v>5</v>
      </c>
      <c r="Z1060" s="89">
        <v>3</v>
      </c>
      <c r="AA1060" s="89">
        <v>4</v>
      </c>
      <c r="AB1060" s="89">
        <v>2</v>
      </c>
      <c r="AD1060" s="89">
        <v>3</v>
      </c>
      <c r="AE1060" s="89">
        <v>1</v>
      </c>
      <c r="AF1060" s="89">
        <v>4</v>
      </c>
      <c r="AH1060" s="89">
        <v>5</v>
      </c>
      <c r="AI1060" s="89">
        <v>3</v>
      </c>
      <c r="AJ1060" s="89">
        <v>7</v>
      </c>
      <c r="AL1060" s="90">
        <v>1</v>
      </c>
      <c r="AM1060" s="90">
        <v>1</v>
      </c>
      <c r="AN1060" s="90">
        <v>6</v>
      </c>
    </row>
    <row r="1061" spans="1:40">
      <c r="A1061" s="33" t="s">
        <v>1062</v>
      </c>
      <c r="B1061" s="88">
        <v>4</v>
      </c>
      <c r="C1061" s="88">
        <v>1</v>
      </c>
      <c r="D1061" s="88">
        <v>1</v>
      </c>
      <c r="E1061" s="88"/>
      <c r="F1061" s="88">
        <v>0</v>
      </c>
      <c r="G1061" s="88">
        <v>4</v>
      </c>
      <c r="H1061" s="88">
        <v>2</v>
      </c>
      <c r="I1061" s="40"/>
      <c r="J1061" s="88">
        <v>0</v>
      </c>
      <c r="K1061" s="88">
        <v>0</v>
      </c>
      <c r="L1061" s="88">
        <v>0</v>
      </c>
      <c r="M1061" s="40"/>
      <c r="N1061" s="71">
        <v>0</v>
      </c>
      <c r="O1061" s="71">
        <v>4</v>
      </c>
      <c r="P1061" s="71">
        <v>4</v>
      </c>
      <c r="Q1061" s="40"/>
      <c r="R1061" s="71">
        <v>1</v>
      </c>
      <c r="S1061" s="71">
        <v>3</v>
      </c>
      <c r="T1061" s="71">
        <v>1</v>
      </c>
      <c r="U1061" s="6"/>
      <c r="V1061" s="71">
        <v>1</v>
      </c>
      <c r="W1061" s="71">
        <v>0</v>
      </c>
      <c r="X1061" s="71">
        <v>2</v>
      </c>
      <c r="Z1061" s="89">
        <v>4</v>
      </c>
      <c r="AA1061" s="89">
        <v>0</v>
      </c>
      <c r="AB1061" s="89">
        <v>2</v>
      </c>
      <c r="AD1061" s="89">
        <v>0</v>
      </c>
      <c r="AE1061" s="89">
        <v>0</v>
      </c>
      <c r="AF1061" s="89">
        <v>0</v>
      </c>
      <c r="AH1061" s="89">
        <v>4</v>
      </c>
      <c r="AI1061" s="89">
        <v>3</v>
      </c>
      <c r="AJ1061" s="89">
        <v>2</v>
      </c>
      <c r="AL1061" s="90">
        <v>0</v>
      </c>
      <c r="AM1061" s="90">
        <v>2</v>
      </c>
      <c r="AN1061" s="90">
        <v>3</v>
      </c>
    </row>
    <row r="1062" spans="1:40">
      <c r="A1062" s="33" t="s">
        <v>1063</v>
      </c>
      <c r="B1062" s="88">
        <v>0</v>
      </c>
      <c r="C1062" s="88">
        <v>0</v>
      </c>
      <c r="D1062" s="88">
        <v>0</v>
      </c>
      <c r="E1062" s="88"/>
      <c r="F1062" s="88">
        <v>0</v>
      </c>
      <c r="G1062" s="88">
        <v>0</v>
      </c>
      <c r="H1062" s="88">
        <v>0</v>
      </c>
      <c r="I1062" s="40"/>
      <c r="J1062" s="88">
        <v>0</v>
      </c>
      <c r="K1062" s="88">
        <v>0</v>
      </c>
      <c r="L1062" s="88">
        <v>0</v>
      </c>
      <c r="M1062" s="40"/>
      <c r="N1062" s="71">
        <v>0</v>
      </c>
      <c r="O1062" s="71">
        <v>0</v>
      </c>
      <c r="P1062" s="71">
        <v>0</v>
      </c>
      <c r="Q1062" s="40"/>
      <c r="R1062" s="71">
        <v>0</v>
      </c>
      <c r="S1062" s="71">
        <v>0</v>
      </c>
      <c r="T1062" s="71">
        <v>0</v>
      </c>
      <c r="U1062" s="6"/>
      <c r="V1062" s="71">
        <v>0</v>
      </c>
      <c r="W1062" s="71">
        <v>0</v>
      </c>
      <c r="X1062" s="71">
        <v>0</v>
      </c>
      <c r="Z1062" s="89">
        <v>0</v>
      </c>
      <c r="AA1062" s="89">
        <v>0</v>
      </c>
      <c r="AB1062" s="89">
        <v>0</v>
      </c>
      <c r="AD1062" s="89">
        <v>0</v>
      </c>
      <c r="AE1062" s="89">
        <v>0</v>
      </c>
      <c r="AF1062" s="89">
        <v>0</v>
      </c>
      <c r="AH1062" s="89">
        <v>0</v>
      </c>
      <c r="AI1062" s="89">
        <v>0</v>
      </c>
      <c r="AJ1062" s="89">
        <v>0</v>
      </c>
      <c r="AL1062" s="90">
        <v>0</v>
      </c>
      <c r="AM1062" s="90">
        <v>0</v>
      </c>
      <c r="AN1062" s="90">
        <v>0</v>
      </c>
    </row>
    <row r="1063" spans="1:40">
      <c r="A1063" s="33" t="s">
        <v>1064</v>
      </c>
      <c r="B1063" s="88">
        <v>0</v>
      </c>
      <c r="C1063" s="88">
        <v>3</v>
      </c>
      <c r="D1063" s="88">
        <v>4</v>
      </c>
      <c r="E1063" s="88"/>
      <c r="F1063" s="88">
        <v>4</v>
      </c>
      <c r="G1063" s="88">
        <v>0</v>
      </c>
      <c r="H1063" s="88">
        <v>1</v>
      </c>
      <c r="I1063" s="40"/>
      <c r="J1063" s="88">
        <v>0</v>
      </c>
      <c r="K1063" s="88">
        <v>1</v>
      </c>
      <c r="L1063" s="88">
        <v>1</v>
      </c>
      <c r="M1063" s="40"/>
      <c r="N1063" s="71">
        <v>3</v>
      </c>
      <c r="O1063" s="71">
        <v>0</v>
      </c>
      <c r="P1063" s="71">
        <v>1</v>
      </c>
      <c r="Q1063" s="40"/>
      <c r="R1063" s="71">
        <v>3</v>
      </c>
      <c r="S1063" s="71">
        <v>5</v>
      </c>
      <c r="T1063" s="71">
        <v>8</v>
      </c>
      <c r="U1063" s="6"/>
      <c r="V1063" s="71">
        <v>3</v>
      </c>
      <c r="W1063" s="71">
        <v>3</v>
      </c>
      <c r="X1063" s="71">
        <v>1</v>
      </c>
      <c r="Z1063" s="89">
        <v>0</v>
      </c>
      <c r="AA1063" s="89">
        <v>1</v>
      </c>
      <c r="AB1063" s="89">
        <v>4</v>
      </c>
      <c r="AD1063" s="89">
        <v>1</v>
      </c>
      <c r="AE1063" s="89">
        <v>2</v>
      </c>
      <c r="AF1063" s="89">
        <v>2</v>
      </c>
      <c r="AH1063" s="89">
        <v>2</v>
      </c>
      <c r="AI1063" s="89">
        <v>4</v>
      </c>
      <c r="AJ1063" s="89">
        <v>3</v>
      </c>
      <c r="AL1063" s="90">
        <v>1</v>
      </c>
      <c r="AM1063" s="90">
        <v>0</v>
      </c>
      <c r="AN1063" s="90">
        <v>3</v>
      </c>
    </row>
    <row r="1064" spans="1:40">
      <c r="A1064" s="25" t="s">
        <v>1065</v>
      </c>
      <c r="B1064" s="88">
        <v>0</v>
      </c>
      <c r="C1064" s="88">
        <v>0</v>
      </c>
      <c r="D1064" s="88">
        <v>0</v>
      </c>
      <c r="E1064" s="88"/>
      <c r="F1064" s="88">
        <v>0</v>
      </c>
      <c r="G1064" s="88">
        <v>0</v>
      </c>
      <c r="H1064" s="88">
        <v>0</v>
      </c>
      <c r="I1064" s="40"/>
      <c r="J1064" s="88">
        <v>0</v>
      </c>
      <c r="K1064" s="88">
        <v>0</v>
      </c>
      <c r="L1064" s="88">
        <v>0</v>
      </c>
      <c r="M1064" s="40"/>
      <c r="N1064" s="71">
        <v>0</v>
      </c>
      <c r="O1064" s="71">
        <v>0</v>
      </c>
      <c r="P1064" s="71">
        <v>0</v>
      </c>
      <c r="Q1064" s="40"/>
      <c r="R1064" s="71">
        <v>0</v>
      </c>
      <c r="S1064" s="71">
        <v>0</v>
      </c>
      <c r="T1064" s="71">
        <v>0</v>
      </c>
      <c r="U1064" s="6"/>
      <c r="V1064" s="71">
        <v>0</v>
      </c>
      <c r="W1064" s="71">
        <v>0</v>
      </c>
      <c r="X1064" s="71">
        <v>0</v>
      </c>
      <c r="Z1064" s="89">
        <v>2</v>
      </c>
      <c r="AA1064" s="89">
        <v>0</v>
      </c>
      <c r="AB1064" s="89">
        <v>3</v>
      </c>
      <c r="AD1064" s="89">
        <v>0</v>
      </c>
      <c r="AE1064" s="89">
        <v>0</v>
      </c>
      <c r="AF1064" s="89">
        <v>0</v>
      </c>
      <c r="AH1064" s="89">
        <v>0</v>
      </c>
      <c r="AI1064" s="89">
        <v>0</v>
      </c>
      <c r="AJ1064" s="89">
        <v>0</v>
      </c>
      <c r="AL1064" s="90">
        <v>0</v>
      </c>
      <c r="AM1064" s="90">
        <v>0</v>
      </c>
      <c r="AN1064" s="90">
        <v>0</v>
      </c>
    </row>
    <row r="1065" spans="1:40">
      <c r="A1065" s="33" t="s">
        <v>1066</v>
      </c>
      <c r="B1065" s="88">
        <v>0</v>
      </c>
      <c r="C1065" s="88">
        <v>0</v>
      </c>
      <c r="D1065" s="88">
        <v>0</v>
      </c>
      <c r="E1065" s="88"/>
      <c r="F1065" s="88">
        <v>0</v>
      </c>
      <c r="G1065" s="88">
        <v>0</v>
      </c>
      <c r="H1065" s="88">
        <v>0</v>
      </c>
      <c r="I1065" s="40"/>
      <c r="J1065" s="88">
        <v>0</v>
      </c>
      <c r="K1065" s="88">
        <v>0</v>
      </c>
      <c r="L1065" s="88">
        <v>0</v>
      </c>
      <c r="M1065" s="40"/>
      <c r="N1065" s="71">
        <v>0</v>
      </c>
      <c r="O1065" s="71">
        <v>0</v>
      </c>
      <c r="P1065" s="71">
        <v>0</v>
      </c>
      <c r="Q1065" s="40"/>
      <c r="R1065" s="71">
        <v>0</v>
      </c>
      <c r="S1065" s="71">
        <v>0</v>
      </c>
      <c r="T1065" s="71">
        <v>0</v>
      </c>
      <c r="U1065" s="6"/>
      <c r="V1065" s="71">
        <v>0</v>
      </c>
      <c r="W1065" s="71">
        <v>0</v>
      </c>
      <c r="X1065" s="71">
        <v>0</v>
      </c>
      <c r="Z1065" s="89">
        <v>2</v>
      </c>
      <c r="AA1065" s="89">
        <v>0</v>
      </c>
      <c r="AB1065" s="89">
        <v>1</v>
      </c>
      <c r="AD1065" s="89">
        <v>0</v>
      </c>
      <c r="AE1065" s="89">
        <v>0</v>
      </c>
      <c r="AF1065" s="89">
        <v>0</v>
      </c>
      <c r="AH1065" s="89">
        <v>0</v>
      </c>
      <c r="AI1065" s="89">
        <v>0</v>
      </c>
      <c r="AJ1065" s="89">
        <v>0</v>
      </c>
      <c r="AL1065" s="90">
        <v>0</v>
      </c>
      <c r="AM1065" s="90">
        <v>0</v>
      </c>
      <c r="AN1065" s="90">
        <v>0</v>
      </c>
    </row>
    <row r="1066" spans="1:40">
      <c r="A1066" s="33" t="s">
        <v>1067</v>
      </c>
      <c r="B1066" s="88">
        <v>0</v>
      </c>
      <c r="C1066" s="88">
        <v>0</v>
      </c>
      <c r="D1066" s="88">
        <v>0</v>
      </c>
      <c r="E1066" s="88"/>
      <c r="F1066" s="88">
        <v>0</v>
      </c>
      <c r="G1066" s="88">
        <v>0</v>
      </c>
      <c r="H1066" s="88">
        <v>0</v>
      </c>
      <c r="I1066" s="40"/>
      <c r="J1066" s="88">
        <v>0</v>
      </c>
      <c r="K1066" s="88">
        <v>0</v>
      </c>
      <c r="L1066" s="88">
        <v>0</v>
      </c>
      <c r="M1066" s="40"/>
      <c r="N1066" s="71">
        <v>0</v>
      </c>
      <c r="O1066" s="71">
        <v>0</v>
      </c>
      <c r="P1066" s="71">
        <v>0</v>
      </c>
      <c r="Q1066" s="40"/>
      <c r="R1066" s="71">
        <v>0</v>
      </c>
      <c r="S1066" s="71">
        <v>0</v>
      </c>
      <c r="T1066" s="71">
        <v>0</v>
      </c>
      <c r="U1066" s="6"/>
      <c r="V1066" s="71">
        <v>0</v>
      </c>
      <c r="W1066" s="71">
        <v>0</v>
      </c>
      <c r="X1066" s="71">
        <v>0</v>
      </c>
      <c r="Z1066" s="89">
        <v>0</v>
      </c>
      <c r="AA1066" s="89">
        <v>0</v>
      </c>
      <c r="AB1066" s="89">
        <v>0</v>
      </c>
      <c r="AD1066" s="89">
        <v>0</v>
      </c>
      <c r="AE1066" s="89">
        <v>0</v>
      </c>
      <c r="AF1066" s="89">
        <v>0</v>
      </c>
      <c r="AH1066" s="89">
        <v>0</v>
      </c>
      <c r="AI1066" s="89">
        <v>0</v>
      </c>
      <c r="AJ1066" s="89">
        <v>0</v>
      </c>
      <c r="AL1066" s="90">
        <v>0</v>
      </c>
      <c r="AM1066" s="90">
        <v>0</v>
      </c>
      <c r="AN1066" s="90">
        <v>0</v>
      </c>
    </row>
    <row r="1067" spans="1:40">
      <c r="A1067" s="33" t="s">
        <v>1068</v>
      </c>
      <c r="B1067" s="88">
        <v>0</v>
      </c>
      <c r="C1067" s="88">
        <v>0</v>
      </c>
      <c r="D1067" s="88">
        <v>0</v>
      </c>
      <c r="E1067" s="88"/>
      <c r="F1067" s="88">
        <v>0</v>
      </c>
      <c r="G1067" s="88">
        <v>0</v>
      </c>
      <c r="H1067" s="88">
        <v>0</v>
      </c>
      <c r="I1067" s="40"/>
      <c r="J1067" s="88">
        <v>0</v>
      </c>
      <c r="K1067" s="88">
        <v>0</v>
      </c>
      <c r="L1067" s="88">
        <v>0</v>
      </c>
      <c r="M1067" s="40"/>
      <c r="N1067" s="71">
        <v>0</v>
      </c>
      <c r="O1067" s="71">
        <v>0</v>
      </c>
      <c r="P1067" s="71">
        <v>0</v>
      </c>
      <c r="Q1067" s="40"/>
      <c r="R1067" s="71">
        <v>0</v>
      </c>
      <c r="S1067" s="71">
        <v>0</v>
      </c>
      <c r="T1067" s="71">
        <v>0</v>
      </c>
      <c r="U1067" s="6"/>
      <c r="V1067" s="71">
        <v>0</v>
      </c>
      <c r="W1067" s="71">
        <v>0</v>
      </c>
      <c r="X1067" s="71">
        <v>0</v>
      </c>
      <c r="Z1067" s="89">
        <v>0</v>
      </c>
      <c r="AA1067" s="89">
        <v>0</v>
      </c>
      <c r="AB1067" s="89">
        <v>0</v>
      </c>
      <c r="AD1067" s="89">
        <v>0</v>
      </c>
      <c r="AE1067" s="89">
        <v>0</v>
      </c>
      <c r="AF1067" s="89">
        <v>0</v>
      </c>
      <c r="AH1067" s="89">
        <v>0</v>
      </c>
      <c r="AI1067" s="89">
        <v>0</v>
      </c>
      <c r="AJ1067" s="89">
        <v>0</v>
      </c>
      <c r="AL1067" s="90">
        <v>0</v>
      </c>
      <c r="AM1067" s="90">
        <v>0</v>
      </c>
      <c r="AN1067" s="90">
        <v>0</v>
      </c>
    </row>
    <row r="1068" spans="1:40">
      <c r="A1068" s="25" t="s">
        <v>1069</v>
      </c>
      <c r="B1068" s="88">
        <v>2</v>
      </c>
      <c r="C1068" s="88">
        <v>3</v>
      </c>
      <c r="D1068" s="88">
        <v>5</v>
      </c>
      <c r="E1068" s="88"/>
      <c r="F1068" s="88">
        <v>2</v>
      </c>
      <c r="G1068" s="88">
        <v>2</v>
      </c>
      <c r="H1068" s="88">
        <v>4</v>
      </c>
      <c r="I1068" s="40"/>
      <c r="J1068" s="88">
        <v>2</v>
      </c>
      <c r="K1068" s="88">
        <v>2</v>
      </c>
      <c r="L1068" s="88">
        <v>5</v>
      </c>
      <c r="M1068" s="40"/>
      <c r="N1068" s="71">
        <v>3</v>
      </c>
      <c r="O1068" s="71">
        <v>3</v>
      </c>
      <c r="P1068" s="71">
        <v>2</v>
      </c>
      <c r="Q1068" s="40"/>
      <c r="R1068" s="71">
        <v>3</v>
      </c>
      <c r="S1068" s="71">
        <v>1</v>
      </c>
      <c r="T1068" s="71">
        <v>7</v>
      </c>
      <c r="U1068" s="6"/>
      <c r="V1068" s="71">
        <v>3</v>
      </c>
      <c r="W1068" s="71">
        <v>2</v>
      </c>
      <c r="X1068" s="71">
        <v>6</v>
      </c>
      <c r="Z1068" s="89">
        <v>1</v>
      </c>
      <c r="AA1068" s="89">
        <v>1</v>
      </c>
      <c r="AB1068" s="89">
        <v>5</v>
      </c>
      <c r="AD1068" s="89">
        <v>6</v>
      </c>
      <c r="AE1068" s="89">
        <v>1</v>
      </c>
      <c r="AF1068" s="89">
        <v>8</v>
      </c>
      <c r="AH1068" s="89">
        <v>3</v>
      </c>
      <c r="AI1068" s="89">
        <v>5</v>
      </c>
      <c r="AJ1068" s="89">
        <v>6</v>
      </c>
      <c r="AL1068" s="90">
        <v>2</v>
      </c>
      <c r="AM1068" s="90">
        <v>2</v>
      </c>
      <c r="AN1068" s="90">
        <v>6</v>
      </c>
    </row>
    <row r="1069" spans="1:40">
      <c r="A1069" s="33" t="s">
        <v>1070</v>
      </c>
      <c r="B1069" s="88">
        <v>0</v>
      </c>
      <c r="C1069" s="88">
        <v>0</v>
      </c>
      <c r="D1069" s="88">
        <v>0</v>
      </c>
      <c r="E1069" s="88"/>
      <c r="F1069" s="88">
        <v>0</v>
      </c>
      <c r="G1069" s="88">
        <v>0</v>
      </c>
      <c r="H1069" s="88">
        <v>0</v>
      </c>
      <c r="I1069" s="40"/>
      <c r="J1069" s="88">
        <v>0</v>
      </c>
      <c r="K1069" s="88">
        <v>0</v>
      </c>
      <c r="L1069" s="88">
        <v>0</v>
      </c>
      <c r="M1069" s="40"/>
      <c r="N1069" s="71">
        <v>0</v>
      </c>
      <c r="O1069" s="71">
        <v>3</v>
      </c>
      <c r="P1069" s="71">
        <v>1</v>
      </c>
      <c r="Q1069" s="40"/>
      <c r="R1069" s="71">
        <v>0</v>
      </c>
      <c r="S1069" s="71">
        <v>0</v>
      </c>
      <c r="T1069" s="71">
        <v>0</v>
      </c>
      <c r="U1069" s="6"/>
      <c r="V1069" s="71">
        <v>0</v>
      </c>
      <c r="W1069" s="71">
        <v>0</v>
      </c>
      <c r="X1069" s="71">
        <v>0</v>
      </c>
      <c r="Z1069" s="89">
        <v>0</v>
      </c>
      <c r="AA1069" s="89">
        <v>0</v>
      </c>
      <c r="AB1069" s="89">
        <v>0</v>
      </c>
      <c r="AD1069" s="89">
        <v>3</v>
      </c>
      <c r="AE1069" s="89">
        <v>0</v>
      </c>
      <c r="AF1069" s="89">
        <v>1</v>
      </c>
      <c r="AH1069" s="89">
        <v>1</v>
      </c>
      <c r="AI1069" s="89">
        <v>3</v>
      </c>
      <c r="AJ1069" s="89">
        <v>3</v>
      </c>
      <c r="AL1069" s="90">
        <v>3</v>
      </c>
      <c r="AM1069" s="90">
        <v>2</v>
      </c>
      <c r="AN1069" s="90">
        <v>1</v>
      </c>
    </row>
    <row r="1070" spans="1:40">
      <c r="A1070" s="33" t="s">
        <v>1071</v>
      </c>
      <c r="B1070" s="88">
        <v>0</v>
      </c>
      <c r="C1070" s="88">
        <v>0</v>
      </c>
      <c r="D1070" s="88">
        <v>0</v>
      </c>
      <c r="E1070" s="88"/>
      <c r="F1070" s="88">
        <v>0</v>
      </c>
      <c r="G1070" s="88">
        <v>0</v>
      </c>
      <c r="H1070" s="88">
        <v>0</v>
      </c>
      <c r="I1070" s="40"/>
      <c r="J1070" s="88">
        <v>0</v>
      </c>
      <c r="K1070" s="88">
        <v>0</v>
      </c>
      <c r="L1070" s="88">
        <v>0</v>
      </c>
      <c r="M1070" s="40"/>
      <c r="N1070" s="71">
        <v>1</v>
      </c>
      <c r="O1070" s="71">
        <v>0</v>
      </c>
      <c r="P1070" s="71">
        <v>3</v>
      </c>
      <c r="Q1070" s="40"/>
      <c r="R1070" s="71">
        <v>0</v>
      </c>
      <c r="S1070" s="71">
        <v>0</v>
      </c>
      <c r="T1070" s="71">
        <v>0</v>
      </c>
      <c r="U1070" s="6"/>
      <c r="V1070" s="71">
        <v>0</v>
      </c>
      <c r="W1070" s="71">
        <v>0</v>
      </c>
      <c r="X1070" s="71">
        <v>0</v>
      </c>
      <c r="Z1070" s="89">
        <v>0</v>
      </c>
      <c r="AA1070" s="89">
        <v>0</v>
      </c>
      <c r="AB1070" s="89">
        <v>0</v>
      </c>
      <c r="AD1070" s="89">
        <v>3</v>
      </c>
      <c r="AE1070" s="89">
        <v>0</v>
      </c>
      <c r="AF1070" s="89">
        <v>3</v>
      </c>
      <c r="AH1070" s="89">
        <v>0</v>
      </c>
      <c r="AI1070" s="89">
        <v>0</v>
      </c>
      <c r="AJ1070" s="89">
        <v>0</v>
      </c>
      <c r="AL1070" s="90">
        <v>0</v>
      </c>
      <c r="AM1070" s="90">
        <v>0</v>
      </c>
      <c r="AN1070" s="90">
        <v>0</v>
      </c>
    </row>
    <row r="1071" spans="1:40">
      <c r="A1071" s="33" t="s">
        <v>1072</v>
      </c>
      <c r="B1071" s="88">
        <v>1</v>
      </c>
      <c r="C1071" s="88">
        <v>4</v>
      </c>
      <c r="D1071" s="88">
        <v>1</v>
      </c>
      <c r="E1071" s="88"/>
      <c r="F1071" s="88">
        <v>3</v>
      </c>
      <c r="G1071" s="88">
        <v>1</v>
      </c>
      <c r="H1071" s="88">
        <v>2</v>
      </c>
      <c r="I1071" s="40"/>
      <c r="J1071" s="88">
        <v>2</v>
      </c>
      <c r="K1071" s="88">
        <v>3</v>
      </c>
      <c r="L1071" s="88">
        <v>2</v>
      </c>
      <c r="M1071" s="40"/>
      <c r="N1071" s="71">
        <v>0</v>
      </c>
      <c r="O1071" s="71">
        <v>0</v>
      </c>
      <c r="P1071" s="71">
        <v>0</v>
      </c>
      <c r="Q1071" s="40"/>
      <c r="R1071" s="71">
        <v>3</v>
      </c>
      <c r="S1071" s="71">
        <v>1</v>
      </c>
      <c r="T1071" s="71">
        <v>5</v>
      </c>
      <c r="U1071" s="6"/>
      <c r="V1071" s="71">
        <v>1</v>
      </c>
      <c r="W1071" s="71">
        <v>0</v>
      </c>
      <c r="X1071" s="71">
        <v>1</v>
      </c>
      <c r="Z1071" s="89">
        <v>3</v>
      </c>
      <c r="AA1071" s="89">
        <v>4</v>
      </c>
      <c r="AB1071" s="89">
        <v>1</v>
      </c>
      <c r="AD1071" s="89">
        <v>1</v>
      </c>
      <c r="AE1071" s="89">
        <v>4</v>
      </c>
      <c r="AF1071" s="89">
        <v>1</v>
      </c>
      <c r="AH1071" s="89">
        <v>0</v>
      </c>
      <c r="AI1071" s="89">
        <v>3</v>
      </c>
      <c r="AJ1071" s="89">
        <v>1</v>
      </c>
      <c r="AL1071" s="90">
        <v>3</v>
      </c>
      <c r="AM1071" s="90">
        <v>1</v>
      </c>
      <c r="AN1071" s="90">
        <v>3</v>
      </c>
    </row>
    <row r="1072" spans="1:40">
      <c r="A1072" s="33" t="s">
        <v>1073</v>
      </c>
      <c r="B1072" s="88">
        <v>0</v>
      </c>
      <c r="C1072" s="88">
        <v>0</v>
      </c>
      <c r="D1072" s="88">
        <v>0</v>
      </c>
      <c r="E1072" s="88"/>
      <c r="F1072" s="88">
        <v>0</v>
      </c>
      <c r="G1072" s="88">
        <v>0</v>
      </c>
      <c r="H1072" s="88">
        <v>0</v>
      </c>
      <c r="I1072" s="40"/>
      <c r="J1072" s="88">
        <v>2</v>
      </c>
      <c r="K1072" s="88">
        <v>0</v>
      </c>
      <c r="L1072" s="88">
        <v>4</v>
      </c>
      <c r="M1072" s="40"/>
      <c r="N1072" s="71">
        <v>0</v>
      </c>
      <c r="O1072" s="71">
        <v>0</v>
      </c>
      <c r="P1072" s="71">
        <v>0</v>
      </c>
      <c r="Q1072" s="40"/>
      <c r="R1072" s="71">
        <v>0</v>
      </c>
      <c r="S1072" s="71">
        <v>0</v>
      </c>
      <c r="T1072" s="71">
        <v>0</v>
      </c>
      <c r="U1072" s="6"/>
      <c r="V1072" s="71">
        <v>0</v>
      </c>
      <c r="W1072" s="71">
        <v>0</v>
      </c>
      <c r="X1072" s="71">
        <v>0</v>
      </c>
      <c r="Z1072" s="89">
        <v>0</v>
      </c>
      <c r="AA1072" s="89">
        <v>0</v>
      </c>
      <c r="AB1072" s="89">
        <v>0</v>
      </c>
      <c r="AD1072" s="89">
        <v>0</v>
      </c>
      <c r="AE1072" s="89">
        <v>0</v>
      </c>
      <c r="AF1072" s="89">
        <v>0</v>
      </c>
      <c r="AH1072" s="89">
        <v>0</v>
      </c>
      <c r="AI1072" s="89">
        <v>0</v>
      </c>
      <c r="AJ1072" s="89">
        <v>0</v>
      </c>
      <c r="AL1072" s="90">
        <v>0</v>
      </c>
      <c r="AM1072" s="90">
        <v>0</v>
      </c>
      <c r="AN1072" s="90">
        <v>0</v>
      </c>
    </row>
    <row r="1073" spans="1:40">
      <c r="A1073" s="33" t="s">
        <v>1074</v>
      </c>
      <c r="B1073" s="88">
        <v>0</v>
      </c>
      <c r="C1073" s="88">
        <v>0</v>
      </c>
      <c r="D1073" s="88">
        <v>0</v>
      </c>
      <c r="E1073" s="88"/>
      <c r="F1073" s="88">
        <v>0</v>
      </c>
      <c r="G1073" s="88">
        <v>0</v>
      </c>
      <c r="H1073" s="88">
        <v>0</v>
      </c>
      <c r="I1073" s="40"/>
      <c r="J1073" s="88">
        <v>0</v>
      </c>
      <c r="K1073" s="88">
        <v>0</v>
      </c>
      <c r="L1073" s="88">
        <v>0</v>
      </c>
      <c r="M1073" s="40"/>
      <c r="N1073" s="71">
        <v>0</v>
      </c>
      <c r="O1073" s="71">
        <v>0</v>
      </c>
      <c r="P1073" s="71">
        <v>0</v>
      </c>
      <c r="Q1073" s="40"/>
      <c r="R1073" s="71">
        <v>0</v>
      </c>
      <c r="S1073" s="71">
        <v>0</v>
      </c>
      <c r="T1073" s="71">
        <v>0</v>
      </c>
      <c r="U1073" s="6"/>
      <c r="V1073" s="71">
        <v>0</v>
      </c>
      <c r="W1073" s="71">
        <v>0</v>
      </c>
      <c r="X1073" s="71">
        <v>0</v>
      </c>
      <c r="Z1073" s="89">
        <v>0</v>
      </c>
      <c r="AA1073" s="89">
        <v>0</v>
      </c>
      <c r="AB1073" s="89">
        <v>0</v>
      </c>
      <c r="AD1073" s="89">
        <v>0</v>
      </c>
      <c r="AE1073" s="89">
        <v>0</v>
      </c>
      <c r="AF1073" s="89">
        <v>0</v>
      </c>
      <c r="AH1073" s="89">
        <v>0</v>
      </c>
      <c r="AI1073" s="89">
        <v>0</v>
      </c>
      <c r="AJ1073" s="89">
        <v>0</v>
      </c>
      <c r="AL1073" s="90">
        <v>0</v>
      </c>
      <c r="AM1073" s="90">
        <v>0</v>
      </c>
      <c r="AN1073" s="90">
        <v>0</v>
      </c>
    </row>
    <row r="1074" spans="1:40">
      <c r="A1074" s="33" t="s">
        <v>1075</v>
      </c>
      <c r="B1074" s="88">
        <v>0</v>
      </c>
      <c r="C1074" s="88">
        <v>0</v>
      </c>
      <c r="D1074" s="88">
        <v>0</v>
      </c>
      <c r="E1074" s="88"/>
      <c r="F1074" s="88">
        <v>0</v>
      </c>
      <c r="G1074" s="88">
        <v>0</v>
      </c>
      <c r="H1074" s="88">
        <v>0</v>
      </c>
      <c r="I1074" s="40"/>
      <c r="J1074" s="88">
        <v>0</v>
      </c>
      <c r="K1074" s="88">
        <v>0</v>
      </c>
      <c r="L1074" s="88">
        <v>0</v>
      </c>
      <c r="M1074" s="40"/>
      <c r="N1074" s="71">
        <v>0</v>
      </c>
      <c r="O1074" s="71">
        <v>0</v>
      </c>
      <c r="P1074" s="71">
        <v>0</v>
      </c>
      <c r="Q1074" s="40"/>
      <c r="R1074" s="71">
        <v>0</v>
      </c>
      <c r="S1074" s="71">
        <v>0</v>
      </c>
      <c r="T1074" s="71">
        <v>0</v>
      </c>
      <c r="U1074" s="6"/>
      <c r="V1074" s="71">
        <v>0</v>
      </c>
      <c r="W1074" s="71">
        <v>0</v>
      </c>
      <c r="X1074" s="71">
        <v>0</v>
      </c>
      <c r="Z1074" s="89">
        <v>0</v>
      </c>
      <c r="AA1074" s="89">
        <v>0</v>
      </c>
      <c r="AB1074" s="89">
        <v>0</v>
      </c>
      <c r="AD1074" s="89">
        <v>0</v>
      </c>
      <c r="AE1074" s="89">
        <v>0</v>
      </c>
      <c r="AF1074" s="89">
        <v>0</v>
      </c>
      <c r="AH1074" s="89">
        <v>0</v>
      </c>
      <c r="AI1074" s="89">
        <v>0</v>
      </c>
      <c r="AJ1074" s="89">
        <v>0</v>
      </c>
      <c r="AL1074" s="90">
        <v>0</v>
      </c>
      <c r="AM1074" s="90">
        <v>0</v>
      </c>
      <c r="AN1074" s="90">
        <v>0</v>
      </c>
    </row>
    <row r="1075" spans="1:40">
      <c r="A1075" s="33" t="s">
        <v>1076</v>
      </c>
      <c r="B1075" s="88">
        <v>0</v>
      </c>
      <c r="C1075" s="88">
        <v>4</v>
      </c>
      <c r="D1075" s="88">
        <v>3</v>
      </c>
      <c r="E1075" s="88"/>
      <c r="F1075" s="88">
        <v>0</v>
      </c>
      <c r="G1075" s="88">
        <v>0</v>
      </c>
      <c r="H1075" s="88">
        <v>0</v>
      </c>
      <c r="I1075" s="40"/>
      <c r="J1075" s="88">
        <v>0</v>
      </c>
      <c r="K1075" s="88">
        <v>0</v>
      </c>
      <c r="L1075" s="88">
        <v>0</v>
      </c>
      <c r="M1075" s="40"/>
      <c r="N1075" s="71">
        <v>0</v>
      </c>
      <c r="O1075" s="71">
        <v>0</v>
      </c>
      <c r="P1075" s="71">
        <v>0</v>
      </c>
      <c r="Q1075" s="40"/>
      <c r="R1075" s="71">
        <v>4</v>
      </c>
      <c r="S1075" s="71">
        <v>1</v>
      </c>
      <c r="T1075" s="71">
        <v>2</v>
      </c>
      <c r="U1075" s="6"/>
      <c r="V1075" s="71">
        <v>0</v>
      </c>
      <c r="W1075" s="71">
        <v>4</v>
      </c>
      <c r="X1075" s="71">
        <v>1</v>
      </c>
      <c r="Z1075" s="89">
        <v>0</v>
      </c>
      <c r="AA1075" s="89">
        <v>1</v>
      </c>
      <c r="AB1075" s="89">
        <v>2</v>
      </c>
      <c r="AD1075" s="89">
        <v>1</v>
      </c>
      <c r="AE1075" s="89">
        <v>2</v>
      </c>
      <c r="AF1075" s="89">
        <v>2</v>
      </c>
      <c r="AH1075" s="89">
        <v>0</v>
      </c>
      <c r="AI1075" s="89">
        <v>0</v>
      </c>
      <c r="AJ1075" s="89">
        <v>0</v>
      </c>
      <c r="AL1075" s="90">
        <v>0</v>
      </c>
      <c r="AM1075" s="90">
        <v>2</v>
      </c>
      <c r="AN1075" s="90">
        <v>4</v>
      </c>
    </row>
    <row r="1076" spans="1:40">
      <c r="A1076" s="23" t="s">
        <v>1077</v>
      </c>
      <c r="B1076" s="88">
        <v>9</v>
      </c>
      <c r="C1076" s="88">
        <v>18</v>
      </c>
      <c r="D1076" s="88">
        <v>27</v>
      </c>
      <c r="E1076" s="88"/>
      <c r="F1076" s="88">
        <v>10</v>
      </c>
      <c r="G1076" s="88">
        <v>19</v>
      </c>
      <c r="H1076" s="88">
        <v>29</v>
      </c>
      <c r="I1076" s="40"/>
      <c r="J1076" s="88">
        <v>12</v>
      </c>
      <c r="K1076" s="88">
        <v>12</v>
      </c>
      <c r="L1076" s="88">
        <v>24</v>
      </c>
      <c r="M1076" s="40"/>
      <c r="N1076" s="71">
        <v>9</v>
      </c>
      <c r="O1076" s="71">
        <v>22</v>
      </c>
      <c r="P1076" s="71">
        <v>31</v>
      </c>
      <c r="Q1076" s="40"/>
      <c r="R1076" s="71">
        <v>7</v>
      </c>
      <c r="S1076" s="71">
        <v>17</v>
      </c>
      <c r="T1076" s="71">
        <v>24</v>
      </c>
      <c r="U1076" s="6"/>
      <c r="V1076" s="71">
        <v>15</v>
      </c>
      <c r="W1076" s="71">
        <v>25</v>
      </c>
      <c r="X1076" s="71">
        <v>40</v>
      </c>
      <c r="Z1076" s="89">
        <v>11</v>
      </c>
      <c r="AA1076" s="89">
        <v>19</v>
      </c>
      <c r="AB1076" s="89">
        <v>30</v>
      </c>
      <c r="AD1076" s="89">
        <v>13</v>
      </c>
      <c r="AE1076" s="89">
        <v>21</v>
      </c>
      <c r="AF1076" s="89">
        <v>34</v>
      </c>
      <c r="AH1076" s="89">
        <v>14</v>
      </c>
      <c r="AI1076" s="89">
        <v>17</v>
      </c>
      <c r="AJ1076" s="89">
        <v>31</v>
      </c>
      <c r="AL1076" s="90">
        <v>17</v>
      </c>
      <c r="AM1076" s="90">
        <v>15</v>
      </c>
      <c r="AN1076" s="90">
        <v>32</v>
      </c>
    </row>
    <row r="1077" spans="1:40">
      <c r="A1077" s="25" t="s">
        <v>1078</v>
      </c>
      <c r="B1077" s="88">
        <v>4</v>
      </c>
      <c r="C1077" s="88">
        <v>15</v>
      </c>
      <c r="D1077" s="88">
        <v>16</v>
      </c>
      <c r="E1077" s="88"/>
      <c r="F1077" s="88">
        <v>3</v>
      </c>
      <c r="G1077" s="88">
        <v>14</v>
      </c>
      <c r="H1077" s="88">
        <v>17</v>
      </c>
      <c r="I1077" s="40"/>
      <c r="J1077" s="88">
        <v>5</v>
      </c>
      <c r="K1077" s="88">
        <v>9</v>
      </c>
      <c r="L1077" s="88">
        <v>14</v>
      </c>
      <c r="M1077" s="40"/>
      <c r="N1077" s="71">
        <v>3</v>
      </c>
      <c r="O1077" s="71">
        <v>18</v>
      </c>
      <c r="P1077" s="71">
        <v>19</v>
      </c>
      <c r="Q1077" s="40"/>
      <c r="R1077" s="71">
        <v>4</v>
      </c>
      <c r="S1077" s="71">
        <v>10</v>
      </c>
      <c r="T1077" s="71">
        <v>11</v>
      </c>
      <c r="U1077" s="6"/>
      <c r="V1077" s="71">
        <v>2</v>
      </c>
      <c r="W1077" s="71">
        <v>17</v>
      </c>
      <c r="X1077" s="71">
        <v>21</v>
      </c>
      <c r="Z1077" s="89">
        <v>3</v>
      </c>
      <c r="AA1077" s="89">
        <v>13</v>
      </c>
      <c r="AB1077" s="89">
        <v>16</v>
      </c>
      <c r="AD1077" s="89">
        <v>1</v>
      </c>
      <c r="AE1077" s="89">
        <v>17</v>
      </c>
      <c r="AF1077" s="89">
        <v>20</v>
      </c>
      <c r="AH1077" s="89">
        <v>1</v>
      </c>
      <c r="AI1077" s="89">
        <v>10</v>
      </c>
      <c r="AJ1077" s="89">
        <v>13</v>
      </c>
      <c r="AL1077" s="90">
        <v>4</v>
      </c>
      <c r="AM1077" s="90">
        <v>9</v>
      </c>
      <c r="AN1077" s="90">
        <v>12</v>
      </c>
    </row>
    <row r="1078" spans="1:40">
      <c r="A1078" s="33" t="s">
        <v>1079</v>
      </c>
      <c r="B1078" s="88">
        <v>0</v>
      </c>
      <c r="C1078" s="88">
        <v>7</v>
      </c>
      <c r="D1078" s="88">
        <v>7</v>
      </c>
      <c r="E1078" s="88"/>
      <c r="F1078" s="88">
        <v>1</v>
      </c>
      <c r="G1078" s="88">
        <v>2</v>
      </c>
      <c r="H1078" s="88">
        <v>3</v>
      </c>
      <c r="I1078" s="40"/>
      <c r="J1078" s="88">
        <v>1</v>
      </c>
      <c r="K1078" s="88">
        <v>7</v>
      </c>
      <c r="L1078" s="88">
        <v>8</v>
      </c>
      <c r="M1078" s="40"/>
      <c r="N1078" s="71">
        <v>0</v>
      </c>
      <c r="O1078" s="71">
        <v>9</v>
      </c>
      <c r="P1078" s="71">
        <v>9</v>
      </c>
      <c r="Q1078" s="40"/>
      <c r="R1078" s="71">
        <v>4</v>
      </c>
      <c r="S1078" s="71">
        <v>3</v>
      </c>
      <c r="T1078" s="71">
        <v>2</v>
      </c>
      <c r="U1078" s="6"/>
      <c r="V1078" s="71">
        <v>3</v>
      </c>
      <c r="W1078" s="71">
        <v>1</v>
      </c>
      <c r="X1078" s="71">
        <v>7</v>
      </c>
      <c r="Z1078" s="89">
        <v>4</v>
      </c>
      <c r="AA1078" s="89">
        <v>2</v>
      </c>
      <c r="AB1078" s="89">
        <v>1</v>
      </c>
      <c r="AD1078" s="89">
        <v>0</v>
      </c>
      <c r="AE1078" s="89">
        <v>5</v>
      </c>
      <c r="AF1078" s="89">
        <v>5</v>
      </c>
      <c r="AH1078" s="89">
        <v>0</v>
      </c>
      <c r="AI1078" s="89">
        <v>2</v>
      </c>
      <c r="AJ1078" s="89">
        <v>1</v>
      </c>
      <c r="AL1078" s="90">
        <v>3</v>
      </c>
      <c r="AM1078" s="90">
        <v>2</v>
      </c>
      <c r="AN1078" s="90">
        <v>5</v>
      </c>
    </row>
    <row r="1079" spans="1:40">
      <c r="A1079" s="33" t="s">
        <v>1080</v>
      </c>
      <c r="B1079" s="88">
        <v>1</v>
      </c>
      <c r="C1079" s="88">
        <v>6</v>
      </c>
      <c r="D1079" s="88">
        <v>7</v>
      </c>
      <c r="E1079" s="88"/>
      <c r="F1079" s="88">
        <v>4</v>
      </c>
      <c r="G1079" s="88">
        <v>8</v>
      </c>
      <c r="H1079" s="88">
        <v>9</v>
      </c>
      <c r="I1079" s="40"/>
      <c r="J1079" s="88">
        <v>4</v>
      </c>
      <c r="K1079" s="88">
        <v>4</v>
      </c>
      <c r="L1079" s="88">
        <v>4</v>
      </c>
      <c r="M1079" s="40"/>
      <c r="N1079" s="71">
        <v>0</v>
      </c>
      <c r="O1079" s="71">
        <v>8</v>
      </c>
      <c r="P1079" s="71">
        <v>8</v>
      </c>
      <c r="Q1079" s="40"/>
      <c r="R1079" s="71">
        <v>0</v>
      </c>
      <c r="S1079" s="71">
        <v>6</v>
      </c>
      <c r="T1079" s="71">
        <v>6</v>
      </c>
      <c r="U1079" s="6"/>
      <c r="V1079" s="71">
        <v>1</v>
      </c>
      <c r="W1079" s="71">
        <v>12</v>
      </c>
      <c r="X1079" s="71">
        <v>13</v>
      </c>
      <c r="Z1079" s="89">
        <v>1</v>
      </c>
      <c r="AA1079" s="89">
        <v>10</v>
      </c>
      <c r="AB1079" s="89">
        <v>11</v>
      </c>
      <c r="AD1079" s="89">
        <v>4</v>
      </c>
      <c r="AE1079" s="89">
        <v>12</v>
      </c>
      <c r="AF1079" s="89">
        <v>14</v>
      </c>
      <c r="AH1079" s="89">
        <v>2</v>
      </c>
      <c r="AI1079" s="89">
        <v>7</v>
      </c>
      <c r="AJ1079" s="89">
        <v>9</v>
      </c>
      <c r="AL1079" s="90">
        <v>3</v>
      </c>
      <c r="AM1079" s="90">
        <v>5</v>
      </c>
      <c r="AN1079" s="90">
        <v>7</v>
      </c>
    </row>
    <row r="1080" spans="1:40">
      <c r="A1080" s="33" t="s">
        <v>1081</v>
      </c>
      <c r="B1080" s="88">
        <v>0</v>
      </c>
      <c r="C1080" s="88">
        <v>0</v>
      </c>
      <c r="D1080" s="88">
        <v>0</v>
      </c>
      <c r="E1080" s="88"/>
      <c r="F1080" s="88">
        <v>0</v>
      </c>
      <c r="G1080" s="88">
        <v>0</v>
      </c>
      <c r="H1080" s="88">
        <v>0</v>
      </c>
      <c r="I1080" s="40"/>
      <c r="J1080" s="88">
        <v>0</v>
      </c>
      <c r="K1080" s="88">
        <v>0</v>
      </c>
      <c r="L1080" s="88">
        <v>0</v>
      </c>
      <c r="M1080" s="40"/>
      <c r="N1080" s="71">
        <v>0</v>
      </c>
      <c r="O1080" s="71">
        <v>0</v>
      </c>
      <c r="P1080" s="71">
        <v>0</v>
      </c>
      <c r="Q1080" s="40"/>
      <c r="R1080" s="71">
        <v>0</v>
      </c>
      <c r="S1080" s="71">
        <v>0</v>
      </c>
      <c r="T1080" s="71">
        <v>0</v>
      </c>
      <c r="U1080" s="6"/>
      <c r="V1080" s="71">
        <v>0</v>
      </c>
      <c r="W1080" s="71">
        <v>0</v>
      </c>
      <c r="X1080" s="71">
        <v>0</v>
      </c>
      <c r="Z1080" s="89">
        <v>0</v>
      </c>
      <c r="AA1080" s="89">
        <v>0</v>
      </c>
      <c r="AB1080" s="89">
        <v>0</v>
      </c>
      <c r="AD1080" s="89">
        <v>0</v>
      </c>
      <c r="AE1080" s="89">
        <v>0</v>
      </c>
      <c r="AF1080" s="89">
        <v>0</v>
      </c>
      <c r="AH1080" s="89">
        <v>0</v>
      </c>
      <c r="AI1080" s="89">
        <v>0</v>
      </c>
      <c r="AJ1080" s="89">
        <v>0</v>
      </c>
      <c r="AL1080" s="90">
        <v>0</v>
      </c>
      <c r="AM1080" s="90">
        <v>0</v>
      </c>
      <c r="AN1080" s="90">
        <v>0</v>
      </c>
    </row>
    <row r="1081" spans="1:40">
      <c r="A1081" s="33" t="s">
        <v>1082</v>
      </c>
      <c r="B1081" s="88">
        <v>0</v>
      </c>
      <c r="C1081" s="88">
        <v>3</v>
      </c>
      <c r="D1081" s="88">
        <v>1</v>
      </c>
      <c r="E1081" s="88"/>
      <c r="F1081" s="88">
        <v>4</v>
      </c>
      <c r="G1081" s="88">
        <v>3</v>
      </c>
      <c r="H1081" s="88">
        <v>2</v>
      </c>
      <c r="I1081" s="40"/>
      <c r="J1081" s="88">
        <v>3</v>
      </c>
      <c r="K1081" s="88">
        <v>3</v>
      </c>
      <c r="L1081" s="88">
        <v>1</v>
      </c>
      <c r="M1081" s="40"/>
      <c r="N1081" s="71">
        <v>2</v>
      </c>
      <c r="O1081" s="71">
        <v>3</v>
      </c>
      <c r="P1081" s="71">
        <v>1</v>
      </c>
      <c r="Q1081" s="40"/>
      <c r="R1081" s="71">
        <v>0</v>
      </c>
      <c r="S1081" s="71">
        <v>1</v>
      </c>
      <c r="T1081" s="71">
        <v>2</v>
      </c>
      <c r="U1081" s="6"/>
      <c r="V1081" s="71">
        <v>0</v>
      </c>
      <c r="W1081" s="71">
        <v>4</v>
      </c>
      <c r="X1081" s="71">
        <v>3</v>
      </c>
      <c r="Z1081" s="89">
        <v>0</v>
      </c>
      <c r="AA1081" s="89">
        <v>0</v>
      </c>
      <c r="AB1081" s="89">
        <v>0</v>
      </c>
      <c r="AD1081" s="89">
        <v>0</v>
      </c>
      <c r="AE1081" s="89">
        <v>0</v>
      </c>
      <c r="AF1081" s="89">
        <v>0</v>
      </c>
      <c r="AH1081" s="89">
        <v>1</v>
      </c>
      <c r="AI1081" s="89">
        <v>2</v>
      </c>
      <c r="AJ1081" s="89">
        <v>3</v>
      </c>
      <c r="AL1081" s="90">
        <v>0</v>
      </c>
      <c r="AM1081" s="90">
        <v>0</v>
      </c>
      <c r="AN1081" s="90">
        <v>0</v>
      </c>
    </row>
    <row r="1082" spans="1:40">
      <c r="A1082" s="33" t="s">
        <v>1083</v>
      </c>
      <c r="B1082" s="88">
        <v>0</v>
      </c>
      <c r="C1082" s="88">
        <v>0</v>
      </c>
      <c r="D1082" s="88">
        <v>0</v>
      </c>
      <c r="E1082" s="88"/>
      <c r="F1082" s="88">
        <v>0</v>
      </c>
      <c r="G1082" s="88">
        <v>0</v>
      </c>
      <c r="H1082" s="88">
        <v>0</v>
      </c>
      <c r="I1082" s="40"/>
      <c r="J1082" s="88">
        <v>0</v>
      </c>
      <c r="K1082" s="88">
        <v>0</v>
      </c>
      <c r="L1082" s="88">
        <v>0</v>
      </c>
      <c r="M1082" s="40"/>
      <c r="N1082" s="71">
        <v>0</v>
      </c>
      <c r="O1082" s="71">
        <v>0</v>
      </c>
      <c r="P1082" s="71">
        <v>0</v>
      </c>
      <c r="Q1082" s="40"/>
      <c r="R1082" s="71">
        <v>0</v>
      </c>
      <c r="S1082" s="71">
        <v>0</v>
      </c>
      <c r="T1082" s="71">
        <v>0</v>
      </c>
      <c r="U1082" s="6"/>
      <c r="V1082" s="71">
        <v>0</v>
      </c>
      <c r="W1082" s="71">
        <v>0</v>
      </c>
      <c r="X1082" s="71">
        <v>0</v>
      </c>
      <c r="Z1082" s="89">
        <v>3</v>
      </c>
      <c r="AA1082" s="89">
        <v>0</v>
      </c>
      <c r="AB1082" s="89">
        <v>3</v>
      </c>
      <c r="AD1082" s="89">
        <v>3</v>
      </c>
      <c r="AE1082" s="89">
        <v>0</v>
      </c>
      <c r="AF1082" s="89">
        <v>3</v>
      </c>
      <c r="AH1082" s="89">
        <v>0</v>
      </c>
      <c r="AI1082" s="89">
        <v>0</v>
      </c>
      <c r="AJ1082" s="89">
        <v>0</v>
      </c>
      <c r="AL1082" s="90">
        <v>0</v>
      </c>
      <c r="AM1082" s="90">
        <v>0</v>
      </c>
      <c r="AN1082" s="90">
        <v>0</v>
      </c>
    </row>
    <row r="1083" spans="1:40">
      <c r="A1083" s="25" t="s">
        <v>1084</v>
      </c>
      <c r="B1083" s="88">
        <v>8</v>
      </c>
      <c r="C1083" s="88">
        <v>2</v>
      </c>
      <c r="D1083" s="88">
        <v>11</v>
      </c>
      <c r="E1083" s="88"/>
      <c r="F1083" s="88">
        <v>7</v>
      </c>
      <c r="G1083" s="88">
        <v>5</v>
      </c>
      <c r="H1083" s="88">
        <v>12</v>
      </c>
      <c r="I1083" s="40"/>
      <c r="J1083" s="88">
        <v>5</v>
      </c>
      <c r="K1083" s="88">
        <v>1</v>
      </c>
      <c r="L1083" s="88">
        <v>7</v>
      </c>
      <c r="M1083" s="40"/>
      <c r="N1083" s="71">
        <v>8</v>
      </c>
      <c r="O1083" s="71">
        <v>2</v>
      </c>
      <c r="P1083" s="71">
        <v>12</v>
      </c>
      <c r="Q1083" s="40"/>
      <c r="R1083" s="71">
        <v>6</v>
      </c>
      <c r="S1083" s="71">
        <v>7</v>
      </c>
      <c r="T1083" s="71">
        <v>13</v>
      </c>
      <c r="U1083" s="6"/>
      <c r="V1083" s="71">
        <v>11</v>
      </c>
      <c r="W1083" s="71">
        <v>8</v>
      </c>
      <c r="X1083" s="71">
        <v>19</v>
      </c>
      <c r="Z1083" s="89">
        <v>8</v>
      </c>
      <c r="AA1083" s="89">
        <v>6</v>
      </c>
      <c r="AB1083" s="89">
        <v>14</v>
      </c>
      <c r="AD1083" s="89">
        <v>10</v>
      </c>
      <c r="AE1083" s="89">
        <v>4</v>
      </c>
      <c r="AF1083" s="89">
        <v>14</v>
      </c>
      <c r="AH1083" s="89">
        <v>11</v>
      </c>
      <c r="AI1083" s="89">
        <v>7</v>
      </c>
      <c r="AJ1083" s="89">
        <v>18</v>
      </c>
      <c r="AL1083" s="90">
        <v>14</v>
      </c>
      <c r="AM1083" s="90">
        <v>6</v>
      </c>
      <c r="AN1083" s="90">
        <v>20</v>
      </c>
    </row>
    <row r="1084" spans="1:40">
      <c r="A1084" s="33" t="s">
        <v>1085</v>
      </c>
      <c r="B1084" s="88">
        <v>8</v>
      </c>
      <c r="C1084" s="88">
        <v>4</v>
      </c>
      <c r="D1084" s="88">
        <v>10</v>
      </c>
      <c r="E1084" s="88"/>
      <c r="F1084" s="88">
        <v>7</v>
      </c>
      <c r="G1084" s="88">
        <v>5</v>
      </c>
      <c r="H1084" s="88">
        <v>12</v>
      </c>
      <c r="I1084" s="40"/>
      <c r="J1084" s="88">
        <v>5</v>
      </c>
      <c r="K1084" s="88">
        <v>3</v>
      </c>
      <c r="L1084" s="88">
        <v>7</v>
      </c>
      <c r="M1084" s="40"/>
      <c r="N1084" s="71">
        <v>7</v>
      </c>
      <c r="O1084" s="71">
        <v>1</v>
      </c>
      <c r="P1084" s="71">
        <v>10</v>
      </c>
      <c r="Q1084" s="40"/>
      <c r="R1084" s="71">
        <v>3</v>
      </c>
      <c r="S1084" s="71">
        <v>6</v>
      </c>
      <c r="T1084" s="71">
        <v>10</v>
      </c>
      <c r="U1084" s="6"/>
      <c r="V1084" s="71">
        <v>11</v>
      </c>
      <c r="W1084" s="71">
        <v>8</v>
      </c>
      <c r="X1084" s="71">
        <v>19</v>
      </c>
      <c r="Z1084" s="89">
        <v>8</v>
      </c>
      <c r="AA1084" s="89">
        <v>6</v>
      </c>
      <c r="AB1084" s="89">
        <v>14</v>
      </c>
      <c r="AD1084" s="89">
        <v>9</v>
      </c>
      <c r="AE1084" s="89">
        <v>3</v>
      </c>
      <c r="AF1084" s="89">
        <v>12</v>
      </c>
      <c r="AH1084" s="89">
        <v>10</v>
      </c>
      <c r="AI1084" s="89">
        <v>7</v>
      </c>
      <c r="AJ1084" s="89">
        <v>17</v>
      </c>
      <c r="AL1084" s="90">
        <v>14</v>
      </c>
      <c r="AM1084" s="90">
        <v>6</v>
      </c>
      <c r="AN1084" s="90">
        <v>20</v>
      </c>
    </row>
    <row r="1085" spans="1:40">
      <c r="A1085" s="33" t="s">
        <v>1086</v>
      </c>
      <c r="B1085" s="88">
        <v>0</v>
      </c>
      <c r="C1085" s="88">
        <v>0</v>
      </c>
      <c r="D1085" s="88">
        <v>0</v>
      </c>
      <c r="E1085" s="88"/>
      <c r="F1085" s="88">
        <v>0</v>
      </c>
      <c r="G1085" s="88">
        <v>0</v>
      </c>
      <c r="H1085" s="88">
        <v>0</v>
      </c>
      <c r="I1085" s="40"/>
      <c r="J1085" s="88">
        <v>0</v>
      </c>
      <c r="K1085" s="88">
        <v>0</v>
      </c>
      <c r="L1085" s="88">
        <v>0</v>
      </c>
      <c r="M1085" s="40"/>
      <c r="N1085" s="71">
        <v>0</v>
      </c>
      <c r="O1085" s="71">
        <v>0</v>
      </c>
      <c r="P1085" s="71">
        <v>0</v>
      </c>
      <c r="Q1085" s="40"/>
      <c r="R1085" s="71">
        <v>1</v>
      </c>
      <c r="S1085" s="71">
        <v>4</v>
      </c>
      <c r="T1085" s="71">
        <v>2</v>
      </c>
      <c r="U1085" s="6"/>
      <c r="V1085" s="71">
        <v>0</v>
      </c>
      <c r="W1085" s="71">
        <v>0</v>
      </c>
      <c r="X1085" s="71">
        <v>0</v>
      </c>
      <c r="Z1085" s="89">
        <v>0</v>
      </c>
      <c r="AA1085" s="89">
        <v>0</v>
      </c>
      <c r="AB1085" s="89">
        <v>0</v>
      </c>
      <c r="AD1085" s="89">
        <v>0</v>
      </c>
      <c r="AE1085" s="89">
        <v>3</v>
      </c>
      <c r="AF1085" s="89">
        <v>3</v>
      </c>
      <c r="AH1085" s="89">
        <v>3</v>
      </c>
      <c r="AI1085" s="89">
        <v>0</v>
      </c>
      <c r="AJ1085" s="89">
        <v>3</v>
      </c>
      <c r="AL1085" s="90">
        <v>0</v>
      </c>
      <c r="AM1085" s="90">
        <v>0</v>
      </c>
      <c r="AN1085" s="90">
        <v>0</v>
      </c>
    </row>
    <row r="1086" spans="1:40">
      <c r="A1086" s="33" t="s">
        <v>1087</v>
      </c>
      <c r="B1086" s="88">
        <v>0</v>
      </c>
      <c r="C1086" s="88">
        <v>0</v>
      </c>
      <c r="D1086" s="88">
        <v>0</v>
      </c>
      <c r="E1086" s="88"/>
      <c r="F1086" s="88">
        <v>0</v>
      </c>
      <c r="G1086" s="88">
        <v>0</v>
      </c>
      <c r="H1086" s="88">
        <v>0</v>
      </c>
      <c r="I1086" s="40"/>
      <c r="J1086" s="88">
        <v>0</v>
      </c>
      <c r="K1086" s="88">
        <v>0</v>
      </c>
      <c r="L1086" s="88">
        <v>0</v>
      </c>
      <c r="M1086" s="40"/>
      <c r="N1086" s="71">
        <v>0</v>
      </c>
      <c r="O1086" s="71">
        <v>3</v>
      </c>
      <c r="P1086" s="71">
        <v>4</v>
      </c>
      <c r="Q1086" s="40"/>
      <c r="R1086" s="71">
        <v>0</v>
      </c>
      <c r="S1086" s="71">
        <v>0</v>
      </c>
      <c r="T1086" s="71">
        <v>0</v>
      </c>
      <c r="U1086" s="6"/>
      <c r="V1086" s="71">
        <v>0</v>
      </c>
      <c r="W1086" s="71">
        <v>0</v>
      </c>
      <c r="X1086" s="71">
        <v>0</v>
      </c>
      <c r="Z1086" s="89">
        <v>0</v>
      </c>
      <c r="AA1086" s="89">
        <v>0</v>
      </c>
      <c r="AB1086" s="89">
        <v>0</v>
      </c>
      <c r="AD1086" s="89">
        <v>1</v>
      </c>
      <c r="AE1086" s="89">
        <v>0</v>
      </c>
      <c r="AF1086" s="89">
        <v>3</v>
      </c>
      <c r="AH1086" s="89">
        <v>0</v>
      </c>
      <c r="AI1086" s="89">
        <v>0</v>
      </c>
      <c r="AJ1086" s="89">
        <v>0</v>
      </c>
      <c r="AL1086" s="90">
        <v>0</v>
      </c>
      <c r="AM1086" s="90">
        <v>0</v>
      </c>
      <c r="AN1086" s="90">
        <v>0</v>
      </c>
    </row>
    <row r="1087" spans="1:40">
      <c r="A1087" s="33" t="s">
        <v>1088</v>
      </c>
      <c r="B1087" s="88">
        <v>0</v>
      </c>
      <c r="C1087" s="88">
        <v>2</v>
      </c>
      <c r="D1087" s="88">
        <v>3</v>
      </c>
      <c r="E1087" s="88"/>
      <c r="F1087" s="88">
        <v>0</v>
      </c>
      <c r="G1087" s="88">
        <v>0</v>
      </c>
      <c r="H1087" s="88">
        <v>0</v>
      </c>
      <c r="I1087" s="40"/>
      <c r="J1087" s="88">
        <v>0</v>
      </c>
      <c r="K1087" s="88">
        <v>0</v>
      </c>
      <c r="L1087" s="88">
        <v>0</v>
      </c>
      <c r="M1087" s="40"/>
      <c r="N1087" s="71">
        <v>1</v>
      </c>
      <c r="O1087" s="71">
        <v>0</v>
      </c>
      <c r="P1087" s="71">
        <v>2</v>
      </c>
      <c r="Q1087" s="40"/>
      <c r="R1087" s="71">
        <v>0</v>
      </c>
      <c r="S1087" s="71">
        <v>0</v>
      </c>
      <c r="T1087" s="71">
        <v>0</v>
      </c>
      <c r="U1087" s="6"/>
      <c r="V1087" s="71">
        <v>0</v>
      </c>
      <c r="W1087" s="71">
        <v>0</v>
      </c>
      <c r="X1087" s="71">
        <v>0</v>
      </c>
      <c r="Z1087" s="89">
        <v>0</v>
      </c>
      <c r="AA1087" s="89">
        <v>0</v>
      </c>
      <c r="AB1087" s="89">
        <v>0</v>
      </c>
      <c r="AD1087" s="89">
        <v>0</v>
      </c>
      <c r="AE1087" s="89">
        <v>0</v>
      </c>
      <c r="AF1087" s="89">
        <v>0</v>
      </c>
      <c r="AH1087" s="89">
        <v>0</v>
      </c>
      <c r="AI1087" s="89">
        <v>0</v>
      </c>
      <c r="AJ1087" s="89">
        <v>0</v>
      </c>
      <c r="AL1087" s="90">
        <v>0</v>
      </c>
      <c r="AM1087" s="90">
        <v>0</v>
      </c>
      <c r="AN1087" s="90">
        <v>0</v>
      </c>
    </row>
    <row r="1088" spans="1:40">
      <c r="A1088" s="33" t="s">
        <v>1089</v>
      </c>
      <c r="B1088" s="88">
        <v>0</v>
      </c>
      <c r="C1088" s="88">
        <v>0</v>
      </c>
      <c r="D1088" s="88">
        <v>0</v>
      </c>
      <c r="E1088" s="88"/>
      <c r="F1088" s="88">
        <v>0</v>
      </c>
      <c r="G1088" s="88">
        <v>0</v>
      </c>
      <c r="H1088" s="88">
        <v>0</v>
      </c>
      <c r="I1088" s="40"/>
      <c r="J1088" s="88">
        <v>3</v>
      </c>
      <c r="K1088" s="88">
        <v>1</v>
      </c>
      <c r="L1088" s="88">
        <v>1</v>
      </c>
      <c r="M1088" s="40"/>
      <c r="N1088" s="71">
        <v>0</v>
      </c>
      <c r="O1088" s="71">
        <v>0</v>
      </c>
      <c r="P1088" s="71">
        <v>0</v>
      </c>
      <c r="Q1088" s="40"/>
      <c r="R1088" s="71">
        <v>0</v>
      </c>
      <c r="S1088" s="71">
        <v>0</v>
      </c>
      <c r="T1088" s="71">
        <v>0</v>
      </c>
      <c r="U1088" s="6"/>
      <c r="V1088" s="71">
        <v>0</v>
      </c>
      <c r="W1088" s="71">
        <v>0</v>
      </c>
      <c r="X1088" s="71">
        <v>0</v>
      </c>
      <c r="Z1088" s="89">
        <v>0</v>
      </c>
      <c r="AA1088" s="89">
        <v>0</v>
      </c>
      <c r="AB1088" s="89">
        <v>0</v>
      </c>
      <c r="AD1088" s="89">
        <v>0</v>
      </c>
      <c r="AE1088" s="89">
        <v>0</v>
      </c>
      <c r="AF1088" s="89">
        <v>0</v>
      </c>
      <c r="AH1088" s="89">
        <v>0</v>
      </c>
      <c r="AI1088" s="89">
        <v>0</v>
      </c>
      <c r="AJ1088" s="89">
        <v>0</v>
      </c>
      <c r="AL1088" s="90">
        <v>0</v>
      </c>
      <c r="AM1088" s="90">
        <v>0</v>
      </c>
      <c r="AN1088" s="90">
        <v>0</v>
      </c>
    </row>
    <row r="1089" spans="1:40">
      <c r="A1089" s="33" t="s">
        <v>1090</v>
      </c>
      <c r="B1089" s="88">
        <v>0</v>
      </c>
      <c r="C1089" s="88">
        <v>0</v>
      </c>
      <c r="D1089" s="88">
        <v>0</v>
      </c>
      <c r="E1089" s="88"/>
      <c r="F1089" s="88">
        <v>0</v>
      </c>
      <c r="G1089" s="88">
        <v>0</v>
      </c>
      <c r="H1089" s="88">
        <v>0</v>
      </c>
      <c r="I1089" s="40"/>
      <c r="J1089" s="88">
        <v>0</v>
      </c>
      <c r="K1089" s="88">
        <v>0</v>
      </c>
      <c r="L1089" s="88">
        <v>0</v>
      </c>
      <c r="M1089" s="40"/>
      <c r="N1089" s="71">
        <v>0</v>
      </c>
      <c r="O1089" s="71">
        <v>0</v>
      </c>
      <c r="P1089" s="71">
        <v>0</v>
      </c>
      <c r="Q1089" s="40"/>
      <c r="R1089" s="71">
        <v>0</v>
      </c>
      <c r="S1089" s="71">
        <v>0</v>
      </c>
      <c r="T1089" s="71">
        <v>0</v>
      </c>
      <c r="U1089" s="6"/>
      <c r="V1089" s="71">
        <v>0</v>
      </c>
      <c r="W1089" s="71">
        <v>0</v>
      </c>
      <c r="X1089" s="71">
        <v>0</v>
      </c>
      <c r="Z1089" s="89">
        <v>0</v>
      </c>
      <c r="AA1089" s="89">
        <v>0</v>
      </c>
      <c r="AB1089" s="89">
        <v>0</v>
      </c>
      <c r="AD1089" s="89">
        <v>0</v>
      </c>
      <c r="AE1089" s="89">
        <v>0</v>
      </c>
      <c r="AF1089" s="89">
        <v>0</v>
      </c>
      <c r="AH1089" s="89">
        <v>0</v>
      </c>
      <c r="AI1089" s="89">
        <v>0</v>
      </c>
      <c r="AJ1089" s="89">
        <v>0</v>
      </c>
      <c r="AL1089" s="90">
        <v>0</v>
      </c>
      <c r="AM1089" s="90">
        <v>0</v>
      </c>
      <c r="AN1089" s="90">
        <v>0</v>
      </c>
    </row>
    <row r="1090" spans="1:40">
      <c r="A1090" s="33" t="s">
        <v>1091</v>
      </c>
      <c r="B1090" s="88">
        <v>0</v>
      </c>
      <c r="C1090" s="88">
        <v>0</v>
      </c>
      <c r="D1090" s="88">
        <v>0</v>
      </c>
      <c r="E1090" s="88"/>
      <c r="F1090" s="88">
        <v>0</v>
      </c>
      <c r="G1090" s="88">
        <v>0</v>
      </c>
      <c r="H1090" s="88">
        <v>0</v>
      </c>
      <c r="I1090" s="40"/>
      <c r="J1090" s="88">
        <v>0</v>
      </c>
      <c r="K1090" s="88">
        <v>0</v>
      </c>
      <c r="L1090" s="88">
        <v>0</v>
      </c>
      <c r="M1090" s="40"/>
      <c r="N1090" s="71">
        <v>0</v>
      </c>
      <c r="O1090" s="71">
        <v>0</v>
      </c>
      <c r="P1090" s="71">
        <v>0</v>
      </c>
      <c r="Q1090" s="40"/>
      <c r="R1090" s="71">
        <v>0</v>
      </c>
      <c r="S1090" s="71">
        <v>0</v>
      </c>
      <c r="T1090" s="71">
        <v>0</v>
      </c>
      <c r="U1090" s="6"/>
      <c r="V1090" s="71">
        <v>0</v>
      </c>
      <c r="W1090" s="71">
        <v>0</v>
      </c>
      <c r="X1090" s="71">
        <v>0</v>
      </c>
      <c r="Z1090" s="89">
        <v>0</v>
      </c>
      <c r="AA1090" s="89">
        <v>0</v>
      </c>
      <c r="AB1090" s="89">
        <v>0</v>
      </c>
      <c r="AD1090" s="89">
        <v>0</v>
      </c>
      <c r="AE1090" s="89">
        <v>0</v>
      </c>
      <c r="AF1090" s="89">
        <v>0</v>
      </c>
      <c r="AH1090" s="89">
        <v>0</v>
      </c>
      <c r="AI1090" s="89">
        <v>0</v>
      </c>
      <c r="AJ1090" s="89">
        <v>0</v>
      </c>
      <c r="AL1090" s="90">
        <v>0</v>
      </c>
      <c r="AM1090" s="90">
        <v>0</v>
      </c>
      <c r="AN1090" s="90">
        <v>0</v>
      </c>
    </row>
    <row r="1091" spans="1:40">
      <c r="A1091" s="33" t="s">
        <v>1092</v>
      </c>
      <c r="B1091" s="88">
        <v>0</v>
      </c>
      <c r="C1091" s="88">
        <v>0</v>
      </c>
      <c r="D1091" s="88">
        <v>0</v>
      </c>
      <c r="E1091" s="88"/>
      <c r="F1091" s="88">
        <v>0</v>
      </c>
      <c r="G1091" s="88">
        <v>0</v>
      </c>
      <c r="H1091" s="88">
        <v>0</v>
      </c>
      <c r="I1091" s="40"/>
      <c r="J1091" s="88">
        <v>0</v>
      </c>
      <c r="K1091" s="88">
        <v>0</v>
      </c>
      <c r="L1091" s="88">
        <v>0</v>
      </c>
      <c r="M1091" s="40"/>
      <c r="N1091" s="71">
        <v>0</v>
      </c>
      <c r="O1091" s="71">
        <v>0</v>
      </c>
      <c r="P1091" s="71">
        <v>0</v>
      </c>
      <c r="Q1091" s="40"/>
      <c r="R1091" s="71">
        <v>0</v>
      </c>
      <c r="S1091" s="71">
        <v>0</v>
      </c>
      <c r="T1091" s="71">
        <v>0</v>
      </c>
      <c r="U1091" s="6"/>
      <c r="V1091" s="71">
        <v>0</v>
      </c>
      <c r="W1091" s="71">
        <v>0</v>
      </c>
      <c r="X1091" s="71">
        <v>0</v>
      </c>
      <c r="Z1091" s="89">
        <v>0</v>
      </c>
      <c r="AA1091" s="89">
        <v>0</v>
      </c>
      <c r="AB1091" s="89">
        <v>0</v>
      </c>
      <c r="AD1091" s="89">
        <v>0</v>
      </c>
      <c r="AE1091" s="89">
        <v>0</v>
      </c>
      <c r="AF1091" s="89">
        <v>0</v>
      </c>
      <c r="AH1091" s="89">
        <v>0</v>
      </c>
      <c r="AI1091" s="89">
        <v>0</v>
      </c>
      <c r="AJ1091" s="89">
        <v>0</v>
      </c>
      <c r="AL1091" s="90">
        <v>0</v>
      </c>
      <c r="AM1091" s="90">
        <v>0</v>
      </c>
      <c r="AN1091" s="90">
        <v>0</v>
      </c>
    </row>
    <row r="1092" spans="1:40">
      <c r="A1092" s="33" t="s">
        <v>1093</v>
      </c>
      <c r="B1092" s="88">
        <v>0</v>
      </c>
      <c r="C1092" s="88">
        <v>0</v>
      </c>
      <c r="D1092" s="88">
        <v>0</v>
      </c>
      <c r="E1092" s="88"/>
      <c r="F1092" s="88">
        <v>0</v>
      </c>
      <c r="G1092" s="88">
        <v>0</v>
      </c>
      <c r="H1092" s="88">
        <v>0</v>
      </c>
      <c r="I1092" s="40"/>
      <c r="J1092" s="88">
        <v>3</v>
      </c>
      <c r="K1092" s="88">
        <v>3</v>
      </c>
      <c r="L1092" s="88">
        <v>3</v>
      </c>
      <c r="M1092" s="40"/>
      <c r="N1092" s="71">
        <v>0</v>
      </c>
      <c r="O1092" s="71">
        <v>0</v>
      </c>
      <c r="P1092" s="71">
        <v>0</v>
      </c>
      <c r="Q1092" s="40"/>
      <c r="R1092" s="71">
        <v>0</v>
      </c>
      <c r="S1092" s="71">
        <v>0</v>
      </c>
      <c r="T1092" s="71">
        <v>0</v>
      </c>
      <c r="U1092" s="6"/>
      <c r="V1092" s="71">
        <v>0</v>
      </c>
      <c r="W1092" s="71">
        <v>0</v>
      </c>
      <c r="X1092" s="71">
        <v>0</v>
      </c>
      <c r="Z1092" s="89">
        <v>0</v>
      </c>
      <c r="AA1092" s="89">
        <v>0</v>
      </c>
      <c r="AB1092" s="89">
        <v>0</v>
      </c>
      <c r="AD1092" s="89">
        <v>0</v>
      </c>
      <c r="AE1092" s="89">
        <v>0</v>
      </c>
      <c r="AF1092" s="89">
        <v>0</v>
      </c>
      <c r="AH1092" s="89">
        <v>0</v>
      </c>
      <c r="AI1092" s="89">
        <v>0</v>
      </c>
      <c r="AJ1092" s="89">
        <v>0</v>
      </c>
      <c r="AL1092" s="90">
        <v>0</v>
      </c>
      <c r="AM1092" s="90">
        <v>0</v>
      </c>
      <c r="AN1092" s="90">
        <v>0</v>
      </c>
    </row>
    <row r="1093" spans="1:40" ht="11.25" customHeight="1">
      <c r="A1093" s="23" t="s">
        <v>1094</v>
      </c>
      <c r="B1093" s="88">
        <v>0</v>
      </c>
      <c r="C1093" s="88">
        <v>0</v>
      </c>
      <c r="D1093" s="88">
        <v>0</v>
      </c>
      <c r="E1093" s="88"/>
      <c r="F1093" s="88">
        <v>0</v>
      </c>
      <c r="G1093" s="88">
        <v>0</v>
      </c>
      <c r="H1093" s="88">
        <v>0</v>
      </c>
      <c r="I1093" s="40"/>
      <c r="J1093" s="88">
        <v>0</v>
      </c>
      <c r="K1093" s="88">
        <v>3</v>
      </c>
      <c r="L1093" s="88">
        <v>3</v>
      </c>
      <c r="M1093" s="40"/>
      <c r="N1093" s="71">
        <v>0</v>
      </c>
      <c r="O1093" s="71">
        <v>0</v>
      </c>
      <c r="P1093" s="71">
        <v>0</v>
      </c>
      <c r="Q1093" s="40"/>
      <c r="R1093" s="71">
        <v>0</v>
      </c>
      <c r="S1093" s="71">
        <v>0</v>
      </c>
      <c r="T1093" s="71">
        <v>0</v>
      </c>
      <c r="U1093" s="6"/>
      <c r="V1093" s="71">
        <v>0</v>
      </c>
      <c r="W1093" s="71">
        <v>0</v>
      </c>
      <c r="X1093" s="71">
        <v>0</v>
      </c>
      <c r="Z1093" s="89">
        <v>0</v>
      </c>
      <c r="AA1093" s="89">
        <v>0</v>
      </c>
      <c r="AB1093" s="89">
        <v>0</v>
      </c>
      <c r="AD1093" s="89">
        <v>0</v>
      </c>
      <c r="AE1093" s="89">
        <v>0</v>
      </c>
      <c r="AF1093" s="89">
        <v>0</v>
      </c>
      <c r="AH1093" s="89">
        <v>0</v>
      </c>
      <c r="AI1093" s="89">
        <v>0</v>
      </c>
      <c r="AJ1093" s="89">
        <v>0</v>
      </c>
      <c r="AL1093" s="90">
        <v>0</v>
      </c>
      <c r="AM1093" s="90">
        <v>0</v>
      </c>
      <c r="AN1093" s="90">
        <v>0</v>
      </c>
    </row>
    <row r="1094" spans="1:40" ht="11.25" customHeight="1">
      <c r="A1094" s="25" t="s">
        <v>1095</v>
      </c>
      <c r="B1094" s="88">
        <v>0</v>
      </c>
      <c r="C1094" s="88">
        <v>0</v>
      </c>
      <c r="D1094" s="88">
        <v>0</v>
      </c>
      <c r="E1094" s="88"/>
      <c r="F1094" s="88">
        <v>0</v>
      </c>
      <c r="G1094" s="88">
        <v>0</v>
      </c>
      <c r="H1094" s="88">
        <v>0</v>
      </c>
      <c r="I1094" s="40"/>
      <c r="J1094" s="88">
        <v>0</v>
      </c>
      <c r="K1094" s="88">
        <v>3</v>
      </c>
      <c r="L1094" s="88">
        <v>4</v>
      </c>
      <c r="M1094" s="40"/>
      <c r="N1094" s="71">
        <v>0</v>
      </c>
      <c r="O1094" s="71">
        <v>0</v>
      </c>
      <c r="P1094" s="71">
        <v>0</v>
      </c>
      <c r="Q1094" s="40"/>
      <c r="R1094" s="71">
        <v>0</v>
      </c>
      <c r="S1094" s="71">
        <v>0</v>
      </c>
      <c r="T1094" s="71">
        <v>0</v>
      </c>
      <c r="U1094" s="6"/>
      <c r="V1094" s="71">
        <v>0</v>
      </c>
      <c r="W1094" s="71">
        <v>0</v>
      </c>
      <c r="X1094" s="71">
        <v>0</v>
      </c>
      <c r="Z1094" s="89">
        <v>0</v>
      </c>
      <c r="AA1094" s="89">
        <v>0</v>
      </c>
      <c r="AB1094" s="89">
        <v>0</v>
      </c>
      <c r="AD1094" s="89">
        <v>0</v>
      </c>
      <c r="AE1094" s="89">
        <v>0</v>
      </c>
      <c r="AF1094" s="89">
        <v>0</v>
      </c>
      <c r="AH1094" s="89">
        <v>0</v>
      </c>
      <c r="AI1094" s="89">
        <v>0</v>
      </c>
      <c r="AJ1094" s="89">
        <v>0</v>
      </c>
      <c r="AL1094" s="90">
        <v>0</v>
      </c>
      <c r="AM1094" s="90">
        <v>0</v>
      </c>
      <c r="AN1094" s="90">
        <v>0</v>
      </c>
    </row>
    <row r="1095" spans="1:40">
      <c r="A1095" s="25" t="s">
        <v>1096</v>
      </c>
      <c r="B1095" s="88">
        <v>0</v>
      </c>
      <c r="C1095" s="88">
        <v>0</v>
      </c>
      <c r="D1095" s="88">
        <v>0</v>
      </c>
      <c r="E1095" s="88"/>
      <c r="F1095" s="88">
        <v>0</v>
      </c>
      <c r="G1095" s="88">
        <v>0</v>
      </c>
      <c r="H1095" s="88">
        <v>0</v>
      </c>
      <c r="I1095" s="40"/>
      <c r="J1095" s="88">
        <v>0</v>
      </c>
      <c r="K1095" s="88">
        <v>0</v>
      </c>
      <c r="L1095" s="88">
        <v>0</v>
      </c>
      <c r="M1095" s="40"/>
      <c r="N1095" s="71">
        <v>0</v>
      </c>
      <c r="O1095" s="71">
        <v>0</v>
      </c>
      <c r="P1095" s="71">
        <v>0</v>
      </c>
      <c r="Q1095" s="40"/>
      <c r="R1095" s="71">
        <v>0</v>
      </c>
      <c r="S1095" s="71">
        <v>0</v>
      </c>
      <c r="T1095" s="71">
        <v>0</v>
      </c>
      <c r="U1095" s="6"/>
      <c r="V1095" s="71">
        <v>0</v>
      </c>
      <c r="W1095" s="71">
        <v>0</v>
      </c>
      <c r="X1095" s="71">
        <v>0</v>
      </c>
      <c r="Z1095" s="89">
        <v>0</v>
      </c>
      <c r="AA1095" s="89">
        <v>0</v>
      </c>
      <c r="AB1095" s="89">
        <v>0</v>
      </c>
      <c r="AD1095" s="89">
        <v>0</v>
      </c>
      <c r="AE1095" s="89">
        <v>0</v>
      </c>
      <c r="AF1095" s="89">
        <v>0</v>
      </c>
      <c r="AH1095" s="89">
        <v>0</v>
      </c>
      <c r="AI1095" s="89">
        <v>0</v>
      </c>
      <c r="AJ1095" s="89">
        <v>0</v>
      </c>
      <c r="AL1095" s="90">
        <v>0</v>
      </c>
      <c r="AM1095" s="90">
        <v>0</v>
      </c>
      <c r="AN1095" s="90">
        <v>0</v>
      </c>
    </row>
    <row r="1096" spans="1:40">
      <c r="A1096" s="25" t="s">
        <v>1097</v>
      </c>
      <c r="B1096" s="88">
        <v>0</v>
      </c>
      <c r="C1096" s="88">
        <v>0</v>
      </c>
      <c r="D1096" s="88">
        <v>0</v>
      </c>
      <c r="E1096" s="88"/>
      <c r="F1096" s="88">
        <v>0</v>
      </c>
      <c r="G1096" s="88">
        <v>0</v>
      </c>
      <c r="H1096" s="88">
        <v>0</v>
      </c>
      <c r="I1096" s="40"/>
      <c r="J1096" s="88">
        <v>0</v>
      </c>
      <c r="K1096" s="88">
        <v>0</v>
      </c>
      <c r="L1096" s="88">
        <v>0</v>
      </c>
      <c r="M1096" s="40"/>
      <c r="N1096" s="71">
        <v>0</v>
      </c>
      <c r="O1096" s="71">
        <v>0</v>
      </c>
      <c r="P1096" s="71">
        <v>0</v>
      </c>
      <c r="Q1096" s="40"/>
      <c r="R1096" s="71">
        <v>0</v>
      </c>
      <c r="S1096" s="71">
        <v>0</v>
      </c>
      <c r="T1096" s="71">
        <v>0</v>
      </c>
      <c r="U1096" s="6"/>
      <c r="V1096" s="71">
        <v>0</v>
      </c>
      <c r="W1096" s="71">
        <v>0</v>
      </c>
      <c r="X1096" s="71">
        <v>0</v>
      </c>
      <c r="Z1096" s="89">
        <v>0</v>
      </c>
      <c r="AA1096" s="89">
        <v>0</v>
      </c>
      <c r="AB1096" s="89">
        <v>0</v>
      </c>
      <c r="AD1096" s="89">
        <v>0</v>
      </c>
      <c r="AE1096" s="89">
        <v>0</v>
      </c>
      <c r="AF1096" s="89">
        <v>0</v>
      </c>
      <c r="AH1096" s="89">
        <v>0</v>
      </c>
      <c r="AI1096" s="89">
        <v>0</v>
      </c>
      <c r="AJ1096" s="89">
        <v>0</v>
      </c>
      <c r="AL1096" s="90">
        <v>0</v>
      </c>
      <c r="AM1096" s="90">
        <v>0</v>
      </c>
      <c r="AN1096" s="90">
        <v>0</v>
      </c>
    </row>
    <row r="1097" spans="1:40" ht="21.75" customHeight="1">
      <c r="A1097" s="31" t="s">
        <v>1098</v>
      </c>
      <c r="B1097" s="41">
        <v>129</v>
      </c>
      <c r="C1097" s="41">
        <v>151</v>
      </c>
      <c r="D1097" s="41">
        <v>280</v>
      </c>
      <c r="E1097" s="41"/>
      <c r="F1097" s="41">
        <v>127</v>
      </c>
      <c r="G1097" s="41">
        <v>171</v>
      </c>
      <c r="H1097" s="41">
        <v>298</v>
      </c>
      <c r="I1097" s="14"/>
      <c r="J1097" s="41">
        <v>204</v>
      </c>
      <c r="K1097" s="41">
        <v>208</v>
      </c>
      <c r="L1097" s="41">
        <v>412</v>
      </c>
      <c r="M1097" s="14"/>
      <c r="N1097" s="63">
        <v>137</v>
      </c>
      <c r="O1097" s="63">
        <v>170</v>
      </c>
      <c r="P1097" s="63">
        <v>307</v>
      </c>
      <c r="Q1097" s="14"/>
      <c r="R1097" s="63">
        <v>140</v>
      </c>
      <c r="S1097" s="63">
        <v>172</v>
      </c>
      <c r="T1097" s="63">
        <v>312</v>
      </c>
      <c r="U1097" s="6"/>
      <c r="V1097" s="63">
        <v>150</v>
      </c>
      <c r="W1097" s="63">
        <v>169</v>
      </c>
      <c r="X1097" s="63">
        <v>319</v>
      </c>
      <c r="Z1097" s="86">
        <v>140</v>
      </c>
      <c r="AA1097" s="86">
        <v>158</v>
      </c>
      <c r="AB1097" s="86">
        <v>298</v>
      </c>
      <c r="AD1097" s="86">
        <v>176</v>
      </c>
      <c r="AE1097" s="86">
        <v>179</v>
      </c>
      <c r="AF1097" s="86">
        <v>355</v>
      </c>
      <c r="AH1097" s="86">
        <v>168</v>
      </c>
      <c r="AI1097" s="86">
        <v>198</v>
      </c>
      <c r="AJ1097" s="86">
        <v>366</v>
      </c>
      <c r="AL1097" s="87">
        <v>210</v>
      </c>
      <c r="AM1097" s="87">
        <v>249</v>
      </c>
      <c r="AN1097" s="87">
        <v>459</v>
      </c>
    </row>
    <row r="1098" spans="1:40">
      <c r="A1098" s="23" t="s">
        <v>1099</v>
      </c>
      <c r="B1098" s="88">
        <v>5</v>
      </c>
      <c r="C1098" s="88">
        <v>2</v>
      </c>
      <c r="D1098" s="88">
        <v>6</v>
      </c>
      <c r="E1098" s="88"/>
      <c r="F1098" s="88">
        <v>0</v>
      </c>
      <c r="G1098" s="88">
        <v>0</v>
      </c>
      <c r="H1098" s="88">
        <v>0</v>
      </c>
      <c r="I1098" s="40"/>
      <c r="J1098" s="88">
        <v>5</v>
      </c>
      <c r="K1098" s="88">
        <v>4</v>
      </c>
      <c r="L1098" s="88">
        <v>8</v>
      </c>
      <c r="M1098" s="40"/>
      <c r="N1098" s="71">
        <v>5</v>
      </c>
      <c r="O1098" s="71">
        <v>3</v>
      </c>
      <c r="P1098" s="71">
        <v>7</v>
      </c>
      <c r="Q1098" s="40"/>
      <c r="R1098" s="71">
        <v>7</v>
      </c>
      <c r="S1098" s="71">
        <v>3</v>
      </c>
      <c r="T1098" s="71">
        <v>10</v>
      </c>
      <c r="U1098" s="6"/>
      <c r="V1098" s="71">
        <v>1</v>
      </c>
      <c r="W1098" s="71">
        <v>2</v>
      </c>
      <c r="X1098" s="71">
        <v>6</v>
      </c>
      <c r="Z1098" s="89">
        <v>4</v>
      </c>
      <c r="AA1098" s="89">
        <v>4</v>
      </c>
      <c r="AB1098" s="89">
        <v>2</v>
      </c>
      <c r="AD1098" s="89">
        <v>9</v>
      </c>
      <c r="AE1098" s="89">
        <v>1</v>
      </c>
      <c r="AF1098" s="89">
        <v>12</v>
      </c>
      <c r="AH1098" s="89">
        <v>5</v>
      </c>
      <c r="AI1098" s="89">
        <v>1</v>
      </c>
      <c r="AJ1098" s="89">
        <v>7</v>
      </c>
      <c r="AL1098" s="90">
        <v>2</v>
      </c>
      <c r="AM1098" s="90">
        <v>4</v>
      </c>
      <c r="AN1098" s="90">
        <v>6</v>
      </c>
    </row>
    <row r="1099" spans="1:40">
      <c r="A1099" s="25" t="s">
        <v>1100</v>
      </c>
      <c r="B1099" s="88">
        <v>1</v>
      </c>
      <c r="C1099" s="88">
        <v>0</v>
      </c>
      <c r="D1099" s="88">
        <v>4</v>
      </c>
      <c r="E1099" s="88"/>
      <c r="F1099" s="88">
        <v>0</v>
      </c>
      <c r="G1099" s="88">
        <v>0</v>
      </c>
      <c r="H1099" s="88">
        <v>0</v>
      </c>
      <c r="I1099" s="40"/>
      <c r="J1099" s="88">
        <v>1</v>
      </c>
      <c r="K1099" s="88">
        <v>0</v>
      </c>
      <c r="L1099" s="88">
        <v>1</v>
      </c>
      <c r="M1099" s="40"/>
      <c r="N1099" s="71">
        <v>2</v>
      </c>
      <c r="O1099" s="71">
        <v>0</v>
      </c>
      <c r="P1099" s="71">
        <v>1</v>
      </c>
      <c r="Q1099" s="40"/>
      <c r="R1099" s="71">
        <v>0</v>
      </c>
      <c r="S1099" s="71">
        <v>0</v>
      </c>
      <c r="T1099" s="71">
        <v>0</v>
      </c>
      <c r="U1099" s="6"/>
      <c r="V1099" s="71">
        <v>4</v>
      </c>
      <c r="W1099" s="71">
        <v>1</v>
      </c>
      <c r="X1099" s="71">
        <v>2</v>
      </c>
      <c r="Z1099" s="89">
        <v>1</v>
      </c>
      <c r="AA1099" s="89">
        <v>0</v>
      </c>
      <c r="AB1099" s="89">
        <v>2</v>
      </c>
      <c r="AD1099" s="89">
        <v>3</v>
      </c>
      <c r="AE1099" s="89">
        <v>0</v>
      </c>
      <c r="AF1099" s="89">
        <v>4</v>
      </c>
      <c r="AH1099" s="89">
        <v>2</v>
      </c>
      <c r="AI1099" s="89">
        <v>1</v>
      </c>
      <c r="AJ1099" s="89">
        <v>2</v>
      </c>
      <c r="AL1099" s="90">
        <v>0</v>
      </c>
      <c r="AM1099" s="90">
        <v>0</v>
      </c>
      <c r="AN1099" s="90">
        <v>0</v>
      </c>
    </row>
    <row r="1100" spans="1:40">
      <c r="A1100" s="25" t="s">
        <v>1101</v>
      </c>
      <c r="B1100" s="88">
        <v>0</v>
      </c>
      <c r="C1100" s="88">
        <v>0</v>
      </c>
      <c r="D1100" s="88">
        <v>0</v>
      </c>
      <c r="E1100" s="88"/>
      <c r="F1100" s="88">
        <v>0</v>
      </c>
      <c r="G1100" s="88">
        <v>0</v>
      </c>
      <c r="H1100" s="88">
        <v>0</v>
      </c>
      <c r="I1100" s="40"/>
      <c r="J1100" s="88">
        <v>0</v>
      </c>
      <c r="K1100" s="88">
        <v>0</v>
      </c>
      <c r="L1100" s="88">
        <v>0</v>
      </c>
      <c r="M1100" s="40"/>
      <c r="N1100" s="71">
        <v>0</v>
      </c>
      <c r="O1100" s="71">
        <v>0</v>
      </c>
      <c r="P1100" s="71">
        <v>0</v>
      </c>
      <c r="Q1100" s="40"/>
      <c r="R1100" s="71">
        <v>0</v>
      </c>
      <c r="S1100" s="71">
        <v>0</v>
      </c>
      <c r="T1100" s="71">
        <v>0</v>
      </c>
      <c r="U1100" s="6"/>
      <c r="V1100" s="71">
        <v>0</v>
      </c>
      <c r="W1100" s="71">
        <v>0</v>
      </c>
      <c r="X1100" s="71">
        <v>0</v>
      </c>
      <c r="Z1100" s="89">
        <v>0</v>
      </c>
      <c r="AA1100" s="89">
        <v>0</v>
      </c>
      <c r="AB1100" s="89">
        <v>0</v>
      </c>
      <c r="AD1100" s="89">
        <v>0</v>
      </c>
      <c r="AE1100" s="89">
        <v>0</v>
      </c>
      <c r="AF1100" s="89">
        <v>0</v>
      </c>
      <c r="AH1100" s="89">
        <v>0</v>
      </c>
      <c r="AI1100" s="89">
        <v>0</v>
      </c>
      <c r="AJ1100" s="89">
        <v>0</v>
      </c>
      <c r="AL1100" s="90">
        <v>0</v>
      </c>
      <c r="AM1100" s="90">
        <v>0</v>
      </c>
      <c r="AN1100" s="90">
        <v>0</v>
      </c>
    </row>
    <row r="1101" spans="1:40">
      <c r="A1101" s="25" t="s">
        <v>1102</v>
      </c>
      <c r="B1101" s="88">
        <v>1</v>
      </c>
      <c r="C1101" s="88">
        <v>0</v>
      </c>
      <c r="D1101" s="88">
        <v>3</v>
      </c>
      <c r="E1101" s="88"/>
      <c r="F1101" s="88">
        <v>0</v>
      </c>
      <c r="G1101" s="88">
        <v>0</v>
      </c>
      <c r="H1101" s="88">
        <v>0</v>
      </c>
      <c r="I1101" s="40"/>
      <c r="J1101" s="88">
        <v>1</v>
      </c>
      <c r="K1101" s="88">
        <v>0</v>
      </c>
      <c r="L1101" s="88">
        <v>1</v>
      </c>
      <c r="M1101" s="40"/>
      <c r="N1101" s="71">
        <v>0</v>
      </c>
      <c r="O1101" s="71">
        <v>4</v>
      </c>
      <c r="P1101" s="71">
        <v>1</v>
      </c>
      <c r="Q1101" s="40"/>
      <c r="R1101" s="71">
        <v>2</v>
      </c>
      <c r="S1101" s="71">
        <v>1</v>
      </c>
      <c r="T1101" s="71">
        <v>1</v>
      </c>
      <c r="U1101" s="6"/>
      <c r="V1101" s="71">
        <v>4</v>
      </c>
      <c r="W1101" s="71">
        <v>0</v>
      </c>
      <c r="X1101" s="71">
        <v>3</v>
      </c>
      <c r="Z1101" s="89">
        <v>0</v>
      </c>
      <c r="AA1101" s="89">
        <v>0</v>
      </c>
      <c r="AB1101" s="89">
        <v>0</v>
      </c>
      <c r="AD1101" s="89">
        <v>1</v>
      </c>
      <c r="AE1101" s="89">
        <v>3</v>
      </c>
      <c r="AF1101" s="89">
        <v>3</v>
      </c>
      <c r="AH1101" s="89">
        <v>0</v>
      </c>
      <c r="AI1101" s="89">
        <v>0</v>
      </c>
      <c r="AJ1101" s="89">
        <v>0</v>
      </c>
      <c r="AL1101" s="90">
        <v>1</v>
      </c>
      <c r="AM1101" s="90">
        <v>1</v>
      </c>
      <c r="AN1101" s="90">
        <v>4</v>
      </c>
    </row>
    <row r="1102" spans="1:40">
      <c r="A1102" s="25" t="s">
        <v>1103</v>
      </c>
      <c r="B1102" s="88">
        <v>2</v>
      </c>
      <c r="C1102" s="88">
        <v>0</v>
      </c>
      <c r="D1102" s="88">
        <v>4</v>
      </c>
      <c r="E1102" s="88"/>
      <c r="F1102" s="88">
        <v>0</v>
      </c>
      <c r="G1102" s="88">
        <v>0</v>
      </c>
      <c r="H1102" s="88">
        <v>0</v>
      </c>
      <c r="I1102" s="40"/>
      <c r="J1102" s="88">
        <v>0</v>
      </c>
      <c r="K1102" s="88">
        <v>0</v>
      </c>
      <c r="L1102" s="88">
        <v>0</v>
      </c>
      <c r="M1102" s="40"/>
      <c r="N1102" s="71">
        <v>0</v>
      </c>
      <c r="O1102" s="71">
        <v>0</v>
      </c>
      <c r="P1102" s="71">
        <v>0</v>
      </c>
      <c r="Q1102" s="40"/>
      <c r="R1102" s="71">
        <v>4</v>
      </c>
      <c r="S1102" s="71">
        <v>3</v>
      </c>
      <c r="T1102" s="71">
        <v>3</v>
      </c>
      <c r="U1102" s="6"/>
      <c r="V1102" s="71">
        <v>0</v>
      </c>
      <c r="W1102" s="71">
        <v>0</v>
      </c>
      <c r="X1102" s="71">
        <v>0</v>
      </c>
      <c r="Z1102" s="89">
        <v>0</v>
      </c>
      <c r="AA1102" s="89">
        <v>0</v>
      </c>
      <c r="AB1102" s="89">
        <v>0</v>
      </c>
      <c r="AD1102" s="89">
        <v>3</v>
      </c>
      <c r="AE1102" s="89">
        <v>1</v>
      </c>
      <c r="AF1102" s="89">
        <v>1</v>
      </c>
      <c r="AH1102" s="89">
        <v>0</v>
      </c>
      <c r="AI1102" s="89">
        <v>0</v>
      </c>
      <c r="AJ1102" s="89">
        <v>0</v>
      </c>
      <c r="AL1102" s="90">
        <v>1</v>
      </c>
      <c r="AM1102" s="90">
        <v>1</v>
      </c>
      <c r="AN1102" s="90">
        <v>1</v>
      </c>
    </row>
    <row r="1103" spans="1:40">
      <c r="A1103" s="25" t="s">
        <v>1104</v>
      </c>
      <c r="B1103" s="88">
        <v>4</v>
      </c>
      <c r="C1103" s="88">
        <v>0</v>
      </c>
      <c r="D1103" s="88">
        <v>3</v>
      </c>
      <c r="E1103" s="88"/>
      <c r="F1103" s="88">
        <v>0</v>
      </c>
      <c r="G1103" s="88">
        <v>0</v>
      </c>
      <c r="H1103" s="88">
        <v>0</v>
      </c>
      <c r="I1103" s="40"/>
      <c r="J1103" s="88">
        <v>4</v>
      </c>
      <c r="K1103" s="88">
        <v>2</v>
      </c>
      <c r="L1103" s="88">
        <v>1</v>
      </c>
      <c r="M1103" s="40"/>
      <c r="N1103" s="71">
        <v>2</v>
      </c>
      <c r="O1103" s="71">
        <v>0</v>
      </c>
      <c r="P1103" s="71">
        <v>1</v>
      </c>
      <c r="Q1103" s="40"/>
      <c r="R1103" s="71">
        <v>4</v>
      </c>
      <c r="S1103" s="71">
        <v>0</v>
      </c>
      <c r="T1103" s="71">
        <v>3</v>
      </c>
      <c r="U1103" s="6"/>
      <c r="V1103" s="71">
        <v>0</v>
      </c>
      <c r="W1103" s="71">
        <v>0</v>
      </c>
      <c r="X1103" s="71">
        <v>0</v>
      </c>
      <c r="Z1103" s="89">
        <v>0</v>
      </c>
      <c r="AA1103" s="89">
        <v>1</v>
      </c>
      <c r="AB1103" s="89">
        <v>3</v>
      </c>
      <c r="AD1103" s="89">
        <v>1</v>
      </c>
      <c r="AE1103" s="89">
        <v>0</v>
      </c>
      <c r="AF1103" s="89">
        <v>4</v>
      </c>
      <c r="AH1103" s="89">
        <v>4</v>
      </c>
      <c r="AI1103" s="89">
        <v>0</v>
      </c>
      <c r="AJ1103" s="89">
        <v>3</v>
      </c>
      <c r="AL1103" s="90">
        <v>0</v>
      </c>
      <c r="AM1103" s="90">
        <v>0</v>
      </c>
      <c r="AN1103" s="90">
        <v>0</v>
      </c>
    </row>
    <row r="1104" spans="1:40">
      <c r="A1104" s="25" t="s">
        <v>1105</v>
      </c>
      <c r="B1104" s="88">
        <v>2</v>
      </c>
      <c r="C1104" s="88">
        <v>1</v>
      </c>
      <c r="D1104" s="88">
        <v>1</v>
      </c>
      <c r="E1104" s="88"/>
      <c r="F1104" s="88">
        <v>0</v>
      </c>
      <c r="G1104" s="88">
        <v>0</v>
      </c>
      <c r="H1104" s="88">
        <v>0</v>
      </c>
      <c r="I1104" s="40"/>
      <c r="J1104" s="88">
        <v>3</v>
      </c>
      <c r="K1104" s="88">
        <v>3</v>
      </c>
      <c r="L1104" s="88">
        <v>3</v>
      </c>
      <c r="M1104" s="40"/>
      <c r="N1104" s="71">
        <v>2</v>
      </c>
      <c r="O1104" s="71">
        <v>1</v>
      </c>
      <c r="P1104" s="71">
        <v>4</v>
      </c>
      <c r="Q1104" s="40"/>
      <c r="R1104" s="71">
        <v>1</v>
      </c>
      <c r="S1104" s="71">
        <v>2</v>
      </c>
      <c r="T1104" s="71">
        <v>4</v>
      </c>
      <c r="U1104" s="6"/>
      <c r="V1104" s="71">
        <v>2</v>
      </c>
      <c r="W1104" s="71">
        <v>3</v>
      </c>
      <c r="X1104" s="71">
        <v>2</v>
      </c>
      <c r="Z1104" s="89">
        <v>1</v>
      </c>
      <c r="AA1104" s="89">
        <v>3</v>
      </c>
      <c r="AB1104" s="89">
        <v>1</v>
      </c>
      <c r="AD1104" s="89">
        <v>3</v>
      </c>
      <c r="AE1104" s="89">
        <v>1</v>
      </c>
      <c r="AF1104" s="89">
        <v>5</v>
      </c>
      <c r="AH1104" s="89">
        <v>2</v>
      </c>
      <c r="AI1104" s="89">
        <v>2</v>
      </c>
      <c r="AJ1104" s="89">
        <v>4</v>
      </c>
      <c r="AL1104" s="90">
        <v>3</v>
      </c>
      <c r="AM1104" s="90">
        <v>2</v>
      </c>
      <c r="AN1104" s="90">
        <v>3</v>
      </c>
    </row>
    <row r="1105" spans="1:40">
      <c r="A1105" s="25" t="s">
        <v>1106</v>
      </c>
      <c r="B1105" s="88">
        <v>0</v>
      </c>
      <c r="C1105" s="88">
        <v>0</v>
      </c>
      <c r="D1105" s="88">
        <v>0</v>
      </c>
      <c r="E1105" s="88"/>
      <c r="F1105" s="88">
        <v>0</v>
      </c>
      <c r="G1105" s="88">
        <v>0</v>
      </c>
      <c r="H1105" s="88">
        <v>0</v>
      </c>
      <c r="I1105" s="40"/>
      <c r="J1105" s="88">
        <v>0</v>
      </c>
      <c r="K1105" s="88">
        <v>0</v>
      </c>
      <c r="L1105" s="88">
        <v>0</v>
      </c>
      <c r="M1105" s="40"/>
      <c r="N1105" s="71">
        <v>0</v>
      </c>
      <c r="O1105" s="71">
        <v>0</v>
      </c>
      <c r="P1105" s="71">
        <v>0</v>
      </c>
      <c r="Q1105" s="40"/>
      <c r="R1105" s="71">
        <v>0</v>
      </c>
      <c r="S1105" s="71">
        <v>0</v>
      </c>
      <c r="T1105" s="71">
        <v>0</v>
      </c>
      <c r="U1105" s="6"/>
      <c r="V1105" s="71">
        <v>0</v>
      </c>
      <c r="W1105" s="71">
        <v>0</v>
      </c>
      <c r="X1105" s="71">
        <v>0</v>
      </c>
      <c r="Z1105" s="89">
        <v>0</v>
      </c>
      <c r="AA1105" s="89">
        <v>0</v>
      </c>
      <c r="AB1105" s="89">
        <v>0</v>
      </c>
      <c r="AD1105" s="89">
        <v>0</v>
      </c>
      <c r="AE1105" s="89">
        <v>0</v>
      </c>
      <c r="AF1105" s="89">
        <v>0</v>
      </c>
      <c r="AH1105" s="89">
        <v>0</v>
      </c>
      <c r="AI1105" s="89">
        <v>0</v>
      </c>
      <c r="AJ1105" s="89">
        <v>0</v>
      </c>
      <c r="AL1105" s="90">
        <v>0</v>
      </c>
      <c r="AM1105" s="90">
        <v>0</v>
      </c>
      <c r="AN1105" s="90">
        <v>0</v>
      </c>
    </row>
    <row r="1106" spans="1:40">
      <c r="A1106" s="25" t="s">
        <v>1107</v>
      </c>
      <c r="B1106" s="88">
        <v>0</v>
      </c>
      <c r="C1106" s="88">
        <v>0</v>
      </c>
      <c r="D1106" s="88">
        <v>0</v>
      </c>
      <c r="E1106" s="88"/>
      <c r="F1106" s="88">
        <v>0</v>
      </c>
      <c r="G1106" s="88">
        <v>0</v>
      </c>
      <c r="H1106" s="88">
        <v>0</v>
      </c>
      <c r="I1106" s="40"/>
      <c r="J1106" s="88">
        <v>0</v>
      </c>
      <c r="K1106" s="88">
        <v>0</v>
      </c>
      <c r="L1106" s="88">
        <v>0</v>
      </c>
      <c r="M1106" s="40"/>
      <c r="N1106" s="71">
        <v>0</v>
      </c>
      <c r="O1106" s="71">
        <v>0</v>
      </c>
      <c r="P1106" s="71">
        <v>0</v>
      </c>
      <c r="Q1106" s="40"/>
      <c r="R1106" s="71">
        <v>0</v>
      </c>
      <c r="S1106" s="71">
        <v>0</v>
      </c>
      <c r="T1106" s="71">
        <v>0</v>
      </c>
      <c r="U1106" s="6"/>
      <c r="V1106" s="71">
        <v>0</v>
      </c>
      <c r="W1106" s="71">
        <v>0</v>
      </c>
      <c r="X1106" s="71">
        <v>0</v>
      </c>
      <c r="Z1106" s="89">
        <v>0</v>
      </c>
      <c r="AA1106" s="89">
        <v>0</v>
      </c>
      <c r="AB1106" s="89">
        <v>0</v>
      </c>
      <c r="AD1106" s="89">
        <v>0</v>
      </c>
      <c r="AE1106" s="89">
        <v>0</v>
      </c>
      <c r="AF1106" s="89">
        <v>0</v>
      </c>
      <c r="AH1106" s="89">
        <v>0</v>
      </c>
      <c r="AI1106" s="89">
        <v>0</v>
      </c>
      <c r="AJ1106" s="89">
        <v>0</v>
      </c>
      <c r="AL1106" s="90">
        <v>0</v>
      </c>
      <c r="AM1106" s="90">
        <v>0</v>
      </c>
      <c r="AN1106" s="90">
        <v>0</v>
      </c>
    </row>
    <row r="1107" spans="1:40">
      <c r="A1107" s="23" t="s">
        <v>1108</v>
      </c>
      <c r="B1107" s="88">
        <v>2</v>
      </c>
      <c r="C1107" s="88">
        <v>3</v>
      </c>
      <c r="D1107" s="88">
        <v>6</v>
      </c>
      <c r="E1107" s="88"/>
      <c r="F1107" s="88">
        <v>1</v>
      </c>
      <c r="G1107" s="88">
        <v>2</v>
      </c>
      <c r="H1107" s="88">
        <v>6</v>
      </c>
      <c r="I1107" s="40"/>
      <c r="J1107" s="88">
        <v>3</v>
      </c>
      <c r="K1107" s="88">
        <v>5</v>
      </c>
      <c r="L1107" s="88">
        <v>9</v>
      </c>
      <c r="M1107" s="40"/>
      <c r="N1107" s="71">
        <v>5</v>
      </c>
      <c r="O1107" s="71">
        <v>11</v>
      </c>
      <c r="P1107" s="71">
        <v>16</v>
      </c>
      <c r="Q1107" s="40"/>
      <c r="R1107" s="71">
        <v>5</v>
      </c>
      <c r="S1107" s="71">
        <v>8</v>
      </c>
      <c r="T1107" s="71">
        <v>13</v>
      </c>
      <c r="U1107" s="6"/>
      <c r="V1107" s="71">
        <v>8</v>
      </c>
      <c r="W1107" s="71">
        <v>13</v>
      </c>
      <c r="X1107" s="71">
        <v>21</v>
      </c>
      <c r="Z1107" s="89">
        <v>1</v>
      </c>
      <c r="AA1107" s="89">
        <v>11</v>
      </c>
      <c r="AB1107" s="89">
        <v>13</v>
      </c>
      <c r="AD1107" s="89">
        <v>8</v>
      </c>
      <c r="AE1107" s="89">
        <v>7</v>
      </c>
      <c r="AF1107" s="89">
        <v>15</v>
      </c>
      <c r="AH1107" s="89">
        <v>7</v>
      </c>
      <c r="AI1107" s="89">
        <v>12</v>
      </c>
      <c r="AJ1107" s="89">
        <v>19</v>
      </c>
      <c r="AL1107" s="90">
        <v>9</v>
      </c>
      <c r="AM1107" s="90">
        <v>20</v>
      </c>
      <c r="AN1107" s="90">
        <v>29</v>
      </c>
    </row>
    <row r="1108" spans="1:40">
      <c r="A1108" s="25" t="s">
        <v>1109</v>
      </c>
      <c r="B1108" s="88">
        <v>0</v>
      </c>
      <c r="C1108" s="88">
        <v>0</v>
      </c>
      <c r="D1108" s="88">
        <v>0</v>
      </c>
      <c r="E1108" s="88"/>
      <c r="F1108" s="88">
        <v>2</v>
      </c>
      <c r="G1108" s="88">
        <v>0</v>
      </c>
      <c r="H1108" s="88">
        <v>4</v>
      </c>
      <c r="I1108" s="40"/>
      <c r="J1108" s="88">
        <v>3</v>
      </c>
      <c r="K1108" s="88">
        <v>4</v>
      </c>
      <c r="L1108" s="88">
        <v>2</v>
      </c>
      <c r="M1108" s="40"/>
      <c r="N1108" s="71">
        <v>0</v>
      </c>
      <c r="O1108" s="71">
        <v>0</v>
      </c>
      <c r="P1108" s="71">
        <v>0</v>
      </c>
      <c r="Q1108" s="40"/>
      <c r="R1108" s="71">
        <v>0</v>
      </c>
      <c r="S1108" s="71">
        <v>0</v>
      </c>
      <c r="T1108" s="71">
        <v>0</v>
      </c>
      <c r="U1108" s="6"/>
      <c r="V1108" s="71">
        <v>3</v>
      </c>
      <c r="W1108" s="71">
        <v>2</v>
      </c>
      <c r="X1108" s="71">
        <v>2</v>
      </c>
      <c r="Z1108" s="89">
        <v>0</v>
      </c>
      <c r="AA1108" s="89">
        <v>0</v>
      </c>
      <c r="AB1108" s="89">
        <v>0</v>
      </c>
      <c r="AD1108" s="89">
        <v>0</v>
      </c>
      <c r="AE1108" s="89">
        <v>0</v>
      </c>
      <c r="AF1108" s="89">
        <v>0</v>
      </c>
      <c r="AH1108" s="89">
        <v>4</v>
      </c>
      <c r="AI1108" s="89">
        <v>3</v>
      </c>
      <c r="AJ1108" s="89">
        <v>1</v>
      </c>
      <c r="AL1108" s="90">
        <v>0</v>
      </c>
      <c r="AM1108" s="90">
        <v>7</v>
      </c>
      <c r="AN1108" s="90">
        <v>7</v>
      </c>
    </row>
    <row r="1109" spans="1:40">
      <c r="A1109" s="25" t="s">
        <v>1110</v>
      </c>
      <c r="B1109" s="88">
        <v>0</v>
      </c>
      <c r="C1109" s="88">
        <v>0</v>
      </c>
      <c r="D1109" s="88">
        <v>0</v>
      </c>
      <c r="E1109" s="88"/>
      <c r="F1109" s="88">
        <v>0</v>
      </c>
      <c r="G1109" s="88">
        <v>0</v>
      </c>
      <c r="H1109" s="88">
        <v>0</v>
      </c>
      <c r="I1109" s="40"/>
      <c r="J1109" s="88">
        <v>0</v>
      </c>
      <c r="K1109" s="88">
        <v>0</v>
      </c>
      <c r="L1109" s="88">
        <v>0</v>
      </c>
      <c r="M1109" s="40"/>
      <c r="N1109" s="71">
        <v>0</v>
      </c>
      <c r="O1109" s="71">
        <v>4</v>
      </c>
      <c r="P1109" s="71">
        <v>1</v>
      </c>
      <c r="Q1109" s="40"/>
      <c r="R1109" s="71">
        <v>0</v>
      </c>
      <c r="S1109" s="71">
        <v>0</v>
      </c>
      <c r="T1109" s="71">
        <v>0</v>
      </c>
      <c r="U1109" s="6"/>
      <c r="V1109" s="71">
        <v>0</v>
      </c>
      <c r="W1109" s="71">
        <v>0</v>
      </c>
      <c r="X1109" s="71">
        <v>0</v>
      </c>
      <c r="Z1109" s="89">
        <v>0</v>
      </c>
      <c r="AA1109" s="89">
        <v>0</v>
      </c>
      <c r="AB1109" s="89">
        <v>0</v>
      </c>
      <c r="AD1109" s="89">
        <v>0</v>
      </c>
      <c r="AE1109" s="89">
        <v>0</v>
      </c>
      <c r="AF1109" s="89">
        <v>0</v>
      </c>
      <c r="AH1109" s="89">
        <v>0</v>
      </c>
      <c r="AI1109" s="89">
        <v>3</v>
      </c>
      <c r="AJ1109" s="89">
        <v>3</v>
      </c>
      <c r="AL1109" s="90">
        <v>1</v>
      </c>
      <c r="AM1109" s="90">
        <v>0</v>
      </c>
      <c r="AN1109" s="90">
        <v>1</v>
      </c>
    </row>
    <row r="1110" spans="1:40">
      <c r="A1110" s="25" t="s">
        <v>1111</v>
      </c>
      <c r="B1110" s="88">
        <v>1</v>
      </c>
      <c r="C1110" s="88">
        <v>3</v>
      </c>
      <c r="D1110" s="88">
        <v>4</v>
      </c>
      <c r="E1110" s="88"/>
      <c r="F1110" s="88">
        <v>2</v>
      </c>
      <c r="G1110" s="88">
        <v>3</v>
      </c>
      <c r="H1110" s="88">
        <v>1</v>
      </c>
      <c r="I1110" s="40"/>
      <c r="J1110" s="88">
        <v>4</v>
      </c>
      <c r="K1110" s="88">
        <v>2</v>
      </c>
      <c r="L1110" s="88">
        <v>3</v>
      </c>
      <c r="M1110" s="40"/>
      <c r="N1110" s="71">
        <v>4</v>
      </c>
      <c r="O1110" s="71">
        <v>1</v>
      </c>
      <c r="P1110" s="71">
        <v>5</v>
      </c>
      <c r="Q1110" s="40"/>
      <c r="R1110" s="71">
        <v>0</v>
      </c>
      <c r="S1110" s="71">
        <v>1</v>
      </c>
      <c r="T1110" s="71">
        <v>4</v>
      </c>
      <c r="U1110" s="6"/>
      <c r="V1110" s="71">
        <v>4</v>
      </c>
      <c r="W1110" s="71">
        <v>3</v>
      </c>
      <c r="X1110" s="71">
        <v>2</v>
      </c>
      <c r="Z1110" s="89">
        <v>1</v>
      </c>
      <c r="AA1110" s="89">
        <v>4</v>
      </c>
      <c r="AB1110" s="89">
        <v>5</v>
      </c>
      <c r="AD1110" s="89">
        <v>3</v>
      </c>
      <c r="AE1110" s="89">
        <v>1</v>
      </c>
      <c r="AF1110" s="89">
        <v>7</v>
      </c>
      <c r="AH1110" s="89">
        <v>1</v>
      </c>
      <c r="AI1110" s="89">
        <v>3</v>
      </c>
      <c r="AJ1110" s="89">
        <v>4</v>
      </c>
      <c r="AL1110" s="90">
        <v>3</v>
      </c>
      <c r="AM1110" s="90">
        <v>7</v>
      </c>
      <c r="AN1110" s="90">
        <v>9</v>
      </c>
    </row>
    <row r="1111" spans="1:40">
      <c r="A1111" s="25" t="s">
        <v>1112</v>
      </c>
      <c r="B1111" s="88">
        <v>1</v>
      </c>
      <c r="C1111" s="88">
        <v>0</v>
      </c>
      <c r="D1111" s="88">
        <v>4</v>
      </c>
      <c r="E1111" s="88"/>
      <c r="F1111" s="88">
        <v>1</v>
      </c>
      <c r="G1111" s="88">
        <v>0</v>
      </c>
      <c r="H1111" s="88">
        <v>3</v>
      </c>
      <c r="I1111" s="40"/>
      <c r="J1111" s="88">
        <v>3</v>
      </c>
      <c r="K1111" s="88">
        <v>3</v>
      </c>
      <c r="L1111" s="88">
        <v>1</v>
      </c>
      <c r="M1111" s="40"/>
      <c r="N1111" s="71">
        <v>4</v>
      </c>
      <c r="O1111" s="71">
        <v>5</v>
      </c>
      <c r="P1111" s="71">
        <v>6</v>
      </c>
      <c r="Q1111" s="40"/>
      <c r="R1111" s="71">
        <v>4</v>
      </c>
      <c r="S1111" s="71">
        <v>3</v>
      </c>
      <c r="T1111" s="71">
        <v>6</v>
      </c>
      <c r="U1111" s="6"/>
      <c r="V1111" s="71">
        <v>4</v>
      </c>
      <c r="W1111" s="71">
        <v>7</v>
      </c>
      <c r="X1111" s="71">
        <v>11</v>
      </c>
      <c r="Z1111" s="89">
        <v>0</v>
      </c>
      <c r="AA1111" s="89">
        <v>7</v>
      </c>
      <c r="AB1111" s="89">
        <v>7</v>
      </c>
      <c r="AD1111" s="89">
        <v>3</v>
      </c>
      <c r="AE1111" s="89">
        <v>4</v>
      </c>
      <c r="AF1111" s="89">
        <v>6</v>
      </c>
      <c r="AH1111" s="89">
        <v>4</v>
      </c>
      <c r="AI1111" s="89">
        <v>5</v>
      </c>
      <c r="AJ1111" s="89">
        <v>9</v>
      </c>
      <c r="AL1111" s="90">
        <v>5</v>
      </c>
      <c r="AM1111" s="90">
        <v>4</v>
      </c>
      <c r="AN1111" s="90">
        <v>8</v>
      </c>
    </row>
    <row r="1112" spans="1:40">
      <c r="A1112" s="25" t="s">
        <v>1113</v>
      </c>
      <c r="B1112" s="88">
        <v>0</v>
      </c>
      <c r="C1112" s="88">
        <v>3</v>
      </c>
      <c r="D1112" s="88">
        <v>3</v>
      </c>
      <c r="E1112" s="88"/>
      <c r="F1112" s="88">
        <v>0</v>
      </c>
      <c r="G1112" s="88">
        <v>0</v>
      </c>
      <c r="H1112" s="88">
        <v>0</v>
      </c>
      <c r="I1112" s="40"/>
      <c r="J1112" s="88">
        <v>0</v>
      </c>
      <c r="K1112" s="88">
        <v>2</v>
      </c>
      <c r="L1112" s="88">
        <v>4</v>
      </c>
      <c r="M1112" s="40"/>
      <c r="N1112" s="71">
        <v>0</v>
      </c>
      <c r="O1112" s="71">
        <v>3</v>
      </c>
      <c r="P1112" s="71">
        <v>1</v>
      </c>
      <c r="Q1112" s="40"/>
      <c r="R1112" s="71">
        <v>1</v>
      </c>
      <c r="S1112" s="71">
        <v>3</v>
      </c>
      <c r="T1112" s="71">
        <v>4</v>
      </c>
      <c r="U1112" s="6"/>
      <c r="V1112" s="71">
        <v>4</v>
      </c>
      <c r="W1112" s="71">
        <v>1</v>
      </c>
      <c r="X1112" s="71">
        <v>1</v>
      </c>
      <c r="Z1112" s="89">
        <v>2</v>
      </c>
      <c r="AA1112" s="89">
        <v>0</v>
      </c>
      <c r="AB1112" s="89">
        <v>3</v>
      </c>
      <c r="AD1112" s="89">
        <v>0</v>
      </c>
      <c r="AE1112" s="89">
        <v>1</v>
      </c>
      <c r="AF1112" s="89">
        <v>2</v>
      </c>
      <c r="AH1112" s="89">
        <v>0</v>
      </c>
      <c r="AI1112" s="89">
        <v>0</v>
      </c>
      <c r="AJ1112" s="89">
        <v>0</v>
      </c>
      <c r="AL1112" s="90">
        <v>0</v>
      </c>
      <c r="AM1112" s="90">
        <v>3</v>
      </c>
      <c r="AN1112" s="90">
        <v>3</v>
      </c>
    </row>
    <row r="1113" spans="1:40">
      <c r="A1113" s="25" t="s">
        <v>1114</v>
      </c>
      <c r="B1113" s="88">
        <v>0</v>
      </c>
      <c r="C1113" s="88">
        <v>0</v>
      </c>
      <c r="D1113" s="88">
        <v>0</v>
      </c>
      <c r="E1113" s="88"/>
      <c r="F1113" s="88">
        <v>0</v>
      </c>
      <c r="G1113" s="88">
        <v>4</v>
      </c>
      <c r="H1113" s="88">
        <v>4</v>
      </c>
      <c r="I1113" s="40"/>
      <c r="J1113" s="88">
        <v>0</v>
      </c>
      <c r="K1113" s="88">
        <v>0</v>
      </c>
      <c r="L1113" s="88">
        <v>0</v>
      </c>
      <c r="M1113" s="40"/>
      <c r="N1113" s="71">
        <v>4</v>
      </c>
      <c r="O1113" s="71">
        <v>0</v>
      </c>
      <c r="P1113" s="71">
        <v>3</v>
      </c>
      <c r="Q1113" s="40"/>
      <c r="R1113" s="71">
        <v>4</v>
      </c>
      <c r="S1113" s="71">
        <v>0</v>
      </c>
      <c r="T1113" s="71">
        <v>2</v>
      </c>
      <c r="U1113" s="6"/>
      <c r="V1113" s="71">
        <v>2</v>
      </c>
      <c r="W1113" s="71">
        <v>2</v>
      </c>
      <c r="X1113" s="71">
        <v>3</v>
      </c>
      <c r="Z1113" s="89">
        <v>0</v>
      </c>
      <c r="AA1113" s="89">
        <v>0</v>
      </c>
      <c r="AB1113" s="89">
        <v>0</v>
      </c>
      <c r="AD1113" s="89">
        <v>2</v>
      </c>
      <c r="AE1113" s="89">
        <v>0</v>
      </c>
      <c r="AF1113" s="89">
        <v>1</v>
      </c>
      <c r="AH1113" s="89">
        <v>0</v>
      </c>
      <c r="AI1113" s="89">
        <v>0</v>
      </c>
      <c r="AJ1113" s="89">
        <v>0</v>
      </c>
      <c r="AL1113" s="90">
        <v>0</v>
      </c>
      <c r="AM1113" s="90">
        <v>3</v>
      </c>
      <c r="AN1113" s="90">
        <v>2</v>
      </c>
    </row>
    <row r="1114" spans="1:40">
      <c r="A1114" s="23" t="s">
        <v>1115</v>
      </c>
      <c r="B1114" s="88">
        <v>86</v>
      </c>
      <c r="C1114" s="88">
        <v>87</v>
      </c>
      <c r="D1114" s="88">
        <v>173</v>
      </c>
      <c r="E1114" s="88"/>
      <c r="F1114" s="88">
        <v>91</v>
      </c>
      <c r="G1114" s="88">
        <v>106</v>
      </c>
      <c r="H1114" s="88">
        <v>197</v>
      </c>
      <c r="I1114" s="40"/>
      <c r="J1114" s="88">
        <v>139</v>
      </c>
      <c r="K1114" s="88">
        <v>135</v>
      </c>
      <c r="L1114" s="88">
        <v>274</v>
      </c>
      <c r="M1114" s="40"/>
      <c r="N1114" s="71">
        <v>84</v>
      </c>
      <c r="O1114" s="71">
        <v>90</v>
      </c>
      <c r="P1114" s="71">
        <v>174</v>
      </c>
      <c r="Q1114" s="40"/>
      <c r="R1114" s="71">
        <v>89</v>
      </c>
      <c r="S1114" s="71">
        <v>93</v>
      </c>
      <c r="T1114" s="71">
        <v>182</v>
      </c>
      <c r="U1114" s="6"/>
      <c r="V1114" s="71">
        <v>106</v>
      </c>
      <c r="W1114" s="71">
        <v>88</v>
      </c>
      <c r="X1114" s="71">
        <v>194</v>
      </c>
      <c r="Z1114" s="89">
        <v>85</v>
      </c>
      <c r="AA1114" s="89">
        <v>88</v>
      </c>
      <c r="AB1114" s="89">
        <v>173</v>
      </c>
      <c r="AD1114" s="89">
        <v>113</v>
      </c>
      <c r="AE1114" s="89">
        <v>95</v>
      </c>
      <c r="AF1114" s="89">
        <v>208</v>
      </c>
      <c r="AH1114" s="89">
        <v>101</v>
      </c>
      <c r="AI1114" s="89">
        <v>92</v>
      </c>
      <c r="AJ1114" s="89">
        <v>193</v>
      </c>
      <c r="AL1114" s="90">
        <v>142</v>
      </c>
      <c r="AM1114" s="90">
        <v>128</v>
      </c>
      <c r="AN1114" s="90">
        <v>270</v>
      </c>
    </row>
    <row r="1115" spans="1:40">
      <c r="A1115" s="25" t="s">
        <v>1116</v>
      </c>
      <c r="B1115" s="88">
        <v>7</v>
      </c>
      <c r="C1115" s="88">
        <v>20</v>
      </c>
      <c r="D1115" s="88">
        <v>27</v>
      </c>
      <c r="E1115" s="88"/>
      <c r="F1115" s="88">
        <v>16</v>
      </c>
      <c r="G1115" s="88">
        <v>31</v>
      </c>
      <c r="H1115" s="88">
        <v>47</v>
      </c>
      <c r="I1115" s="40"/>
      <c r="J1115" s="88">
        <v>24</v>
      </c>
      <c r="K1115" s="88">
        <v>41</v>
      </c>
      <c r="L1115" s="88">
        <v>65</v>
      </c>
      <c r="M1115" s="40"/>
      <c r="N1115" s="71">
        <v>15</v>
      </c>
      <c r="O1115" s="71">
        <v>18</v>
      </c>
      <c r="P1115" s="71">
        <v>33</v>
      </c>
      <c r="Q1115" s="40"/>
      <c r="R1115" s="71">
        <v>14</v>
      </c>
      <c r="S1115" s="71">
        <v>18</v>
      </c>
      <c r="T1115" s="71">
        <v>32</v>
      </c>
      <c r="U1115" s="6"/>
      <c r="V1115" s="71">
        <v>12</v>
      </c>
      <c r="W1115" s="71">
        <v>18</v>
      </c>
      <c r="X1115" s="71">
        <v>30</v>
      </c>
      <c r="Z1115" s="89">
        <v>12</v>
      </c>
      <c r="AA1115" s="89">
        <v>25</v>
      </c>
      <c r="AB1115" s="89">
        <v>37</v>
      </c>
      <c r="AD1115" s="89">
        <v>13</v>
      </c>
      <c r="AE1115" s="89">
        <v>27</v>
      </c>
      <c r="AF1115" s="89">
        <v>40</v>
      </c>
      <c r="AH1115" s="89">
        <v>27</v>
      </c>
      <c r="AI1115" s="89">
        <v>27</v>
      </c>
      <c r="AJ1115" s="89">
        <v>54</v>
      </c>
      <c r="AL1115" s="90">
        <v>27</v>
      </c>
      <c r="AM1115" s="90">
        <v>45</v>
      </c>
      <c r="AN1115" s="90">
        <v>72</v>
      </c>
    </row>
    <row r="1116" spans="1:40">
      <c r="A1116" s="25" t="s">
        <v>1117</v>
      </c>
      <c r="B1116" s="88">
        <v>64</v>
      </c>
      <c r="C1116" s="88">
        <v>54</v>
      </c>
      <c r="D1116" s="88">
        <v>118</v>
      </c>
      <c r="E1116" s="88"/>
      <c r="F1116" s="88">
        <v>57</v>
      </c>
      <c r="G1116" s="88">
        <v>59</v>
      </c>
      <c r="H1116" s="88">
        <v>116</v>
      </c>
      <c r="I1116" s="40"/>
      <c r="J1116" s="88">
        <v>91</v>
      </c>
      <c r="K1116" s="88">
        <v>66</v>
      </c>
      <c r="L1116" s="88">
        <v>157</v>
      </c>
      <c r="M1116" s="40"/>
      <c r="N1116" s="71">
        <v>60</v>
      </c>
      <c r="O1116" s="71">
        <v>50</v>
      </c>
      <c r="P1116" s="71">
        <v>110</v>
      </c>
      <c r="Q1116" s="40"/>
      <c r="R1116" s="71">
        <v>61</v>
      </c>
      <c r="S1116" s="71">
        <v>65</v>
      </c>
      <c r="T1116" s="71">
        <v>126</v>
      </c>
      <c r="U1116" s="6"/>
      <c r="V1116" s="71">
        <v>81</v>
      </c>
      <c r="W1116" s="71">
        <v>53</v>
      </c>
      <c r="X1116" s="71">
        <v>134</v>
      </c>
      <c r="Z1116" s="89">
        <v>58</v>
      </c>
      <c r="AA1116" s="89">
        <v>45</v>
      </c>
      <c r="AB1116" s="89">
        <v>103</v>
      </c>
      <c r="AD1116" s="89">
        <v>84</v>
      </c>
      <c r="AE1116" s="89">
        <v>53</v>
      </c>
      <c r="AF1116" s="89">
        <v>137</v>
      </c>
      <c r="AH1116" s="89">
        <v>63</v>
      </c>
      <c r="AI1116" s="89">
        <v>57</v>
      </c>
      <c r="AJ1116" s="89">
        <v>120</v>
      </c>
      <c r="AL1116" s="90">
        <v>95</v>
      </c>
      <c r="AM1116" s="90">
        <v>66</v>
      </c>
      <c r="AN1116" s="90">
        <v>161</v>
      </c>
    </row>
    <row r="1117" spans="1:40">
      <c r="A1117" s="25" t="s">
        <v>1118</v>
      </c>
      <c r="B1117" s="88">
        <v>15</v>
      </c>
      <c r="C1117" s="88">
        <v>13</v>
      </c>
      <c r="D1117" s="88">
        <v>28</v>
      </c>
      <c r="E1117" s="88"/>
      <c r="F1117" s="88">
        <v>18</v>
      </c>
      <c r="G1117" s="88">
        <v>16</v>
      </c>
      <c r="H1117" s="88">
        <v>34</v>
      </c>
      <c r="I1117" s="40"/>
      <c r="J1117" s="88">
        <v>24</v>
      </c>
      <c r="K1117" s="88">
        <v>28</v>
      </c>
      <c r="L1117" s="88">
        <v>52</v>
      </c>
      <c r="M1117" s="40"/>
      <c r="N1117" s="71">
        <v>9</v>
      </c>
      <c r="O1117" s="71">
        <v>22</v>
      </c>
      <c r="P1117" s="71">
        <v>31</v>
      </c>
      <c r="Q1117" s="40"/>
      <c r="R1117" s="71">
        <v>14</v>
      </c>
      <c r="S1117" s="71">
        <v>10</v>
      </c>
      <c r="T1117" s="71">
        <v>24</v>
      </c>
      <c r="U1117" s="6"/>
      <c r="V1117" s="71">
        <v>13</v>
      </c>
      <c r="W1117" s="71">
        <v>17</v>
      </c>
      <c r="X1117" s="71">
        <v>30</v>
      </c>
      <c r="Z1117" s="89">
        <v>15</v>
      </c>
      <c r="AA1117" s="89">
        <v>18</v>
      </c>
      <c r="AB1117" s="89">
        <v>33</v>
      </c>
      <c r="AD1117" s="89">
        <v>16</v>
      </c>
      <c r="AE1117" s="89">
        <v>15</v>
      </c>
      <c r="AF1117" s="89">
        <v>31</v>
      </c>
      <c r="AH1117" s="89">
        <v>11</v>
      </c>
      <c r="AI1117" s="89">
        <v>8</v>
      </c>
      <c r="AJ1117" s="89">
        <v>19</v>
      </c>
      <c r="AL1117" s="90">
        <v>20</v>
      </c>
      <c r="AM1117" s="90">
        <v>17</v>
      </c>
      <c r="AN1117" s="90">
        <v>37</v>
      </c>
    </row>
    <row r="1118" spans="1:40">
      <c r="A1118" s="23" t="s">
        <v>1119</v>
      </c>
      <c r="B1118" s="88">
        <v>3</v>
      </c>
      <c r="C1118" s="88">
        <v>1</v>
      </c>
      <c r="D1118" s="88">
        <v>3</v>
      </c>
      <c r="E1118" s="88"/>
      <c r="F1118" s="88">
        <v>1</v>
      </c>
      <c r="G1118" s="88">
        <v>4</v>
      </c>
      <c r="H1118" s="88">
        <v>3</v>
      </c>
      <c r="I1118" s="40"/>
      <c r="J1118" s="88">
        <v>2</v>
      </c>
      <c r="K1118" s="88">
        <v>0</v>
      </c>
      <c r="L1118" s="88">
        <v>4</v>
      </c>
      <c r="M1118" s="40"/>
      <c r="N1118" s="71">
        <v>5</v>
      </c>
      <c r="O1118" s="71">
        <v>3</v>
      </c>
      <c r="P1118" s="71">
        <v>6</v>
      </c>
      <c r="Q1118" s="40"/>
      <c r="R1118" s="71">
        <v>2</v>
      </c>
      <c r="S1118" s="71">
        <v>3</v>
      </c>
      <c r="T1118" s="71">
        <v>3</v>
      </c>
      <c r="U1118" s="6"/>
      <c r="V1118" s="71">
        <v>0</v>
      </c>
      <c r="W1118" s="71">
        <v>5</v>
      </c>
      <c r="X1118" s="71">
        <v>5</v>
      </c>
      <c r="Z1118" s="89">
        <v>4</v>
      </c>
      <c r="AA1118" s="89">
        <v>2</v>
      </c>
      <c r="AB1118" s="89">
        <v>7</v>
      </c>
      <c r="AD1118" s="89">
        <v>4</v>
      </c>
      <c r="AE1118" s="89">
        <v>4</v>
      </c>
      <c r="AF1118" s="89">
        <v>2</v>
      </c>
      <c r="AH1118" s="89">
        <v>2</v>
      </c>
      <c r="AI1118" s="89">
        <v>2</v>
      </c>
      <c r="AJ1118" s="89">
        <v>4</v>
      </c>
      <c r="AL1118" s="90">
        <v>1</v>
      </c>
      <c r="AM1118" s="90">
        <v>2</v>
      </c>
      <c r="AN1118" s="90">
        <v>3</v>
      </c>
    </row>
    <row r="1119" spans="1:40">
      <c r="A1119" s="25" t="s">
        <v>1120</v>
      </c>
      <c r="B1119" s="88">
        <v>1</v>
      </c>
      <c r="C1119" s="88">
        <v>1</v>
      </c>
      <c r="D1119" s="88">
        <v>1</v>
      </c>
      <c r="E1119" s="88"/>
      <c r="F1119" s="88">
        <v>3</v>
      </c>
      <c r="G1119" s="88">
        <v>3</v>
      </c>
      <c r="H1119" s="88">
        <v>4</v>
      </c>
      <c r="I1119" s="40"/>
      <c r="J1119" s="88">
        <v>1</v>
      </c>
      <c r="K1119" s="88">
        <v>0</v>
      </c>
      <c r="L1119" s="88">
        <v>1</v>
      </c>
      <c r="M1119" s="40"/>
      <c r="N1119" s="71">
        <v>5</v>
      </c>
      <c r="O1119" s="71">
        <v>1</v>
      </c>
      <c r="P1119" s="71">
        <v>6</v>
      </c>
      <c r="Q1119" s="40"/>
      <c r="R1119" s="71">
        <v>1</v>
      </c>
      <c r="S1119" s="71">
        <v>3</v>
      </c>
      <c r="T1119" s="71">
        <v>2</v>
      </c>
      <c r="U1119" s="6"/>
      <c r="V1119" s="71">
        <v>0</v>
      </c>
      <c r="W1119" s="71">
        <v>5</v>
      </c>
      <c r="X1119" s="71">
        <v>5</v>
      </c>
      <c r="Z1119" s="89">
        <v>1</v>
      </c>
      <c r="AA1119" s="89">
        <v>4</v>
      </c>
      <c r="AB1119" s="89">
        <v>7</v>
      </c>
      <c r="AD1119" s="89">
        <v>2</v>
      </c>
      <c r="AE1119" s="89">
        <v>2</v>
      </c>
      <c r="AF1119" s="89">
        <v>4</v>
      </c>
      <c r="AH1119" s="89">
        <v>2</v>
      </c>
      <c r="AI1119" s="89">
        <v>2</v>
      </c>
      <c r="AJ1119" s="89">
        <v>2</v>
      </c>
      <c r="AL1119" s="90">
        <v>2</v>
      </c>
      <c r="AM1119" s="90">
        <v>1</v>
      </c>
      <c r="AN1119" s="90">
        <v>1</v>
      </c>
    </row>
    <row r="1120" spans="1:40">
      <c r="A1120" s="25" t="s">
        <v>1121</v>
      </c>
      <c r="B1120" s="88">
        <v>0</v>
      </c>
      <c r="C1120" s="88">
        <v>0</v>
      </c>
      <c r="D1120" s="88">
        <v>0</v>
      </c>
      <c r="E1120" s="88"/>
      <c r="F1120" s="88">
        <v>0</v>
      </c>
      <c r="G1120" s="88">
        <v>0</v>
      </c>
      <c r="H1120" s="88">
        <v>0</v>
      </c>
      <c r="I1120" s="40"/>
      <c r="J1120" s="88">
        <v>0</v>
      </c>
      <c r="K1120" s="88">
        <v>0</v>
      </c>
      <c r="L1120" s="88">
        <v>0</v>
      </c>
      <c r="M1120" s="40"/>
      <c r="N1120" s="71">
        <v>0</v>
      </c>
      <c r="O1120" s="71">
        <v>0</v>
      </c>
      <c r="P1120" s="71">
        <v>0</v>
      </c>
      <c r="Q1120" s="40"/>
      <c r="R1120" s="71">
        <v>0</v>
      </c>
      <c r="S1120" s="71">
        <v>0</v>
      </c>
      <c r="T1120" s="71">
        <v>0</v>
      </c>
      <c r="U1120" s="6"/>
      <c r="V1120" s="71">
        <v>0</v>
      </c>
      <c r="W1120" s="71">
        <v>0</v>
      </c>
      <c r="X1120" s="71">
        <v>0</v>
      </c>
      <c r="Z1120" s="89">
        <v>0</v>
      </c>
      <c r="AA1120" s="89">
        <v>0</v>
      </c>
      <c r="AB1120" s="89">
        <v>0</v>
      </c>
      <c r="AD1120" s="89">
        <v>0</v>
      </c>
      <c r="AE1120" s="89">
        <v>0</v>
      </c>
      <c r="AF1120" s="89">
        <v>0</v>
      </c>
      <c r="AH1120" s="89">
        <v>0</v>
      </c>
      <c r="AI1120" s="89">
        <v>0</v>
      </c>
      <c r="AJ1120" s="89">
        <v>0</v>
      </c>
      <c r="AL1120" s="90">
        <v>0</v>
      </c>
      <c r="AM1120" s="90">
        <v>0</v>
      </c>
      <c r="AN1120" s="90">
        <v>0</v>
      </c>
    </row>
    <row r="1121" spans="1:40">
      <c r="A1121" s="25" t="s">
        <v>1122</v>
      </c>
      <c r="B1121" s="88">
        <v>0</v>
      </c>
      <c r="C1121" s="88">
        <v>0</v>
      </c>
      <c r="D1121" s="88">
        <v>0</v>
      </c>
      <c r="E1121" s="88"/>
      <c r="F1121" s="88">
        <v>0</v>
      </c>
      <c r="G1121" s="88">
        <v>0</v>
      </c>
      <c r="H1121" s="88">
        <v>0</v>
      </c>
      <c r="I1121" s="40"/>
      <c r="J1121" s="88">
        <v>0</v>
      </c>
      <c r="K1121" s="88">
        <v>0</v>
      </c>
      <c r="L1121" s="88">
        <v>0</v>
      </c>
      <c r="M1121" s="40"/>
      <c r="N1121" s="71">
        <v>0</v>
      </c>
      <c r="O1121" s="71">
        <v>0</v>
      </c>
      <c r="P1121" s="71">
        <v>0</v>
      </c>
      <c r="Q1121" s="40"/>
      <c r="R1121" s="71">
        <v>0</v>
      </c>
      <c r="S1121" s="71">
        <v>0</v>
      </c>
      <c r="T1121" s="71">
        <v>0</v>
      </c>
      <c r="U1121" s="6"/>
      <c r="V1121" s="71">
        <v>0</v>
      </c>
      <c r="W1121" s="71">
        <v>0</v>
      </c>
      <c r="X1121" s="71">
        <v>0</v>
      </c>
      <c r="Z1121" s="89">
        <v>0</v>
      </c>
      <c r="AA1121" s="89">
        <v>0</v>
      </c>
      <c r="AB1121" s="89">
        <v>0</v>
      </c>
      <c r="AD1121" s="89">
        <v>0</v>
      </c>
      <c r="AE1121" s="89">
        <v>0</v>
      </c>
      <c r="AF1121" s="89">
        <v>0</v>
      </c>
      <c r="AH1121" s="89">
        <v>0</v>
      </c>
      <c r="AI1121" s="89">
        <v>0</v>
      </c>
      <c r="AJ1121" s="89">
        <v>0</v>
      </c>
      <c r="AL1121" s="90">
        <v>0</v>
      </c>
      <c r="AM1121" s="90">
        <v>0</v>
      </c>
      <c r="AN1121" s="90">
        <v>0</v>
      </c>
    </row>
    <row r="1122" spans="1:40">
      <c r="A1122" s="23" t="s">
        <v>1123</v>
      </c>
      <c r="B1122" s="88">
        <v>5</v>
      </c>
      <c r="C1122" s="88">
        <v>3</v>
      </c>
      <c r="D1122" s="88">
        <v>7</v>
      </c>
      <c r="E1122" s="88"/>
      <c r="F1122" s="88">
        <v>1</v>
      </c>
      <c r="G1122" s="88">
        <v>2</v>
      </c>
      <c r="H1122" s="88">
        <v>2</v>
      </c>
      <c r="I1122" s="40"/>
      <c r="J1122" s="88">
        <v>3</v>
      </c>
      <c r="K1122" s="88">
        <v>2</v>
      </c>
      <c r="L1122" s="88">
        <v>3</v>
      </c>
      <c r="M1122" s="40"/>
      <c r="N1122" s="71">
        <v>0</v>
      </c>
      <c r="O1122" s="71">
        <v>2</v>
      </c>
      <c r="P1122" s="71">
        <v>4</v>
      </c>
      <c r="Q1122" s="40"/>
      <c r="R1122" s="71">
        <v>1</v>
      </c>
      <c r="S1122" s="71">
        <v>3</v>
      </c>
      <c r="T1122" s="71">
        <v>1</v>
      </c>
      <c r="U1122" s="6"/>
      <c r="V1122" s="71">
        <v>3</v>
      </c>
      <c r="W1122" s="71">
        <v>4</v>
      </c>
      <c r="X1122" s="71">
        <v>6</v>
      </c>
      <c r="Z1122" s="89">
        <v>2</v>
      </c>
      <c r="AA1122" s="89">
        <v>4</v>
      </c>
      <c r="AB1122" s="89">
        <v>6</v>
      </c>
      <c r="AD1122" s="89">
        <v>2</v>
      </c>
      <c r="AE1122" s="89">
        <v>3</v>
      </c>
      <c r="AF1122" s="89">
        <v>3</v>
      </c>
      <c r="AH1122" s="89">
        <v>3</v>
      </c>
      <c r="AI1122" s="89">
        <v>0</v>
      </c>
      <c r="AJ1122" s="89">
        <v>4</v>
      </c>
      <c r="AL1122" s="90">
        <v>1</v>
      </c>
      <c r="AM1122" s="90">
        <v>6</v>
      </c>
      <c r="AN1122" s="90">
        <v>8</v>
      </c>
    </row>
    <row r="1123" spans="1:40">
      <c r="A1123" s="25" t="s">
        <v>1124</v>
      </c>
      <c r="B1123" s="88">
        <v>0</v>
      </c>
      <c r="C1123" s="88">
        <v>0</v>
      </c>
      <c r="D1123" s="88">
        <v>0</v>
      </c>
      <c r="E1123" s="88"/>
      <c r="F1123" s="88">
        <v>0</v>
      </c>
      <c r="G1123" s="88">
        <v>0</v>
      </c>
      <c r="H1123" s="88">
        <v>0</v>
      </c>
      <c r="I1123" s="40"/>
      <c r="J1123" s="88">
        <v>0</v>
      </c>
      <c r="K1123" s="88">
        <v>0</v>
      </c>
      <c r="L1123" s="88">
        <v>0</v>
      </c>
      <c r="M1123" s="40"/>
      <c r="N1123" s="71">
        <v>0</v>
      </c>
      <c r="O1123" s="71">
        <v>0</v>
      </c>
      <c r="P1123" s="71">
        <v>0</v>
      </c>
      <c r="Q1123" s="40"/>
      <c r="R1123" s="71">
        <v>0</v>
      </c>
      <c r="S1123" s="71">
        <v>1</v>
      </c>
      <c r="T1123" s="71">
        <v>3</v>
      </c>
      <c r="U1123" s="6"/>
      <c r="V1123" s="71">
        <v>1</v>
      </c>
      <c r="W1123" s="71">
        <v>0</v>
      </c>
      <c r="X1123" s="71">
        <v>3</v>
      </c>
      <c r="Z1123" s="89">
        <v>0</v>
      </c>
      <c r="AA1123" s="89">
        <v>0</v>
      </c>
      <c r="AB1123" s="89">
        <v>0</v>
      </c>
      <c r="AD1123" s="89">
        <v>0</v>
      </c>
      <c r="AE1123" s="89">
        <v>0</v>
      </c>
      <c r="AF1123" s="89">
        <v>0</v>
      </c>
      <c r="AH1123" s="89">
        <v>0</v>
      </c>
      <c r="AI1123" s="89">
        <v>0</v>
      </c>
      <c r="AJ1123" s="89">
        <v>0</v>
      </c>
      <c r="AL1123" s="90">
        <v>0</v>
      </c>
      <c r="AM1123" s="90">
        <v>0</v>
      </c>
      <c r="AN1123" s="90">
        <v>0</v>
      </c>
    </row>
    <row r="1124" spans="1:40">
      <c r="A1124" s="25" t="s">
        <v>1125</v>
      </c>
      <c r="B1124" s="88">
        <v>3</v>
      </c>
      <c r="C1124" s="88">
        <v>3</v>
      </c>
      <c r="D1124" s="88">
        <v>1</v>
      </c>
      <c r="E1124" s="88"/>
      <c r="F1124" s="88">
        <v>1</v>
      </c>
      <c r="G1124" s="88">
        <v>0</v>
      </c>
      <c r="H1124" s="88">
        <v>3</v>
      </c>
      <c r="I1124" s="40"/>
      <c r="J1124" s="88">
        <v>1</v>
      </c>
      <c r="K1124" s="88">
        <v>0</v>
      </c>
      <c r="L1124" s="88">
        <v>3</v>
      </c>
      <c r="M1124" s="40"/>
      <c r="N1124" s="71">
        <v>0</v>
      </c>
      <c r="O1124" s="71">
        <v>0</v>
      </c>
      <c r="P1124" s="71">
        <v>0</v>
      </c>
      <c r="Q1124" s="40"/>
      <c r="R1124" s="71">
        <v>2</v>
      </c>
      <c r="S1124" s="71">
        <v>1</v>
      </c>
      <c r="T1124" s="71">
        <v>1</v>
      </c>
      <c r="U1124" s="6"/>
      <c r="V1124" s="71">
        <v>2</v>
      </c>
      <c r="W1124" s="71">
        <v>0</v>
      </c>
      <c r="X1124" s="71">
        <v>3</v>
      </c>
      <c r="Z1124" s="89">
        <v>0</v>
      </c>
      <c r="AA1124" s="89">
        <v>0</v>
      </c>
      <c r="AB1124" s="89">
        <v>0</v>
      </c>
      <c r="AD1124" s="89">
        <v>0</v>
      </c>
      <c r="AE1124" s="89">
        <v>0</v>
      </c>
      <c r="AF1124" s="89">
        <v>0</v>
      </c>
      <c r="AH1124" s="89">
        <v>0</v>
      </c>
      <c r="AI1124" s="89">
        <v>0</v>
      </c>
      <c r="AJ1124" s="89">
        <v>0</v>
      </c>
      <c r="AL1124" s="90">
        <v>2</v>
      </c>
      <c r="AM1124" s="90">
        <v>2</v>
      </c>
      <c r="AN1124" s="90">
        <v>1</v>
      </c>
    </row>
    <row r="1125" spans="1:40">
      <c r="A1125" s="25" t="s">
        <v>1126</v>
      </c>
      <c r="B1125" s="88">
        <v>0</v>
      </c>
      <c r="C1125" s="88">
        <v>0</v>
      </c>
      <c r="D1125" s="88">
        <v>0</v>
      </c>
      <c r="E1125" s="88"/>
      <c r="F1125" s="88">
        <v>0</v>
      </c>
      <c r="G1125" s="88">
        <v>0</v>
      </c>
      <c r="H1125" s="88">
        <v>0</v>
      </c>
      <c r="I1125" s="40"/>
      <c r="J1125" s="88">
        <v>0</v>
      </c>
      <c r="K1125" s="88">
        <v>0</v>
      </c>
      <c r="L1125" s="88">
        <v>0</v>
      </c>
      <c r="M1125" s="40"/>
      <c r="N1125" s="71">
        <v>0</v>
      </c>
      <c r="O1125" s="71">
        <v>0</v>
      </c>
      <c r="P1125" s="71">
        <v>0</v>
      </c>
      <c r="Q1125" s="40"/>
      <c r="R1125" s="71">
        <v>0</v>
      </c>
      <c r="S1125" s="71">
        <v>0</v>
      </c>
      <c r="T1125" s="71">
        <v>0</v>
      </c>
      <c r="U1125" s="6"/>
      <c r="V1125" s="71">
        <v>0</v>
      </c>
      <c r="W1125" s="71">
        <v>0</v>
      </c>
      <c r="X1125" s="71">
        <v>0</v>
      </c>
      <c r="Z1125" s="89">
        <v>0</v>
      </c>
      <c r="AA1125" s="89">
        <v>0</v>
      </c>
      <c r="AB1125" s="89">
        <v>0</v>
      </c>
      <c r="AD1125" s="89">
        <v>0</v>
      </c>
      <c r="AE1125" s="89">
        <v>2</v>
      </c>
      <c r="AF1125" s="89">
        <v>4</v>
      </c>
      <c r="AH1125" s="89">
        <v>0</v>
      </c>
      <c r="AI1125" s="89">
        <v>0</v>
      </c>
      <c r="AJ1125" s="89">
        <v>0</v>
      </c>
      <c r="AL1125" s="90">
        <v>0</v>
      </c>
      <c r="AM1125" s="90">
        <v>0</v>
      </c>
      <c r="AN1125" s="90">
        <v>0</v>
      </c>
    </row>
    <row r="1126" spans="1:40">
      <c r="A1126" s="25" t="s">
        <v>1127</v>
      </c>
      <c r="B1126" s="88">
        <v>2</v>
      </c>
      <c r="C1126" s="88">
        <v>1</v>
      </c>
      <c r="D1126" s="88">
        <v>5</v>
      </c>
      <c r="E1126" s="88"/>
      <c r="F1126" s="88">
        <v>0</v>
      </c>
      <c r="G1126" s="88">
        <v>1</v>
      </c>
      <c r="H1126" s="88">
        <v>4</v>
      </c>
      <c r="I1126" s="40"/>
      <c r="J1126" s="88">
        <v>0</v>
      </c>
      <c r="K1126" s="88">
        <v>1</v>
      </c>
      <c r="L1126" s="88">
        <v>3</v>
      </c>
      <c r="M1126" s="40"/>
      <c r="N1126" s="71">
        <v>0</v>
      </c>
      <c r="O1126" s="71">
        <v>1</v>
      </c>
      <c r="P1126" s="71">
        <v>3</v>
      </c>
      <c r="Q1126" s="40"/>
      <c r="R1126" s="71">
        <v>0</v>
      </c>
      <c r="S1126" s="71">
        <v>0</v>
      </c>
      <c r="T1126" s="71">
        <v>0</v>
      </c>
      <c r="U1126" s="6"/>
      <c r="V1126" s="71">
        <v>2</v>
      </c>
      <c r="W1126" s="71">
        <v>3</v>
      </c>
      <c r="X1126" s="71">
        <v>4</v>
      </c>
      <c r="Z1126" s="89">
        <v>4</v>
      </c>
      <c r="AA1126" s="89">
        <v>3</v>
      </c>
      <c r="AB1126" s="89">
        <v>6</v>
      </c>
      <c r="AD1126" s="89">
        <v>2</v>
      </c>
      <c r="AE1126" s="89">
        <v>0</v>
      </c>
      <c r="AF1126" s="89">
        <v>1</v>
      </c>
      <c r="AH1126" s="89">
        <v>3</v>
      </c>
      <c r="AI1126" s="89">
        <v>0</v>
      </c>
      <c r="AJ1126" s="89">
        <v>1</v>
      </c>
      <c r="AL1126" s="90">
        <v>1</v>
      </c>
      <c r="AM1126" s="90">
        <v>5</v>
      </c>
      <c r="AN1126" s="90">
        <v>6</v>
      </c>
    </row>
    <row r="1127" spans="1:40">
      <c r="A1127" s="23" t="s">
        <v>1128</v>
      </c>
      <c r="B1127" s="88">
        <v>23</v>
      </c>
      <c r="C1127" s="88">
        <v>53</v>
      </c>
      <c r="D1127" s="88">
        <v>76</v>
      </c>
      <c r="E1127" s="88"/>
      <c r="F1127" s="88">
        <v>22</v>
      </c>
      <c r="G1127" s="88">
        <v>55</v>
      </c>
      <c r="H1127" s="88">
        <v>77</v>
      </c>
      <c r="I1127" s="40"/>
      <c r="J1127" s="88">
        <v>49</v>
      </c>
      <c r="K1127" s="88">
        <v>60</v>
      </c>
      <c r="L1127" s="88">
        <v>109</v>
      </c>
      <c r="M1127" s="40"/>
      <c r="N1127" s="71">
        <v>31</v>
      </c>
      <c r="O1127" s="71">
        <v>63</v>
      </c>
      <c r="P1127" s="71">
        <v>94</v>
      </c>
      <c r="Q1127" s="40"/>
      <c r="R1127" s="71">
        <v>31</v>
      </c>
      <c r="S1127" s="71">
        <v>62</v>
      </c>
      <c r="T1127" s="71">
        <v>93</v>
      </c>
      <c r="U1127" s="6"/>
      <c r="V1127" s="71">
        <v>22</v>
      </c>
      <c r="W1127" s="71">
        <v>55</v>
      </c>
      <c r="X1127" s="71">
        <v>77</v>
      </c>
      <c r="Z1127" s="89">
        <v>37</v>
      </c>
      <c r="AA1127" s="89">
        <v>49</v>
      </c>
      <c r="AB1127" s="89">
        <v>86</v>
      </c>
      <c r="AD1127" s="89">
        <v>40</v>
      </c>
      <c r="AE1127" s="89">
        <v>66</v>
      </c>
      <c r="AF1127" s="89">
        <v>106</v>
      </c>
      <c r="AH1127" s="89">
        <v>42</v>
      </c>
      <c r="AI1127" s="89">
        <v>87</v>
      </c>
      <c r="AJ1127" s="89">
        <v>129</v>
      </c>
      <c r="AL1127" s="90">
        <v>39</v>
      </c>
      <c r="AM1127" s="90">
        <v>86</v>
      </c>
      <c r="AN1127" s="90">
        <v>125</v>
      </c>
    </row>
    <row r="1128" spans="1:40">
      <c r="A1128" s="25" t="s">
        <v>1129</v>
      </c>
      <c r="B1128" s="88">
        <v>2</v>
      </c>
      <c r="C1128" s="88">
        <v>0</v>
      </c>
      <c r="D1128" s="88">
        <v>3</v>
      </c>
      <c r="E1128" s="88"/>
      <c r="F1128" s="88">
        <v>0</v>
      </c>
      <c r="G1128" s="88">
        <v>0</v>
      </c>
      <c r="H1128" s="88">
        <v>0</v>
      </c>
      <c r="I1128" s="40"/>
      <c r="J1128" s="88">
        <v>1</v>
      </c>
      <c r="K1128" s="88">
        <v>4</v>
      </c>
      <c r="L1128" s="88">
        <v>3</v>
      </c>
      <c r="M1128" s="40"/>
      <c r="N1128" s="71">
        <v>0</v>
      </c>
      <c r="O1128" s="71">
        <v>1</v>
      </c>
      <c r="P1128" s="71">
        <v>1</v>
      </c>
      <c r="Q1128" s="40"/>
      <c r="R1128" s="71">
        <v>3</v>
      </c>
      <c r="S1128" s="71">
        <v>0</v>
      </c>
      <c r="T1128" s="71">
        <v>1</v>
      </c>
      <c r="U1128" s="6"/>
      <c r="V1128" s="71">
        <v>4</v>
      </c>
      <c r="W1128" s="71">
        <v>0</v>
      </c>
      <c r="X1128" s="71">
        <v>3</v>
      </c>
      <c r="Z1128" s="89">
        <v>0</v>
      </c>
      <c r="AA1128" s="89">
        <v>0</v>
      </c>
      <c r="AB1128" s="89">
        <v>0</v>
      </c>
      <c r="AD1128" s="89">
        <v>0</v>
      </c>
      <c r="AE1128" s="89">
        <v>1</v>
      </c>
      <c r="AF1128" s="89">
        <v>4</v>
      </c>
      <c r="AH1128" s="89">
        <v>0</v>
      </c>
      <c r="AI1128" s="89">
        <v>2</v>
      </c>
      <c r="AJ1128" s="89">
        <v>4</v>
      </c>
      <c r="AL1128" s="90">
        <v>0</v>
      </c>
      <c r="AM1128" s="90">
        <v>0</v>
      </c>
      <c r="AN1128" s="90">
        <v>0</v>
      </c>
    </row>
    <row r="1129" spans="1:40">
      <c r="A1129" s="25" t="s">
        <v>1130</v>
      </c>
      <c r="B1129" s="88">
        <v>0</v>
      </c>
      <c r="C1129" s="88">
        <v>0</v>
      </c>
      <c r="D1129" s="88">
        <v>0</v>
      </c>
      <c r="E1129" s="88"/>
      <c r="F1129" s="88">
        <v>0</v>
      </c>
      <c r="G1129" s="88">
        <v>1</v>
      </c>
      <c r="H1129" s="88">
        <v>4</v>
      </c>
      <c r="I1129" s="40"/>
      <c r="J1129" s="88">
        <v>4</v>
      </c>
      <c r="K1129" s="88">
        <v>0</v>
      </c>
      <c r="L1129" s="88">
        <v>4</v>
      </c>
      <c r="M1129" s="40"/>
      <c r="N1129" s="71">
        <v>0</v>
      </c>
      <c r="O1129" s="71">
        <v>0</v>
      </c>
      <c r="P1129" s="71">
        <v>0</v>
      </c>
      <c r="Q1129" s="40"/>
      <c r="R1129" s="71">
        <v>0</v>
      </c>
      <c r="S1129" s="71">
        <v>3</v>
      </c>
      <c r="T1129" s="71">
        <v>1</v>
      </c>
      <c r="U1129" s="6"/>
      <c r="V1129" s="71">
        <v>0</v>
      </c>
      <c r="W1129" s="71">
        <v>0</v>
      </c>
      <c r="X1129" s="71">
        <v>0</v>
      </c>
      <c r="Z1129" s="89">
        <v>0</v>
      </c>
      <c r="AA1129" s="89">
        <v>0</v>
      </c>
      <c r="AB1129" s="89">
        <v>0</v>
      </c>
      <c r="AD1129" s="89">
        <v>0</v>
      </c>
      <c r="AE1129" s="89">
        <v>0</v>
      </c>
      <c r="AF1129" s="89">
        <v>0</v>
      </c>
      <c r="AH1129" s="89">
        <v>0</v>
      </c>
      <c r="AI1129" s="89">
        <v>0</v>
      </c>
      <c r="AJ1129" s="89">
        <v>0</v>
      </c>
      <c r="AL1129" s="90">
        <v>0</v>
      </c>
      <c r="AM1129" s="90">
        <v>0</v>
      </c>
      <c r="AN1129" s="90">
        <v>0</v>
      </c>
    </row>
    <row r="1130" spans="1:40">
      <c r="A1130" s="25" t="s">
        <v>1131</v>
      </c>
      <c r="B1130" s="88">
        <v>4</v>
      </c>
      <c r="C1130" s="88">
        <v>0</v>
      </c>
      <c r="D1130" s="88">
        <v>4</v>
      </c>
      <c r="E1130" s="88"/>
      <c r="F1130" s="88">
        <v>1</v>
      </c>
      <c r="G1130" s="88">
        <v>2</v>
      </c>
      <c r="H1130" s="88">
        <v>3</v>
      </c>
      <c r="I1130" s="40"/>
      <c r="J1130" s="88">
        <v>2</v>
      </c>
      <c r="K1130" s="88">
        <v>0</v>
      </c>
      <c r="L1130" s="88">
        <v>4</v>
      </c>
      <c r="M1130" s="40"/>
      <c r="N1130" s="71">
        <v>0</v>
      </c>
      <c r="O1130" s="71">
        <v>1</v>
      </c>
      <c r="P1130" s="71">
        <v>4</v>
      </c>
      <c r="Q1130" s="40"/>
      <c r="R1130" s="71">
        <v>2</v>
      </c>
      <c r="S1130" s="71">
        <v>0</v>
      </c>
      <c r="T1130" s="71">
        <v>1</v>
      </c>
      <c r="U1130" s="6"/>
      <c r="V1130" s="71">
        <v>3</v>
      </c>
      <c r="W1130" s="71">
        <v>0</v>
      </c>
      <c r="X1130" s="71">
        <v>4</v>
      </c>
      <c r="Z1130" s="89">
        <v>2</v>
      </c>
      <c r="AA1130" s="89">
        <v>0</v>
      </c>
      <c r="AB1130" s="89">
        <v>4</v>
      </c>
      <c r="AD1130" s="89">
        <v>2</v>
      </c>
      <c r="AE1130" s="89">
        <v>4</v>
      </c>
      <c r="AF1130" s="89">
        <v>4</v>
      </c>
      <c r="AH1130" s="89">
        <v>1</v>
      </c>
      <c r="AI1130" s="89">
        <v>2</v>
      </c>
      <c r="AJ1130" s="89">
        <v>2</v>
      </c>
      <c r="AL1130" s="90">
        <v>1</v>
      </c>
      <c r="AM1130" s="90">
        <v>2</v>
      </c>
      <c r="AN1130" s="90">
        <v>6</v>
      </c>
    </row>
    <row r="1131" spans="1:40">
      <c r="A1131" s="25" t="s">
        <v>1132</v>
      </c>
      <c r="B1131" s="88">
        <v>0</v>
      </c>
      <c r="C1131" s="88">
        <v>0</v>
      </c>
      <c r="D1131" s="88">
        <v>0</v>
      </c>
      <c r="E1131" s="88"/>
      <c r="F1131" s="88">
        <v>0</v>
      </c>
      <c r="G1131" s="88">
        <v>0</v>
      </c>
      <c r="H1131" s="88">
        <v>0</v>
      </c>
      <c r="I1131" s="40"/>
      <c r="J1131" s="88">
        <v>0</v>
      </c>
      <c r="K1131" s="88">
        <v>0</v>
      </c>
      <c r="L1131" s="88">
        <v>0</v>
      </c>
      <c r="M1131" s="40"/>
      <c r="N1131" s="71">
        <v>0</v>
      </c>
      <c r="O1131" s="71">
        <v>0</v>
      </c>
      <c r="P1131" s="71">
        <v>0</v>
      </c>
      <c r="Q1131" s="40"/>
      <c r="R1131" s="71">
        <v>0</v>
      </c>
      <c r="S1131" s="71">
        <v>0</v>
      </c>
      <c r="T1131" s="71">
        <v>0</v>
      </c>
      <c r="U1131" s="6"/>
      <c r="V1131" s="71">
        <v>0</v>
      </c>
      <c r="W1131" s="71">
        <v>0</v>
      </c>
      <c r="X1131" s="71">
        <v>0</v>
      </c>
      <c r="Z1131" s="89">
        <v>0</v>
      </c>
      <c r="AA1131" s="89">
        <v>0</v>
      </c>
      <c r="AB1131" s="89">
        <v>0</v>
      </c>
      <c r="AD1131" s="89">
        <v>0</v>
      </c>
      <c r="AE1131" s="89">
        <v>0</v>
      </c>
      <c r="AF1131" s="89">
        <v>0</v>
      </c>
      <c r="AH1131" s="89">
        <v>0</v>
      </c>
      <c r="AI1131" s="89">
        <v>0</v>
      </c>
      <c r="AJ1131" s="89">
        <v>0</v>
      </c>
      <c r="AL1131" s="90">
        <v>0</v>
      </c>
      <c r="AM1131" s="90">
        <v>0</v>
      </c>
      <c r="AN1131" s="90">
        <v>0</v>
      </c>
    </row>
    <row r="1132" spans="1:40">
      <c r="A1132" s="25" t="s">
        <v>1133</v>
      </c>
      <c r="B1132" s="88">
        <v>1</v>
      </c>
      <c r="C1132" s="88">
        <v>0</v>
      </c>
      <c r="D1132" s="88">
        <v>3</v>
      </c>
      <c r="E1132" s="88"/>
      <c r="F1132" s="88">
        <v>0</v>
      </c>
      <c r="G1132" s="88">
        <v>0</v>
      </c>
      <c r="H1132" s="88">
        <v>0</v>
      </c>
      <c r="I1132" s="40"/>
      <c r="J1132" s="88">
        <v>0</v>
      </c>
      <c r="K1132" s="88">
        <v>0</v>
      </c>
      <c r="L1132" s="88">
        <v>0</v>
      </c>
      <c r="M1132" s="40"/>
      <c r="N1132" s="71">
        <v>0</v>
      </c>
      <c r="O1132" s="71">
        <v>0</v>
      </c>
      <c r="P1132" s="71">
        <v>0</v>
      </c>
      <c r="Q1132" s="40"/>
      <c r="R1132" s="71">
        <v>0</v>
      </c>
      <c r="S1132" s="71">
        <v>0</v>
      </c>
      <c r="T1132" s="71">
        <v>0</v>
      </c>
      <c r="U1132" s="6"/>
      <c r="V1132" s="71">
        <v>0</v>
      </c>
      <c r="W1132" s="71">
        <v>0</v>
      </c>
      <c r="X1132" s="71">
        <v>0</v>
      </c>
      <c r="Z1132" s="89">
        <v>0</v>
      </c>
      <c r="AA1132" s="89">
        <v>0</v>
      </c>
      <c r="AB1132" s="89">
        <v>0</v>
      </c>
      <c r="AD1132" s="89">
        <v>0</v>
      </c>
      <c r="AE1132" s="89">
        <v>0</v>
      </c>
      <c r="AF1132" s="89">
        <v>0</v>
      </c>
      <c r="AH1132" s="89">
        <v>0</v>
      </c>
      <c r="AI1132" s="89">
        <v>0</v>
      </c>
      <c r="AJ1132" s="89">
        <v>0</v>
      </c>
      <c r="AL1132" s="90">
        <v>0</v>
      </c>
      <c r="AM1132" s="90">
        <v>0</v>
      </c>
      <c r="AN1132" s="90">
        <v>0</v>
      </c>
    </row>
    <row r="1133" spans="1:40">
      <c r="A1133" s="25" t="s">
        <v>1134</v>
      </c>
      <c r="B1133" s="88">
        <v>0</v>
      </c>
      <c r="C1133" s="88">
        <v>0</v>
      </c>
      <c r="D1133" s="88">
        <v>0</v>
      </c>
      <c r="E1133" s="88"/>
      <c r="F1133" s="88">
        <v>2</v>
      </c>
      <c r="G1133" s="88">
        <v>0</v>
      </c>
      <c r="H1133" s="88">
        <v>4</v>
      </c>
      <c r="I1133" s="40"/>
      <c r="J1133" s="88">
        <v>2</v>
      </c>
      <c r="K1133" s="88">
        <v>0</v>
      </c>
      <c r="L1133" s="88">
        <v>3</v>
      </c>
      <c r="M1133" s="40"/>
      <c r="N1133" s="71">
        <v>0</v>
      </c>
      <c r="O1133" s="71">
        <v>0</v>
      </c>
      <c r="P1133" s="71">
        <v>0</v>
      </c>
      <c r="Q1133" s="40"/>
      <c r="R1133" s="71">
        <v>0</v>
      </c>
      <c r="S1133" s="71">
        <v>0</v>
      </c>
      <c r="T1133" s="71">
        <v>0</v>
      </c>
      <c r="U1133" s="6"/>
      <c r="V1133" s="71">
        <v>0</v>
      </c>
      <c r="W1133" s="71">
        <v>0</v>
      </c>
      <c r="X1133" s="71">
        <v>0</v>
      </c>
      <c r="Z1133" s="89">
        <v>0</v>
      </c>
      <c r="AA1133" s="89">
        <v>0</v>
      </c>
      <c r="AB1133" s="89">
        <v>0</v>
      </c>
      <c r="AD1133" s="89">
        <v>4</v>
      </c>
      <c r="AE1133" s="89">
        <v>0</v>
      </c>
      <c r="AF1133" s="89">
        <v>2</v>
      </c>
      <c r="AH1133" s="89">
        <v>0</v>
      </c>
      <c r="AI1133" s="89">
        <v>0</v>
      </c>
      <c r="AJ1133" s="89">
        <v>0</v>
      </c>
      <c r="AL1133" s="90">
        <v>0</v>
      </c>
      <c r="AM1133" s="90">
        <v>0</v>
      </c>
      <c r="AN1133" s="90">
        <v>0</v>
      </c>
    </row>
    <row r="1134" spans="1:40">
      <c r="A1134" s="25" t="s">
        <v>1135</v>
      </c>
      <c r="B1134" s="88">
        <v>19</v>
      </c>
      <c r="C1134" s="88">
        <v>53</v>
      </c>
      <c r="D1134" s="88">
        <v>72</v>
      </c>
      <c r="E1134" s="88"/>
      <c r="F1134" s="88">
        <v>18</v>
      </c>
      <c r="G1134" s="88">
        <v>53</v>
      </c>
      <c r="H1134" s="88">
        <v>71</v>
      </c>
      <c r="I1134" s="40"/>
      <c r="J1134" s="88">
        <v>40</v>
      </c>
      <c r="K1134" s="88">
        <v>59</v>
      </c>
      <c r="L1134" s="88">
        <v>99</v>
      </c>
      <c r="M1134" s="40"/>
      <c r="N1134" s="71">
        <v>31</v>
      </c>
      <c r="O1134" s="71">
        <v>60</v>
      </c>
      <c r="P1134" s="71">
        <v>91</v>
      </c>
      <c r="Q1134" s="40"/>
      <c r="R1134" s="71">
        <v>28</v>
      </c>
      <c r="S1134" s="71">
        <v>61</v>
      </c>
      <c r="T1134" s="71">
        <v>89</v>
      </c>
      <c r="U1134" s="6"/>
      <c r="V1134" s="71">
        <v>19</v>
      </c>
      <c r="W1134" s="71">
        <v>55</v>
      </c>
      <c r="X1134" s="71">
        <v>74</v>
      </c>
      <c r="Z1134" s="89">
        <v>36</v>
      </c>
      <c r="AA1134" s="89">
        <v>49</v>
      </c>
      <c r="AB1134" s="89">
        <v>85</v>
      </c>
      <c r="AD1134" s="89">
        <v>38</v>
      </c>
      <c r="AE1134" s="89">
        <v>63</v>
      </c>
      <c r="AF1134" s="89">
        <v>101</v>
      </c>
      <c r="AH1134" s="89">
        <v>41</v>
      </c>
      <c r="AI1134" s="89">
        <v>84</v>
      </c>
      <c r="AJ1134" s="89">
        <v>125</v>
      </c>
      <c r="AL1134" s="90">
        <v>36</v>
      </c>
      <c r="AM1134" s="90">
        <v>83</v>
      </c>
      <c r="AN1134" s="90">
        <v>119</v>
      </c>
    </row>
    <row r="1135" spans="1:40">
      <c r="A1135" s="23" t="s">
        <v>1136</v>
      </c>
      <c r="B1135" s="88">
        <v>6</v>
      </c>
      <c r="C1135" s="88">
        <v>0</v>
      </c>
      <c r="D1135" s="88">
        <v>6</v>
      </c>
      <c r="E1135" s="88"/>
      <c r="F1135" s="88">
        <v>9</v>
      </c>
      <c r="G1135" s="88">
        <v>0</v>
      </c>
      <c r="H1135" s="88">
        <v>9</v>
      </c>
      <c r="I1135" s="40"/>
      <c r="J1135" s="88">
        <v>5</v>
      </c>
      <c r="K1135" s="88">
        <v>0</v>
      </c>
      <c r="L1135" s="88">
        <v>5</v>
      </c>
      <c r="M1135" s="40"/>
      <c r="N1135" s="71">
        <v>7</v>
      </c>
      <c r="O1135" s="71">
        <v>0</v>
      </c>
      <c r="P1135" s="71">
        <v>7</v>
      </c>
      <c r="Q1135" s="40"/>
      <c r="R1135" s="71">
        <v>6</v>
      </c>
      <c r="S1135" s="71">
        <v>0</v>
      </c>
      <c r="T1135" s="71">
        <v>6</v>
      </c>
      <c r="U1135" s="6"/>
      <c r="V1135" s="71">
        <v>7</v>
      </c>
      <c r="W1135" s="71">
        <v>0</v>
      </c>
      <c r="X1135" s="71">
        <v>7</v>
      </c>
      <c r="Z1135" s="89">
        <v>7</v>
      </c>
      <c r="AA1135" s="89">
        <v>0</v>
      </c>
      <c r="AB1135" s="89">
        <v>7</v>
      </c>
      <c r="AD1135" s="89">
        <v>3</v>
      </c>
      <c r="AE1135" s="89">
        <v>0</v>
      </c>
      <c r="AF1135" s="89">
        <v>2</v>
      </c>
      <c r="AH1135" s="89">
        <v>11</v>
      </c>
      <c r="AI1135" s="89">
        <v>0</v>
      </c>
      <c r="AJ1135" s="89">
        <v>11</v>
      </c>
      <c r="AL1135" s="90">
        <v>14</v>
      </c>
      <c r="AM1135" s="90">
        <v>0</v>
      </c>
      <c r="AN1135" s="90">
        <v>14</v>
      </c>
    </row>
    <row r="1136" spans="1:40">
      <c r="A1136" s="25" t="s">
        <v>1137</v>
      </c>
      <c r="B1136" s="88">
        <v>5</v>
      </c>
      <c r="C1136" s="88">
        <v>0</v>
      </c>
      <c r="D1136" s="88">
        <v>5</v>
      </c>
      <c r="E1136" s="88"/>
      <c r="F1136" s="88">
        <v>6</v>
      </c>
      <c r="G1136" s="88">
        <v>0</v>
      </c>
      <c r="H1136" s="88">
        <v>6</v>
      </c>
      <c r="I1136" s="40"/>
      <c r="J1136" s="88">
        <v>5</v>
      </c>
      <c r="K1136" s="88">
        <v>0</v>
      </c>
      <c r="L1136" s="88">
        <v>5</v>
      </c>
      <c r="M1136" s="40"/>
      <c r="N1136" s="71">
        <v>6</v>
      </c>
      <c r="O1136" s="71">
        <v>0</v>
      </c>
      <c r="P1136" s="71">
        <v>6</v>
      </c>
      <c r="Q1136" s="40"/>
      <c r="R1136" s="71">
        <v>4</v>
      </c>
      <c r="S1136" s="71">
        <v>0</v>
      </c>
      <c r="T1136" s="71">
        <v>3</v>
      </c>
      <c r="U1136" s="6"/>
      <c r="V1136" s="71">
        <v>5</v>
      </c>
      <c r="W1136" s="71">
        <v>0</v>
      </c>
      <c r="X1136" s="71">
        <v>5</v>
      </c>
      <c r="Z1136" s="89">
        <v>4</v>
      </c>
      <c r="AA1136" s="89">
        <v>0</v>
      </c>
      <c r="AB1136" s="89">
        <v>4</v>
      </c>
      <c r="AD1136" s="89">
        <v>4</v>
      </c>
      <c r="AE1136" s="89">
        <v>0</v>
      </c>
      <c r="AF1136" s="89">
        <v>1</v>
      </c>
      <c r="AH1136" s="89">
        <v>9</v>
      </c>
      <c r="AI1136" s="89">
        <v>0</v>
      </c>
      <c r="AJ1136" s="89">
        <v>9</v>
      </c>
      <c r="AL1136" s="90">
        <v>11</v>
      </c>
      <c r="AM1136" s="90">
        <v>0</v>
      </c>
      <c r="AN1136" s="90">
        <v>11</v>
      </c>
    </row>
    <row r="1137" spans="1:40">
      <c r="A1137" s="25" t="s">
        <v>1138</v>
      </c>
      <c r="B1137" s="88">
        <v>1</v>
      </c>
      <c r="C1137" s="88">
        <v>0</v>
      </c>
      <c r="D1137" s="88">
        <v>2</v>
      </c>
      <c r="E1137" s="88"/>
      <c r="F1137" s="88">
        <v>0</v>
      </c>
      <c r="G1137" s="88">
        <v>0</v>
      </c>
      <c r="H1137" s="88">
        <v>0</v>
      </c>
      <c r="I1137" s="40"/>
      <c r="J1137" s="88">
        <v>0</v>
      </c>
      <c r="K1137" s="88">
        <v>0</v>
      </c>
      <c r="L1137" s="88">
        <v>0</v>
      </c>
      <c r="M1137" s="40"/>
      <c r="N1137" s="71">
        <v>0</v>
      </c>
      <c r="O1137" s="71">
        <v>0</v>
      </c>
      <c r="P1137" s="71">
        <v>0</v>
      </c>
      <c r="Q1137" s="40"/>
      <c r="R1137" s="71">
        <v>0</v>
      </c>
      <c r="S1137" s="71">
        <v>0</v>
      </c>
      <c r="T1137" s="71">
        <v>0</v>
      </c>
      <c r="U1137" s="6"/>
      <c r="V1137" s="71">
        <v>0</v>
      </c>
      <c r="W1137" s="71">
        <v>0</v>
      </c>
      <c r="X1137" s="71">
        <v>0</v>
      </c>
      <c r="Z1137" s="89">
        <v>1</v>
      </c>
      <c r="AA1137" s="89">
        <v>0</v>
      </c>
      <c r="AB1137" s="89">
        <v>1</v>
      </c>
      <c r="AD1137" s="89">
        <v>0</v>
      </c>
      <c r="AE1137" s="89">
        <v>0</v>
      </c>
      <c r="AF1137" s="89">
        <v>0</v>
      </c>
      <c r="AH1137" s="89">
        <v>0</v>
      </c>
      <c r="AI1137" s="89">
        <v>0</v>
      </c>
      <c r="AJ1137" s="89">
        <v>0</v>
      </c>
      <c r="AL1137" s="90">
        <v>0</v>
      </c>
      <c r="AM1137" s="90">
        <v>0</v>
      </c>
      <c r="AN1137" s="90">
        <v>0</v>
      </c>
    </row>
    <row r="1138" spans="1:40">
      <c r="A1138" s="25" t="s">
        <v>1139</v>
      </c>
      <c r="B1138" s="88">
        <v>0</v>
      </c>
      <c r="C1138" s="88">
        <v>0</v>
      </c>
      <c r="D1138" s="88">
        <v>0</v>
      </c>
      <c r="E1138" s="88"/>
      <c r="F1138" s="88">
        <v>0</v>
      </c>
      <c r="G1138" s="88">
        <v>0</v>
      </c>
      <c r="H1138" s="88">
        <v>0</v>
      </c>
      <c r="I1138" s="40"/>
      <c r="J1138" s="88">
        <v>0</v>
      </c>
      <c r="K1138" s="88">
        <v>0</v>
      </c>
      <c r="L1138" s="88">
        <v>0</v>
      </c>
      <c r="M1138" s="40"/>
      <c r="N1138" s="71">
        <v>4</v>
      </c>
      <c r="O1138" s="71">
        <v>0</v>
      </c>
      <c r="P1138" s="71">
        <v>4</v>
      </c>
      <c r="Q1138" s="40"/>
      <c r="R1138" s="71">
        <v>0</v>
      </c>
      <c r="S1138" s="71">
        <v>0</v>
      </c>
      <c r="T1138" s="71">
        <v>0</v>
      </c>
      <c r="U1138" s="6"/>
      <c r="V1138" s="71">
        <v>4</v>
      </c>
      <c r="W1138" s="71">
        <v>0</v>
      </c>
      <c r="X1138" s="71">
        <v>1</v>
      </c>
      <c r="Z1138" s="89">
        <v>0</v>
      </c>
      <c r="AA1138" s="89">
        <v>0</v>
      </c>
      <c r="AB1138" s="89">
        <v>0</v>
      </c>
      <c r="AD1138" s="89">
        <v>3</v>
      </c>
      <c r="AE1138" s="89">
        <v>0</v>
      </c>
      <c r="AF1138" s="89">
        <v>3</v>
      </c>
      <c r="AH1138" s="89">
        <v>0</v>
      </c>
      <c r="AI1138" s="89">
        <v>0</v>
      </c>
      <c r="AJ1138" s="89">
        <v>0</v>
      </c>
      <c r="AL1138" s="90">
        <v>4</v>
      </c>
      <c r="AM1138" s="90">
        <v>0</v>
      </c>
      <c r="AN1138" s="90">
        <v>1</v>
      </c>
    </row>
    <row r="1139" spans="1:40">
      <c r="A1139" s="25" t="s">
        <v>1140</v>
      </c>
      <c r="B1139" s="88">
        <v>0</v>
      </c>
      <c r="C1139" s="88">
        <v>0</v>
      </c>
      <c r="D1139" s="88">
        <v>0</v>
      </c>
      <c r="E1139" s="88"/>
      <c r="F1139" s="88">
        <v>0</v>
      </c>
      <c r="G1139" s="88">
        <v>0</v>
      </c>
      <c r="H1139" s="88">
        <v>0</v>
      </c>
      <c r="I1139" s="40"/>
      <c r="J1139" s="88">
        <v>0</v>
      </c>
      <c r="K1139" s="88">
        <v>0</v>
      </c>
      <c r="L1139" s="88">
        <v>0</v>
      </c>
      <c r="M1139" s="40"/>
      <c r="N1139" s="71">
        <v>0</v>
      </c>
      <c r="O1139" s="71">
        <v>0</v>
      </c>
      <c r="P1139" s="71">
        <v>0</v>
      </c>
      <c r="Q1139" s="40"/>
      <c r="R1139" s="71">
        <v>0</v>
      </c>
      <c r="S1139" s="71">
        <v>0</v>
      </c>
      <c r="T1139" s="71">
        <v>0</v>
      </c>
      <c r="U1139" s="6"/>
      <c r="V1139" s="71">
        <v>0</v>
      </c>
      <c r="W1139" s="71">
        <v>0</v>
      </c>
      <c r="X1139" s="71">
        <v>0</v>
      </c>
      <c r="Z1139" s="89">
        <v>0</v>
      </c>
      <c r="AA1139" s="89">
        <v>0</v>
      </c>
      <c r="AB1139" s="89">
        <v>0</v>
      </c>
      <c r="AD1139" s="89">
        <v>0</v>
      </c>
      <c r="AE1139" s="89">
        <v>0</v>
      </c>
      <c r="AF1139" s="89">
        <v>0</v>
      </c>
      <c r="AH1139" s="89">
        <v>0</v>
      </c>
      <c r="AI1139" s="89">
        <v>0</v>
      </c>
      <c r="AJ1139" s="89">
        <v>0</v>
      </c>
      <c r="AL1139" s="90">
        <v>0</v>
      </c>
      <c r="AM1139" s="90">
        <v>0</v>
      </c>
      <c r="AN1139" s="90">
        <v>0</v>
      </c>
    </row>
    <row r="1140" spans="1:40">
      <c r="A1140" s="25" t="s">
        <v>1141</v>
      </c>
      <c r="B1140" s="88">
        <v>0</v>
      </c>
      <c r="C1140" s="88">
        <v>0</v>
      </c>
      <c r="D1140" s="88">
        <v>0</v>
      </c>
      <c r="E1140" s="88"/>
      <c r="F1140" s="88">
        <v>0</v>
      </c>
      <c r="G1140" s="88">
        <v>0</v>
      </c>
      <c r="H1140" s="88">
        <v>0</v>
      </c>
      <c r="I1140" s="40"/>
      <c r="J1140" s="88">
        <v>0</v>
      </c>
      <c r="K1140" s="88">
        <v>0</v>
      </c>
      <c r="L1140" s="88">
        <v>0</v>
      </c>
      <c r="M1140" s="40"/>
      <c r="N1140" s="71">
        <v>0</v>
      </c>
      <c r="O1140" s="71">
        <v>0</v>
      </c>
      <c r="P1140" s="71">
        <v>0</v>
      </c>
      <c r="Q1140" s="40"/>
      <c r="R1140" s="71">
        <v>0</v>
      </c>
      <c r="S1140" s="71">
        <v>0</v>
      </c>
      <c r="T1140" s="71">
        <v>0</v>
      </c>
      <c r="U1140" s="6"/>
      <c r="V1140" s="71">
        <v>0</v>
      </c>
      <c r="W1140" s="71">
        <v>0</v>
      </c>
      <c r="X1140" s="71">
        <v>0</v>
      </c>
      <c r="Z1140" s="89">
        <v>0</v>
      </c>
      <c r="AA1140" s="89">
        <v>0</v>
      </c>
      <c r="AB1140" s="89">
        <v>0</v>
      </c>
      <c r="AD1140" s="89">
        <v>0</v>
      </c>
      <c r="AE1140" s="89">
        <v>0</v>
      </c>
      <c r="AF1140" s="89">
        <v>0</v>
      </c>
      <c r="AH1140" s="89">
        <v>0</v>
      </c>
      <c r="AI1140" s="89">
        <v>0</v>
      </c>
      <c r="AJ1140" s="89">
        <v>0</v>
      </c>
      <c r="AL1140" s="90">
        <v>0</v>
      </c>
      <c r="AM1140" s="90">
        <v>0</v>
      </c>
      <c r="AN1140" s="90">
        <v>0</v>
      </c>
    </row>
    <row r="1141" spans="1:40">
      <c r="A1141" s="25" t="s">
        <v>1142</v>
      </c>
      <c r="B1141" s="88">
        <v>0</v>
      </c>
      <c r="C1141" s="88">
        <v>0</v>
      </c>
      <c r="D1141" s="88">
        <v>0</v>
      </c>
      <c r="E1141" s="88"/>
      <c r="F1141" s="88">
        <v>0</v>
      </c>
      <c r="G1141" s="88">
        <v>0</v>
      </c>
      <c r="H1141" s="88">
        <v>0</v>
      </c>
      <c r="I1141" s="40"/>
      <c r="J1141" s="88">
        <v>0</v>
      </c>
      <c r="K1141" s="88">
        <v>0</v>
      </c>
      <c r="L1141" s="88">
        <v>0</v>
      </c>
      <c r="M1141" s="40"/>
      <c r="N1141" s="71">
        <v>0</v>
      </c>
      <c r="O1141" s="71">
        <v>0</v>
      </c>
      <c r="P1141" s="71">
        <v>0</v>
      </c>
      <c r="Q1141" s="40"/>
      <c r="R1141" s="71">
        <v>0</v>
      </c>
      <c r="S1141" s="71">
        <v>0</v>
      </c>
      <c r="T1141" s="71">
        <v>0</v>
      </c>
      <c r="U1141" s="6"/>
      <c r="V1141" s="71">
        <v>0</v>
      </c>
      <c r="W1141" s="71">
        <v>0</v>
      </c>
      <c r="X1141" s="71">
        <v>0</v>
      </c>
      <c r="Z1141" s="89">
        <v>0</v>
      </c>
      <c r="AA1141" s="89">
        <v>0</v>
      </c>
      <c r="AB1141" s="89">
        <v>0</v>
      </c>
      <c r="AD1141" s="89">
        <v>0</v>
      </c>
      <c r="AE1141" s="89">
        <v>0</v>
      </c>
      <c r="AF1141" s="89">
        <v>0</v>
      </c>
      <c r="AH1141" s="89">
        <v>4</v>
      </c>
      <c r="AI1141" s="89">
        <v>0</v>
      </c>
      <c r="AJ1141" s="89">
        <v>2</v>
      </c>
      <c r="AL1141" s="90">
        <v>0</v>
      </c>
      <c r="AM1141" s="90">
        <v>0</v>
      </c>
      <c r="AN1141" s="90">
        <v>0</v>
      </c>
    </row>
    <row r="1142" spans="1:40">
      <c r="A1142" s="25" t="s">
        <v>1143</v>
      </c>
      <c r="B1142" s="88">
        <v>0</v>
      </c>
      <c r="C1142" s="88">
        <v>0</v>
      </c>
      <c r="D1142" s="88">
        <v>0</v>
      </c>
      <c r="E1142" s="88"/>
      <c r="F1142" s="88">
        <v>0</v>
      </c>
      <c r="G1142" s="88">
        <v>0</v>
      </c>
      <c r="H1142" s="88">
        <v>0</v>
      </c>
      <c r="I1142" s="40"/>
      <c r="J1142" s="88">
        <v>0</v>
      </c>
      <c r="K1142" s="88">
        <v>0</v>
      </c>
      <c r="L1142" s="88">
        <v>0</v>
      </c>
      <c r="M1142" s="40"/>
      <c r="N1142" s="71">
        <v>0</v>
      </c>
      <c r="O1142" s="71">
        <v>0</v>
      </c>
      <c r="P1142" s="71">
        <v>0</v>
      </c>
      <c r="Q1142" s="40"/>
      <c r="R1142" s="71">
        <v>0</v>
      </c>
      <c r="S1142" s="71">
        <v>0</v>
      </c>
      <c r="T1142" s="71">
        <v>0</v>
      </c>
      <c r="U1142" s="6"/>
      <c r="V1142" s="71">
        <v>0</v>
      </c>
      <c r="W1142" s="71">
        <v>0</v>
      </c>
      <c r="X1142" s="71">
        <v>0</v>
      </c>
      <c r="Z1142" s="89">
        <v>0</v>
      </c>
      <c r="AA1142" s="89">
        <v>0</v>
      </c>
      <c r="AB1142" s="89">
        <v>0</v>
      </c>
      <c r="AD1142" s="89">
        <v>0</v>
      </c>
      <c r="AE1142" s="89">
        <v>0</v>
      </c>
      <c r="AF1142" s="89">
        <v>0</v>
      </c>
      <c r="AH1142" s="89">
        <v>0</v>
      </c>
      <c r="AI1142" s="89">
        <v>0</v>
      </c>
      <c r="AJ1142" s="89">
        <v>0</v>
      </c>
      <c r="AL1142" s="90">
        <v>0</v>
      </c>
      <c r="AM1142" s="90">
        <v>0</v>
      </c>
      <c r="AN1142" s="90">
        <v>0</v>
      </c>
    </row>
    <row r="1143" spans="1:40">
      <c r="A1143" s="25" t="s">
        <v>1144</v>
      </c>
      <c r="B1143" s="88">
        <v>0</v>
      </c>
      <c r="C1143" s="88">
        <v>0</v>
      </c>
      <c r="D1143" s="88">
        <v>0</v>
      </c>
      <c r="E1143" s="88"/>
      <c r="F1143" s="88">
        <v>0</v>
      </c>
      <c r="G1143" s="88">
        <v>0</v>
      </c>
      <c r="H1143" s="88">
        <v>0</v>
      </c>
      <c r="I1143" s="40"/>
      <c r="J1143" s="88">
        <v>0</v>
      </c>
      <c r="K1143" s="88">
        <v>0</v>
      </c>
      <c r="L1143" s="88">
        <v>0</v>
      </c>
      <c r="M1143" s="40"/>
      <c r="N1143" s="71">
        <v>0</v>
      </c>
      <c r="O1143" s="71">
        <v>0</v>
      </c>
      <c r="P1143" s="71">
        <v>0</v>
      </c>
      <c r="Q1143" s="40"/>
      <c r="R1143" s="71">
        <v>0</v>
      </c>
      <c r="S1143" s="71">
        <v>0</v>
      </c>
      <c r="T1143" s="71">
        <v>0</v>
      </c>
      <c r="U1143" s="6"/>
      <c r="V1143" s="71">
        <v>0</v>
      </c>
      <c r="W1143" s="71">
        <v>0</v>
      </c>
      <c r="X1143" s="71">
        <v>0</v>
      </c>
      <c r="Z1143" s="89">
        <v>0</v>
      </c>
      <c r="AA1143" s="89">
        <v>0</v>
      </c>
      <c r="AB1143" s="89">
        <v>0</v>
      </c>
      <c r="AD1143" s="89">
        <v>0</v>
      </c>
      <c r="AE1143" s="89">
        <v>0</v>
      </c>
      <c r="AF1143" s="89">
        <v>0</v>
      </c>
      <c r="AH1143" s="89">
        <v>0</v>
      </c>
      <c r="AI1143" s="89">
        <v>0</v>
      </c>
      <c r="AJ1143" s="89">
        <v>0</v>
      </c>
      <c r="AL1143" s="90">
        <v>0</v>
      </c>
      <c r="AM1143" s="90">
        <v>0</v>
      </c>
      <c r="AN1143" s="90">
        <v>0</v>
      </c>
    </row>
    <row r="1144" spans="1:40">
      <c r="A1144" s="25" t="s">
        <v>1145</v>
      </c>
      <c r="B1144" s="88">
        <v>0</v>
      </c>
      <c r="C1144" s="88">
        <v>0</v>
      </c>
      <c r="D1144" s="88">
        <v>0</v>
      </c>
      <c r="E1144" s="88"/>
      <c r="F1144" s="88">
        <v>2</v>
      </c>
      <c r="G1144" s="88">
        <v>0</v>
      </c>
      <c r="H1144" s="88">
        <v>3</v>
      </c>
      <c r="I1144" s="40"/>
      <c r="J1144" s="88">
        <v>0</v>
      </c>
      <c r="K1144" s="88">
        <v>0</v>
      </c>
      <c r="L1144" s="88">
        <v>0</v>
      </c>
      <c r="M1144" s="40"/>
      <c r="N1144" s="71">
        <v>0</v>
      </c>
      <c r="O1144" s="71">
        <v>0</v>
      </c>
      <c r="P1144" s="71">
        <v>0</v>
      </c>
      <c r="Q1144" s="40"/>
      <c r="R1144" s="71">
        <v>0</v>
      </c>
      <c r="S1144" s="71">
        <v>0</v>
      </c>
      <c r="T1144" s="71">
        <v>0</v>
      </c>
      <c r="U1144" s="6"/>
      <c r="V1144" s="71">
        <v>0</v>
      </c>
      <c r="W1144" s="71">
        <v>0</v>
      </c>
      <c r="X1144" s="71">
        <v>0</v>
      </c>
      <c r="Z1144" s="89">
        <v>0</v>
      </c>
      <c r="AA1144" s="89">
        <v>0</v>
      </c>
      <c r="AB1144" s="89">
        <v>0</v>
      </c>
      <c r="AD1144" s="89">
        <v>0</v>
      </c>
      <c r="AE1144" s="89">
        <v>0</v>
      </c>
      <c r="AF1144" s="89">
        <v>0</v>
      </c>
      <c r="AH1144" s="89">
        <v>4</v>
      </c>
      <c r="AI1144" s="89">
        <v>0</v>
      </c>
      <c r="AJ1144" s="89">
        <v>3</v>
      </c>
      <c r="AL1144" s="90">
        <v>0</v>
      </c>
      <c r="AM1144" s="90">
        <v>0</v>
      </c>
      <c r="AN1144" s="90">
        <v>0</v>
      </c>
    </row>
    <row r="1145" spans="1:40">
      <c r="A1145" s="25" t="s">
        <v>1146</v>
      </c>
      <c r="B1145" s="88">
        <v>0</v>
      </c>
      <c r="C1145" s="88">
        <v>0</v>
      </c>
      <c r="D1145" s="88">
        <v>0</v>
      </c>
      <c r="E1145" s="88"/>
      <c r="F1145" s="88">
        <v>2</v>
      </c>
      <c r="G1145" s="88">
        <v>0</v>
      </c>
      <c r="H1145" s="88">
        <v>4</v>
      </c>
      <c r="I1145" s="40"/>
      <c r="J1145" s="88">
        <v>0</v>
      </c>
      <c r="K1145" s="88">
        <v>0</v>
      </c>
      <c r="L1145" s="88">
        <v>0</v>
      </c>
      <c r="M1145" s="40"/>
      <c r="N1145" s="71">
        <v>0</v>
      </c>
      <c r="O1145" s="71">
        <v>0</v>
      </c>
      <c r="P1145" s="71">
        <v>0</v>
      </c>
      <c r="Q1145" s="40"/>
      <c r="R1145" s="71">
        <v>3</v>
      </c>
      <c r="S1145" s="71">
        <v>0</v>
      </c>
      <c r="T1145" s="71">
        <v>2</v>
      </c>
      <c r="U1145" s="6"/>
      <c r="V1145" s="71">
        <v>0</v>
      </c>
      <c r="W1145" s="71">
        <v>0</v>
      </c>
      <c r="X1145" s="71">
        <v>0</v>
      </c>
      <c r="Z1145" s="89">
        <v>3</v>
      </c>
      <c r="AA1145" s="89">
        <v>0</v>
      </c>
      <c r="AB1145" s="89">
        <v>2</v>
      </c>
      <c r="AD1145" s="89">
        <v>0</v>
      </c>
      <c r="AE1145" s="89">
        <v>0</v>
      </c>
      <c r="AF1145" s="89">
        <v>0</v>
      </c>
      <c r="AH1145" s="89">
        <v>0</v>
      </c>
      <c r="AI1145" s="89">
        <v>0</v>
      </c>
      <c r="AJ1145" s="89">
        <v>0</v>
      </c>
      <c r="AL1145" s="90">
        <v>4</v>
      </c>
      <c r="AM1145" s="90">
        <v>0</v>
      </c>
      <c r="AN1145" s="90">
        <v>2</v>
      </c>
    </row>
    <row r="1146" spans="1:40">
      <c r="A1146" s="25" t="s">
        <v>1147</v>
      </c>
      <c r="B1146" s="88">
        <v>0</v>
      </c>
      <c r="C1146" s="88">
        <v>0</v>
      </c>
      <c r="D1146" s="88">
        <v>0</v>
      </c>
      <c r="E1146" s="88"/>
      <c r="F1146" s="88">
        <v>0</v>
      </c>
      <c r="G1146" s="88">
        <v>0</v>
      </c>
      <c r="H1146" s="88">
        <v>0</v>
      </c>
      <c r="I1146" s="40"/>
      <c r="J1146" s="88">
        <v>0</v>
      </c>
      <c r="K1146" s="88">
        <v>0</v>
      </c>
      <c r="L1146" s="88">
        <v>0</v>
      </c>
      <c r="M1146" s="40"/>
      <c r="N1146" s="71">
        <v>0</v>
      </c>
      <c r="O1146" s="71">
        <v>0</v>
      </c>
      <c r="P1146" s="71">
        <v>0</v>
      </c>
      <c r="Q1146" s="40"/>
      <c r="R1146" s="71">
        <v>0</v>
      </c>
      <c r="S1146" s="71">
        <v>0</v>
      </c>
      <c r="T1146" s="71">
        <v>0</v>
      </c>
      <c r="U1146" s="6"/>
      <c r="V1146" s="71">
        <v>0</v>
      </c>
      <c r="W1146" s="71">
        <v>0</v>
      </c>
      <c r="X1146" s="71">
        <v>0</v>
      </c>
      <c r="Z1146" s="89">
        <v>0</v>
      </c>
      <c r="AA1146" s="89">
        <v>0</v>
      </c>
      <c r="AB1146" s="89">
        <v>0</v>
      </c>
      <c r="AD1146" s="89">
        <v>0</v>
      </c>
      <c r="AE1146" s="89">
        <v>0</v>
      </c>
      <c r="AF1146" s="89">
        <v>0</v>
      </c>
      <c r="AH1146" s="89">
        <v>0</v>
      </c>
      <c r="AI1146" s="89">
        <v>0</v>
      </c>
      <c r="AJ1146" s="89">
        <v>0</v>
      </c>
      <c r="AL1146" s="90">
        <v>0</v>
      </c>
      <c r="AM1146" s="90">
        <v>0</v>
      </c>
      <c r="AN1146" s="90">
        <v>0</v>
      </c>
    </row>
    <row r="1147" spans="1:40">
      <c r="A1147" s="23" t="s">
        <v>1148</v>
      </c>
      <c r="B1147" s="88">
        <v>0</v>
      </c>
      <c r="C1147" s="88">
        <v>3</v>
      </c>
      <c r="D1147" s="88">
        <v>3</v>
      </c>
      <c r="E1147" s="88"/>
      <c r="F1147" s="88">
        <v>0</v>
      </c>
      <c r="G1147" s="88">
        <v>0</v>
      </c>
      <c r="H1147" s="88">
        <v>0</v>
      </c>
      <c r="I1147" s="40"/>
      <c r="J1147" s="88">
        <v>0</v>
      </c>
      <c r="K1147" s="88">
        <v>0</v>
      </c>
      <c r="L1147" s="88">
        <v>0</v>
      </c>
      <c r="M1147" s="40"/>
      <c r="N1147" s="71">
        <v>0</v>
      </c>
      <c r="O1147" s="71">
        <v>0</v>
      </c>
      <c r="P1147" s="71">
        <v>0</v>
      </c>
      <c r="Q1147" s="40"/>
      <c r="R1147" s="71">
        <v>0</v>
      </c>
      <c r="S1147" s="71">
        <v>2</v>
      </c>
      <c r="T1147" s="71">
        <v>1</v>
      </c>
      <c r="U1147" s="6"/>
      <c r="V1147" s="71">
        <v>0</v>
      </c>
      <c r="W1147" s="71">
        <v>0</v>
      </c>
      <c r="X1147" s="71">
        <v>0</v>
      </c>
      <c r="Z1147" s="89">
        <v>0</v>
      </c>
      <c r="AA1147" s="89">
        <v>0</v>
      </c>
      <c r="AB1147" s="89">
        <v>0</v>
      </c>
      <c r="AD1147" s="89">
        <v>0</v>
      </c>
      <c r="AE1147" s="89">
        <v>3</v>
      </c>
      <c r="AF1147" s="89">
        <v>2</v>
      </c>
      <c r="AH1147" s="89">
        <v>0</v>
      </c>
      <c r="AI1147" s="89">
        <v>3</v>
      </c>
      <c r="AJ1147" s="89">
        <v>3</v>
      </c>
      <c r="AL1147" s="90">
        <v>0</v>
      </c>
      <c r="AM1147" s="90">
        <v>0</v>
      </c>
      <c r="AN1147" s="90">
        <v>0</v>
      </c>
    </row>
    <row r="1148" spans="1:40">
      <c r="A1148" s="25" t="s">
        <v>1149</v>
      </c>
      <c r="B1148" s="88">
        <v>0</v>
      </c>
      <c r="C1148" s="88">
        <v>0</v>
      </c>
      <c r="D1148" s="88">
        <v>0</v>
      </c>
      <c r="E1148" s="88"/>
      <c r="F1148" s="88">
        <v>0</v>
      </c>
      <c r="G1148" s="88">
        <v>0</v>
      </c>
      <c r="H1148" s="88">
        <v>0</v>
      </c>
      <c r="I1148" s="40"/>
      <c r="J1148" s="88">
        <v>0</v>
      </c>
      <c r="K1148" s="88">
        <v>0</v>
      </c>
      <c r="L1148" s="88">
        <v>0</v>
      </c>
      <c r="M1148" s="40"/>
      <c r="N1148" s="71">
        <v>0</v>
      </c>
      <c r="O1148" s="71">
        <v>0</v>
      </c>
      <c r="P1148" s="71">
        <v>0</v>
      </c>
      <c r="Q1148" s="40"/>
      <c r="R1148" s="71">
        <v>0</v>
      </c>
      <c r="S1148" s="71">
        <v>0</v>
      </c>
      <c r="T1148" s="71">
        <v>0</v>
      </c>
      <c r="U1148" s="6"/>
      <c r="V1148" s="71">
        <v>0</v>
      </c>
      <c r="W1148" s="71">
        <v>0</v>
      </c>
      <c r="X1148" s="71">
        <v>0</v>
      </c>
      <c r="Z1148" s="89">
        <v>0</v>
      </c>
      <c r="AA1148" s="89">
        <v>0</v>
      </c>
      <c r="AB1148" s="89">
        <v>0</v>
      </c>
      <c r="AD1148" s="89">
        <v>0</v>
      </c>
      <c r="AE1148" s="89">
        <v>0</v>
      </c>
      <c r="AF1148" s="89">
        <v>0</v>
      </c>
      <c r="AH1148" s="89">
        <v>0</v>
      </c>
      <c r="AI1148" s="89">
        <v>0</v>
      </c>
      <c r="AJ1148" s="89">
        <v>0</v>
      </c>
      <c r="AL1148" s="90">
        <v>0</v>
      </c>
      <c r="AM1148" s="90">
        <v>0</v>
      </c>
      <c r="AN1148" s="90">
        <v>0</v>
      </c>
    </row>
    <row r="1149" spans="1:40">
      <c r="A1149" s="25" t="s">
        <v>1150</v>
      </c>
      <c r="B1149" s="88">
        <v>0</v>
      </c>
      <c r="C1149" s="88">
        <v>0</v>
      </c>
      <c r="D1149" s="88">
        <v>0</v>
      </c>
      <c r="E1149" s="88"/>
      <c r="F1149" s="88">
        <v>0</v>
      </c>
      <c r="G1149" s="88">
        <v>0</v>
      </c>
      <c r="H1149" s="88">
        <v>0</v>
      </c>
      <c r="I1149" s="40"/>
      <c r="J1149" s="88">
        <v>0</v>
      </c>
      <c r="K1149" s="88">
        <v>0</v>
      </c>
      <c r="L1149" s="88">
        <v>0</v>
      </c>
      <c r="M1149" s="40"/>
      <c r="N1149" s="71">
        <v>0</v>
      </c>
      <c r="O1149" s="71">
        <v>0</v>
      </c>
      <c r="P1149" s="71">
        <v>0</v>
      </c>
      <c r="Q1149" s="40"/>
      <c r="R1149" s="71">
        <v>0</v>
      </c>
      <c r="S1149" s="71">
        <v>3</v>
      </c>
      <c r="T1149" s="71">
        <v>1</v>
      </c>
      <c r="U1149" s="6"/>
      <c r="V1149" s="71">
        <v>0</v>
      </c>
      <c r="W1149" s="71">
        <v>0</v>
      </c>
      <c r="X1149" s="71">
        <v>0</v>
      </c>
      <c r="Z1149" s="89">
        <v>0</v>
      </c>
      <c r="AA1149" s="89">
        <v>0</v>
      </c>
      <c r="AB1149" s="89">
        <v>0</v>
      </c>
      <c r="AD1149" s="89">
        <v>0</v>
      </c>
      <c r="AE1149" s="89">
        <v>4</v>
      </c>
      <c r="AF1149" s="89">
        <v>1</v>
      </c>
      <c r="AH1149" s="89">
        <v>0</v>
      </c>
      <c r="AI1149" s="89">
        <v>0</v>
      </c>
      <c r="AJ1149" s="89">
        <v>0</v>
      </c>
      <c r="AL1149" s="90">
        <v>0</v>
      </c>
      <c r="AM1149" s="90">
        <v>0</v>
      </c>
      <c r="AN1149" s="90">
        <v>0</v>
      </c>
    </row>
    <row r="1150" spans="1:40">
      <c r="A1150" s="25" t="s">
        <v>1151</v>
      </c>
      <c r="B1150" s="88">
        <v>0</v>
      </c>
      <c r="C1150" s="88">
        <v>0</v>
      </c>
      <c r="D1150" s="88">
        <v>0</v>
      </c>
      <c r="E1150" s="88"/>
      <c r="F1150" s="88">
        <v>0</v>
      </c>
      <c r="G1150" s="88">
        <v>0</v>
      </c>
      <c r="H1150" s="88">
        <v>0</v>
      </c>
      <c r="I1150" s="40"/>
      <c r="J1150" s="88">
        <v>0</v>
      </c>
      <c r="K1150" s="88">
        <v>0</v>
      </c>
      <c r="L1150" s="88">
        <v>0</v>
      </c>
      <c r="M1150" s="40"/>
      <c r="N1150" s="71">
        <v>0</v>
      </c>
      <c r="O1150" s="71">
        <v>0</v>
      </c>
      <c r="P1150" s="71">
        <v>0</v>
      </c>
      <c r="Q1150" s="40"/>
      <c r="R1150" s="71">
        <v>0</v>
      </c>
      <c r="S1150" s="71">
        <v>0</v>
      </c>
      <c r="T1150" s="71">
        <v>0</v>
      </c>
      <c r="U1150" s="6"/>
      <c r="V1150" s="71">
        <v>0</v>
      </c>
      <c r="W1150" s="71">
        <v>0</v>
      </c>
      <c r="X1150" s="71">
        <v>0</v>
      </c>
      <c r="Z1150" s="89">
        <v>0</v>
      </c>
      <c r="AA1150" s="89">
        <v>0</v>
      </c>
      <c r="AB1150" s="89">
        <v>0</v>
      </c>
      <c r="AD1150" s="89">
        <v>0</v>
      </c>
      <c r="AE1150" s="89">
        <v>0</v>
      </c>
      <c r="AF1150" s="89">
        <v>0</v>
      </c>
      <c r="AH1150" s="89">
        <v>0</v>
      </c>
      <c r="AI1150" s="89">
        <v>0</v>
      </c>
      <c r="AJ1150" s="89">
        <v>0</v>
      </c>
      <c r="AL1150" s="90">
        <v>0</v>
      </c>
      <c r="AM1150" s="90">
        <v>0</v>
      </c>
      <c r="AN1150" s="90">
        <v>0</v>
      </c>
    </row>
    <row r="1151" spans="1:40">
      <c r="A1151" s="25" t="s">
        <v>1152</v>
      </c>
      <c r="B1151" s="88">
        <v>0</v>
      </c>
      <c r="C1151" s="88">
        <v>0</v>
      </c>
      <c r="D1151" s="88">
        <v>0</v>
      </c>
      <c r="E1151" s="88"/>
      <c r="F1151" s="88">
        <v>0</v>
      </c>
      <c r="G1151" s="88">
        <v>0</v>
      </c>
      <c r="H1151" s="88">
        <v>0</v>
      </c>
      <c r="I1151" s="40"/>
      <c r="J1151" s="88">
        <v>0</v>
      </c>
      <c r="K1151" s="88">
        <v>0</v>
      </c>
      <c r="L1151" s="88">
        <v>0</v>
      </c>
      <c r="M1151" s="40"/>
      <c r="N1151" s="71">
        <v>0</v>
      </c>
      <c r="O1151" s="71">
        <v>0</v>
      </c>
      <c r="P1151" s="71">
        <v>0</v>
      </c>
      <c r="Q1151" s="40"/>
      <c r="R1151" s="71">
        <v>0</v>
      </c>
      <c r="S1151" s="71">
        <v>0</v>
      </c>
      <c r="T1151" s="71">
        <v>0</v>
      </c>
      <c r="U1151" s="6"/>
      <c r="V1151" s="71">
        <v>0</v>
      </c>
      <c r="W1151" s="71">
        <v>0</v>
      </c>
      <c r="X1151" s="71">
        <v>0</v>
      </c>
      <c r="Z1151" s="89">
        <v>0</v>
      </c>
      <c r="AA1151" s="89">
        <v>0</v>
      </c>
      <c r="AB1151" s="89">
        <v>0</v>
      </c>
      <c r="AD1151" s="89">
        <v>0</v>
      </c>
      <c r="AE1151" s="89">
        <v>0</v>
      </c>
      <c r="AF1151" s="89">
        <v>0</v>
      </c>
      <c r="AH1151" s="89">
        <v>0</v>
      </c>
      <c r="AI1151" s="89">
        <v>0</v>
      </c>
      <c r="AJ1151" s="89">
        <v>0</v>
      </c>
      <c r="AL1151" s="90">
        <v>0</v>
      </c>
      <c r="AM1151" s="90">
        <v>0</v>
      </c>
      <c r="AN1151" s="90">
        <v>0</v>
      </c>
    </row>
    <row r="1152" spans="1:40">
      <c r="A1152" s="25" t="s">
        <v>1153</v>
      </c>
      <c r="B1152" s="88">
        <v>0</v>
      </c>
      <c r="C1152" s="88">
        <v>1</v>
      </c>
      <c r="D1152" s="88">
        <v>3</v>
      </c>
      <c r="E1152" s="88"/>
      <c r="F1152" s="88">
        <v>0</v>
      </c>
      <c r="G1152" s="88">
        <v>0</v>
      </c>
      <c r="H1152" s="88">
        <v>0</v>
      </c>
      <c r="I1152" s="40"/>
      <c r="J1152" s="88">
        <v>0</v>
      </c>
      <c r="K1152" s="88">
        <v>0</v>
      </c>
      <c r="L1152" s="88">
        <v>0</v>
      </c>
      <c r="M1152" s="40"/>
      <c r="N1152" s="71">
        <v>0</v>
      </c>
      <c r="O1152" s="71">
        <v>0</v>
      </c>
      <c r="P1152" s="71">
        <v>0</v>
      </c>
      <c r="Q1152" s="40"/>
      <c r="R1152" s="71">
        <v>0</v>
      </c>
      <c r="S1152" s="71">
        <v>0</v>
      </c>
      <c r="T1152" s="71">
        <v>0</v>
      </c>
      <c r="U1152" s="6"/>
      <c r="V1152" s="71">
        <v>0</v>
      </c>
      <c r="W1152" s="71">
        <v>0</v>
      </c>
      <c r="X1152" s="71">
        <v>0</v>
      </c>
      <c r="Z1152" s="89">
        <v>0</v>
      </c>
      <c r="AA1152" s="89">
        <v>0</v>
      </c>
      <c r="AB1152" s="89">
        <v>0</v>
      </c>
      <c r="AD1152" s="89">
        <v>0</v>
      </c>
      <c r="AE1152" s="89">
        <v>0</v>
      </c>
      <c r="AF1152" s="89">
        <v>0</v>
      </c>
      <c r="AH1152" s="89">
        <v>0</v>
      </c>
      <c r="AI1152" s="89">
        <v>1</v>
      </c>
      <c r="AJ1152" s="89">
        <v>3</v>
      </c>
      <c r="AL1152" s="90">
        <v>0</v>
      </c>
      <c r="AM1152" s="90">
        <v>0</v>
      </c>
      <c r="AN1152" s="90">
        <v>0</v>
      </c>
    </row>
    <row r="1153" spans="1:40">
      <c r="A1153" s="23" t="s">
        <v>1154</v>
      </c>
      <c r="B1153" s="88">
        <v>0</v>
      </c>
      <c r="C1153" s="88">
        <v>3</v>
      </c>
      <c r="D1153" s="88">
        <v>3</v>
      </c>
      <c r="E1153" s="88"/>
      <c r="F1153" s="88">
        <v>0</v>
      </c>
      <c r="G1153" s="88">
        <v>0</v>
      </c>
      <c r="H1153" s="88">
        <v>0</v>
      </c>
      <c r="I1153" s="40"/>
      <c r="J1153" s="88">
        <v>0</v>
      </c>
      <c r="K1153" s="88">
        <v>0</v>
      </c>
      <c r="L1153" s="88">
        <v>0</v>
      </c>
      <c r="M1153" s="40"/>
      <c r="N1153" s="71">
        <v>0</v>
      </c>
      <c r="O1153" s="71">
        <v>1</v>
      </c>
      <c r="P1153" s="71">
        <v>4</v>
      </c>
      <c r="Q1153" s="40"/>
      <c r="R1153" s="71">
        <v>0</v>
      </c>
      <c r="S1153" s="71">
        <v>0</v>
      </c>
      <c r="T1153" s="71">
        <v>0</v>
      </c>
      <c r="U1153" s="6"/>
      <c r="V1153" s="71">
        <v>0</v>
      </c>
      <c r="W1153" s="71">
        <v>4</v>
      </c>
      <c r="X1153" s="71">
        <v>3</v>
      </c>
      <c r="Z1153" s="89">
        <v>0</v>
      </c>
      <c r="AA1153" s="89">
        <v>1</v>
      </c>
      <c r="AB1153" s="89">
        <v>2</v>
      </c>
      <c r="AD1153" s="89">
        <v>0</v>
      </c>
      <c r="AE1153" s="89">
        <v>0</v>
      </c>
      <c r="AF1153" s="89">
        <v>0</v>
      </c>
      <c r="AH1153" s="89">
        <v>0</v>
      </c>
      <c r="AI1153" s="89">
        <v>1</v>
      </c>
      <c r="AJ1153" s="89">
        <v>3</v>
      </c>
      <c r="AL1153" s="90">
        <v>0</v>
      </c>
      <c r="AM1153" s="90">
        <v>2</v>
      </c>
      <c r="AN1153" s="90">
        <v>4</v>
      </c>
    </row>
    <row r="1154" spans="1:40">
      <c r="A1154" s="25" t="s">
        <v>1155</v>
      </c>
      <c r="B1154" s="88">
        <v>0</v>
      </c>
      <c r="C1154" s="88">
        <v>2</v>
      </c>
      <c r="D1154" s="88">
        <v>4</v>
      </c>
      <c r="E1154" s="88"/>
      <c r="F1154" s="88">
        <v>0</v>
      </c>
      <c r="G1154" s="88">
        <v>0</v>
      </c>
      <c r="H1154" s="88">
        <v>0</v>
      </c>
      <c r="I1154" s="40"/>
      <c r="J1154" s="88">
        <v>0</v>
      </c>
      <c r="K1154" s="88">
        <v>0</v>
      </c>
      <c r="L1154" s="88">
        <v>0</v>
      </c>
      <c r="M1154" s="40"/>
      <c r="N1154" s="71">
        <v>0</v>
      </c>
      <c r="O1154" s="71">
        <v>0</v>
      </c>
      <c r="P1154" s="71">
        <v>0</v>
      </c>
      <c r="Q1154" s="40"/>
      <c r="R1154" s="71">
        <v>0</v>
      </c>
      <c r="S1154" s="71">
        <v>0</v>
      </c>
      <c r="T1154" s="71">
        <v>0</v>
      </c>
      <c r="U1154" s="6"/>
      <c r="V1154" s="71">
        <v>0</v>
      </c>
      <c r="W1154" s="71">
        <v>0</v>
      </c>
      <c r="X1154" s="71">
        <v>0</v>
      </c>
      <c r="Z1154" s="89">
        <v>0</v>
      </c>
      <c r="AA1154" s="89">
        <v>0</v>
      </c>
      <c r="AB1154" s="89">
        <v>0</v>
      </c>
      <c r="AD1154" s="89">
        <v>0</v>
      </c>
      <c r="AE1154" s="89">
        <v>0</v>
      </c>
      <c r="AF1154" s="89">
        <v>0</v>
      </c>
      <c r="AH1154" s="89">
        <v>0</v>
      </c>
      <c r="AI1154" s="89">
        <v>0</v>
      </c>
      <c r="AJ1154" s="89">
        <v>0</v>
      </c>
      <c r="AL1154" s="90">
        <v>0</v>
      </c>
      <c r="AM1154" s="90">
        <v>0</v>
      </c>
      <c r="AN1154" s="90">
        <v>0</v>
      </c>
    </row>
    <row r="1155" spans="1:40">
      <c r="A1155" s="25" t="s">
        <v>1156</v>
      </c>
      <c r="B1155" s="88">
        <v>0</v>
      </c>
      <c r="C1155" s="88">
        <v>3</v>
      </c>
      <c r="D1155" s="88">
        <v>1</v>
      </c>
      <c r="E1155" s="88"/>
      <c r="F1155" s="88">
        <v>0</v>
      </c>
      <c r="G1155" s="88">
        <v>0</v>
      </c>
      <c r="H1155" s="88">
        <v>0</v>
      </c>
      <c r="I1155" s="40"/>
      <c r="J1155" s="88">
        <v>0</v>
      </c>
      <c r="K1155" s="88">
        <v>0</v>
      </c>
      <c r="L1155" s="88">
        <v>0</v>
      </c>
      <c r="M1155" s="40"/>
      <c r="N1155" s="71">
        <v>0</v>
      </c>
      <c r="O1155" s="71">
        <v>4</v>
      </c>
      <c r="P1155" s="71">
        <v>2</v>
      </c>
      <c r="Q1155" s="40"/>
      <c r="R1155" s="71">
        <v>0</v>
      </c>
      <c r="S1155" s="71">
        <v>0</v>
      </c>
      <c r="T1155" s="71">
        <v>0</v>
      </c>
      <c r="U1155" s="6"/>
      <c r="V1155" s="71">
        <v>0</v>
      </c>
      <c r="W1155" s="71">
        <v>0</v>
      </c>
      <c r="X1155" s="71">
        <v>0</v>
      </c>
      <c r="Z1155" s="89">
        <v>0</v>
      </c>
      <c r="AA1155" s="89">
        <v>1</v>
      </c>
      <c r="AB1155" s="89">
        <v>4</v>
      </c>
      <c r="AD1155" s="89">
        <v>0</v>
      </c>
      <c r="AE1155" s="89">
        <v>0</v>
      </c>
      <c r="AF1155" s="89">
        <v>0</v>
      </c>
      <c r="AH1155" s="89">
        <v>0</v>
      </c>
      <c r="AI1155" s="89">
        <v>1</v>
      </c>
      <c r="AJ1155" s="89">
        <v>4</v>
      </c>
      <c r="AL1155" s="90">
        <v>0</v>
      </c>
      <c r="AM1155" s="90">
        <v>0</v>
      </c>
      <c r="AN1155" s="90">
        <v>0</v>
      </c>
    </row>
    <row r="1156" spans="1:40">
      <c r="A1156" s="25" t="s">
        <v>1157</v>
      </c>
      <c r="B1156" s="88">
        <v>0</v>
      </c>
      <c r="C1156" s="88">
        <v>0</v>
      </c>
      <c r="D1156" s="88">
        <v>0</v>
      </c>
      <c r="E1156" s="88"/>
      <c r="F1156" s="88">
        <v>0</v>
      </c>
      <c r="G1156" s="88">
        <v>0</v>
      </c>
      <c r="H1156" s="88">
        <v>0</v>
      </c>
      <c r="I1156" s="40"/>
      <c r="J1156" s="88">
        <v>0</v>
      </c>
      <c r="K1156" s="88">
        <v>0</v>
      </c>
      <c r="L1156" s="88">
        <v>0</v>
      </c>
      <c r="M1156" s="40"/>
      <c r="N1156" s="71">
        <v>0</v>
      </c>
      <c r="O1156" s="71">
        <v>0</v>
      </c>
      <c r="P1156" s="71">
        <v>0</v>
      </c>
      <c r="Q1156" s="40"/>
      <c r="R1156" s="71">
        <v>0</v>
      </c>
      <c r="S1156" s="71">
        <v>0</v>
      </c>
      <c r="T1156" s="71">
        <v>0</v>
      </c>
      <c r="U1156" s="6"/>
      <c r="V1156" s="71">
        <v>0</v>
      </c>
      <c r="W1156" s="71">
        <v>0</v>
      </c>
      <c r="X1156" s="71">
        <v>0</v>
      </c>
      <c r="Z1156" s="89">
        <v>0</v>
      </c>
      <c r="AA1156" s="89">
        <v>0</v>
      </c>
      <c r="AB1156" s="89">
        <v>0</v>
      </c>
      <c r="AD1156" s="89">
        <v>0</v>
      </c>
      <c r="AE1156" s="89">
        <v>0</v>
      </c>
      <c r="AF1156" s="89">
        <v>0</v>
      </c>
      <c r="AH1156" s="89">
        <v>0</v>
      </c>
      <c r="AI1156" s="89">
        <v>0</v>
      </c>
      <c r="AJ1156" s="89">
        <v>0</v>
      </c>
      <c r="AL1156" s="90">
        <v>0</v>
      </c>
      <c r="AM1156" s="90">
        <v>0</v>
      </c>
      <c r="AN1156" s="90">
        <v>0</v>
      </c>
    </row>
    <row r="1157" spans="1:40">
      <c r="A1157" s="25" t="s">
        <v>1158</v>
      </c>
      <c r="B1157" s="88">
        <v>0</v>
      </c>
      <c r="C1157" s="88">
        <v>0</v>
      </c>
      <c r="D1157" s="88">
        <v>0</v>
      </c>
      <c r="E1157" s="88"/>
      <c r="F1157" s="88">
        <v>0</v>
      </c>
      <c r="G1157" s="88">
        <v>0</v>
      </c>
      <c r="H1157" s="88">
        <v>0</v>
      </c>
      <c r="I1157" s="40"/>
      <c r="J1157" s="88">
        <v>0</v>
      </c>
      <c r="K1157" s="88">
        <v>0</v>
      </c>
      <c r="L1157" s="88">
        <v>0</v>
      </c>
      <c r="M1157" s="40"/>
      <c r="N1157" s="71">
        <v>0</v>
      </c>
      <c r="O1157" s="71">
        <v>0</v>
      </c>
      <c r="P1157" s="71">
        <v>0</v>
      </c>
      <c r="Q1157" s="40"/>
      <c r="R1157" s="71">
        <v>0</v>
      </c>
      <c r="S1157" s="71">
        <v>0</v>
      </c>
      <c r="T1157" s="71">
        <v>0</v>
      </c>
      <c r="U1157" s="6"/>
      <c r="V1157" s="71">
        <v>0</v>
      </c>
      <c r="W1157" s="71">
        <v>3</v>
      </c>
      <c r="X1157" s="71">
        <v>3</v>
      </c>
      <c r="Z1157" s="89">
        <v>0</v>
      </c>
      <c r="AA1157" s="89">
        <v>3</v>
      </c>
      <c r="AB1157" s="89">
        <v>2</v>
      </c>
      <c r="AD1157" s="89">
        <v>0</v>
      </c>
      <c r="AE1157" s="89">
        <v>0</v>
      </c>
      <c r="AF1157" s="89">
        <v>0</v>
      </c>
      <c r="AH1157" s="89">
        <v>0</v>
      </c>
      <c r="AI1157" s="89">
        <v>0</v>
      </c>
      <c r="AJ1157" s="89">
        <v>0</v>
      </c>
      <c r="AL1157" s="90">
        <v>0</v>
      </c>
      <c r="AM1157" s="90">
        <v>3</v>
      </c>
      <c r="AN1157" s="90">
        <v>3</v>
      </c>
    </row>
    <row r="1158" spans="1:40">
      <c r="A1158" s="25" t="s">
        <v>1159</v>
      </c>
      <c r="B1158" s="88">
        <v>0</v>
      </c>
      <c r="C1158" s="88">
        <v>0</v>
      </c>
      <c r="D1158" s="88">
        <v>0</v>
      </c>
      <c r="E1158" s="88"/>
      <c r="F1158" s="88">
        <v>0</v>
      </c>
      <c r="G1158" s="88">
        <v>0</v>
      </c>
      <c r="H1158" s="88">
        <v>0</v>
      </c>
      <c r="I1158" s="40"/>
      <c r="J1158" s="88">
        <v>0</v>
      </c>
      <c r="K1158" s="88">
        <v>0</v>
      </c>
      <c r="L1158" s="88">
        <v>0</v>
      </c>
      <c r="M1158" s="40"/>
      <c r="N1158" s="71">
        <v>0</v>
      </c>
      <c r="O1158" s="71">
        <v>0</v>
      </c>
      <c r="P1158" s="71">
        <v>0</v>
      </c>
      <c r="Q1158" s="40"/>
      <c r="R1158" s="71">
        <v>0</v>
      </c>
      <c r="S1158" s="71">
        <v>0</v>
      </c>
      <c r="T1158" s="71">
        <v>0</v>
      </c>
      <c r="U1158" s="6"/>
      <c r="V1158" s="71">
        <v>0</v>
      </c>
      <c r="W1158" s="71">
        <v>0</v>
      </c>
      <c r="X1158" s="71">
        <v>0</v>
      </c>
      <c r="Z1158" s="89">
        <v>0</v>
      </c>
      <c r="AA1158" s="89">
        <v>0</v>
      </c>
      <c r="AB1158" s="89">
        <v>0</v>
      </c>
      <c r="AD1158" s="89">
        <v>0</v>
      </c>
      <c r="AE1158" s="89">
        <v>0</v>
      </c>
      <c r="AF1158" s="89">
        <v>0</v>
      </c>
      <c r="AH1158" s="89">
        <v>0</v>
      </c>
      <c r="AI1158" s="89">
        <v>0</v>
      </c>
      <c r="AJ1158" s="89">
        <v>0</v>
      </c>
      <c r="AL1158" s="90">
        <v>0</v>
      </c>
      <c r="AM1158" s="90">
        <v>0</v>
      </c>
      <c r="AN1158" s="90">
        <v>0</v>
      </c>
    </row>
    <row r="1159" spans="1:40">
      <c r="A1159" s="25" t="s">
        <v>1160</v>
      </c>
      <c r="B1159" s="88">
        <v>0</v>
      </c>
      <c r="C1159" s="88">
        <v>0</v>
      </c>
      <c r="D1159" s="88">
        <v>0</v>
      </c>
      <c r="E1159" s="88"/>
      <c r="F1159" s="88">
        <v>0</v>
      </c>
      <c r="G1159" s="88">
        <v>0</v>
      </c>
      <c r="H1159" s="88">
        <v>0</v>
      </c>
      <c r="I1159" s="40"/>
      <c r="J1159" s="88">
        <v>0</v>
      </c>
      <c r="K1159" s="88">
        <v>0</v>
      </c>
      <c r="L1159" s="88">
        <v>0</v>
      </c>
      <c r="M1159" s="40"/>
      <c r="N1159" s="71">
        <v>0</v>
      </c>
      <c r="O1159" s="71">
        <v>4</v>
      </c>
      <c r="P1159" s="71">
        <v>1</v>
      </c>
      <c r="Q1159" s="40"/>
      <c r="R1159" s="71">
        <v>0</v>
      </c>
      <c r="S1159" s="71">
        <v>0</v>
      </c>
      <c r="T1159" s="71">
        <v>0</v>
      </c>
      <c r="U1159" s="6"/>
      <c r="V1159" s="71">
        <v>0</v>
      </c>
      <c r="W1159" s="71">
        <v>0</v>
      </c>
      <c r="X1159" s="71">
        <v>0</v>
      </c>
      <c r="Z1159" s="89">
        <v>0</v>
      </c>
      <c r="AA1159" s="89">
        <v>0</v>
      </c>
      <c r="AB1159" s="89">
        <v>0</v>
      </c>
      <c r="AD1159" s="89">
        <v>0</v>
      </c>
      <c r="AE1159" s="89">
        <v>0</v>
      </c>
      <c r="AF1159" s="89">
        <v>0</v>
      </c>
      <c r="AH1159" s="89">
        <v>0</v>
      </c>
      <c r="AI1159" s="89">
        <v>0</v>
      </c>
      <c r="AJ1159" s="89">
        <v>0</v>
      </c>
      <c r="AL1159" s="90">
        <v>0</v>
      </c>
      <c r="AM1159" s="90">
        <v>0</v>
      </c>
      <c r="AN1159" s="90">
        <v>0</v>
      </c>
    </row>
    <row r="1160" spans="1:40">
      <c r="A1160" s="23" t="s">
        <v>1161</v>
      </c>
      <c r="B1160" s="88">
        <v>0</v>
      </c>
      <c r="C1160" s="88">
        <v>0</v>
      </c>
      <c r="D1160" s="88">
        <v>0</v>
      </c>
      <c r="E1160" s="88"/>
      <c r="F1160" s="88">
        <v>0</v>
      </c>
      <c r="G1160" s="88">
        <v>4</v>
      </c>
      <c r="H1160" s="88">
        <v>4</v>
      </c>
      <c r="I1160" s="40"/>
      <c r="J1160" s="88">
        <v>0</v>
      </c>
      <c r="K1160" s="88">
        <v>4</v>
      </c>
      <c r="L1160" s="88">
        <v>4</v>
      </c>
      <c r="M1160" s="40"/>
      <c r="N1160" s="71">
        <v>0</v>
      </c>
      <c r="O1160" s="71">
        <v>0</v>
      </c>
      <c r="P1160" s="71">
        <v>0</v>
      </c>
      <c r="Q1160" s="40"/>
      <c r="R1160" s="71">
        <v>0</v>
      </c>
      <c r="S1160" s="71">
        <v>4</v>
      </c>
      <c r="T1160" s="71">
        <v>3</v>
      </c>
      <c r="U1160" s="6"/>
      <c r="V1160" s="71">
        <v>0</v>
      </c>
      <c r="W1160" s="71">
        <v>3</v>
      </c>
      <c r="X1160" s="71">
        <v>1</v>
      </c>
      <c r="Z1160" s="89">
        <v>0</v>
      </c>
      <c r="AA1160" s="89">
        <v>0</v>
      </c>
      <c r="AB1160" s="89">
        <v>0</v>
      </c>
      <c r="AD1160" s="89">
        <v>0</v>
      </c>
      <c r="AE1160" s="89">
        <v>4</v>
      </c>
      <c r="AF1160" s="89">
        <v>4</v>
      </c>
      <c r="AH1160" s="89">
        <v>0</v>
      </c>
      <c r="AI1160" s="89">
        <v>1</v>
      </c>
      <c r="AJ1160" s="89">
        <v>2</v>
      </c>
      <c r="AL1160" s="90">
        <v>0</v>
      </c>
      <c r="AM1160" s="90">
        <v>2</v>
      </c>
      <c r="AN1160" s="90">
        <v>3</v>
      </c>
    </row>
    <row r="1161" spans="1:40">
      <c r="A1161" s="25" t="s">
        <v>1162</v>
      </c>
      <c r="B1161" s="88">
        <v>0</v>
      </c>
      <c r="C1161" s="88">
        <v>0</v>
      </c>
      <c r="D1161" s="88">
        <v>0</v>
      </c>
      <c r="E1161" s="88"/>
      <c r="F1161" s="88">
        <v>0</v>
      </c>
      <c r="G1161" s="88">
        <v>0</v>
      </c>
      <c r="H1161" s="88">
        <v>0</v>
      </c>
      <c r="I1161" s="40"/>
      <c r="J1161" s="88">
        <v>0</v>
      </c>
      <c r="K1161" s="88">
        <v>0</v>
      </c>
      <c r="L1161" s="88">
        <v>0</v>
      </c>
      <c r="M1161" s="40"/>
      <c r="N1161" s="71">
        <v>0</v>
      </c>
      <c r="O1161" s="71">
        <v>0</v>
      </c>
      <c r="P1161" s="71">
        <v>0</v>
      </c>
      <c r="Q1161" s="40"/>
      <c r="R1161" s="71">
        <v>0</v>
      </c>
      <c r="S1161" s="71">
        <v>0</v>
      </c>
      <c r="T1161" s="71">
        <v>0</v>
      </c>
      <c r="U1161" s="6"/>
      <c r="V1161" s="71">
        <v>0</v>
      </c>
      <c r="W1161" s="71">
        <v>0</v>
      </c>
      <c r="X1161" s="71">
        <v>0</v>
      </c>
      <c r="Z1161" s="89">
        <v>0</v>
      </c>
      <c r="AA1161" s="89">
        <v>0</v>
      </c>
      <c r="AB1161" s="89">
        <v>0</v>
      </c>
      <c r="AD1161" s="89">
        <v>0</v>
      </c>
      <c r="AE1161" s="89">
        <v>0</v>
      </c>
      <c r="AF1161" s="89">
        <v>0</v>
      </c>
      <c r="AH1161" s="89">
        <v>0</v>
      </c>
      <c r="AI1161" s="89">
        <v>0</v>
      </c>
      <c r="AJ1161" s="89">
        <v>0</v>
      </c>
      <c r="AL1161" s="90">
        <v>0</v>
      </c>
      <c r="AM1161" s="90">
        <v>0</v>
      </c>
      <c r="AN1161" s="90">
        <v>0</v>
      </c>
    </row>
    <row r="1162" spans="1:40">
      <c r="A1162" s="25" t="s">
        <v>1163</v>
      </c>
      <c r="B1162" s="88">
        <v>0</v>
      </c>
      <c r="C1162" s="88">
        <v>0</v>
      </c>
      <c r="D1162" s="88">
        <v>0</v>
      </c>
      <c r="E1162" s="88"/>
      <c r="F1162" s="88">
        <v>0</v>
      </c>
      <c r="G1162" s="88">
        <v>0</v>
      </c>
      <c r="H1162" s="88">
        <v>0</v>
      </c>
      <c r="I1162" s="40"/>
      <c r="J1162" s="88">
        <v>0</v>
      </c>
      <c r="K1162" s="88">
        <v>0</v>
      </c>
      <c r="L1162" s="88">
        <v>0</v>
      </c>
      <c r="M1162" s="40"/>
      <c r="N1162" s="71">
        <v>0</v>
      </c>
      <c r="O1162" s="71">
        <v>0</v>
      </c>
      <c r="P1162" s="71">
        <v>0</v>
      </c>
      <c r="Q1162" s="40"/>
      <c r="R1162" s="71">
        <v>0</v>
      </c>
      <c r="S1162" s="71">
        <v>0</v>
      </c>
      <c r="T1162" s="71">
        <v>0</v>
      </c>
      <c r="U1162" s="6"/>
      <c r="V1162" s="71">
        <v>0</v>
      </c>
      <c r="W1162" s="71">
        <v>4</v>
      </c>
      <c r="X1162" s="71">
        <v>2</v>
      </c>
      <c r="Z1162" s="89">
        <v>0</v>
      </c>
      <c r="AA1162" s="89">
        <v>0</v>
      </c>
      <c r="AB1162" s="89">
        <v>0</v>
      </c>
      <c r="AD1162" s="89">
        <v>0</v>
      </c>
      <c r="AE1162" s="89">
        <v>2</v>
      </c>
      <c r="AF1162" s="89">
        <v>3</v>
      </c>
      <c r="AH1162" s="89">
        <v>0</v>
      </c>
      <c r="AI1162" s="89">
        <v>0</v>
      </c>
      <c r="AJ1162" s="89">
        <v>0</v>
      </c>
      <c r="AL1162" s="90">
        <v>0</v>
      </c>
      <c r="AM1162" s="90">
        <v>0</v>
      </c>
      <c r="AN1162" s="90">
        <v>0</v>
      </c>
    </row>
    <row r="1163" spans="1:40">
      <c r="A1163" s="25" t="s">
        <v>1164</v>
      </c>
      <c r="B1163" s="88">
        <v>0</v>
      </c>
      <c r="C1163" s="88">
        <v>0</v>
      </c>
      <c r="D1163" s="88">
        <v>0</v>
      </c>
      <c r="E1163" s="88"/>
      <c r="F1163" s="88">
        <v>0</v>
      </c>
      <c r="G1163" s="88">
        <v>3</v>
      </c>
      <c r="H1163" s="88">
        <v>1</v>
      </c>
      <c r="I1163" s="40"/>
      <c r="J1163" s="88">
        <v>0</v>
      </c>
      <c r="K1163" s="88">
        <v>0</v>
      </c>
      <c r="L1163" s="88">
        <v>0</v>
      </c>
      <c r="M1163" s="40"/>
      <c r="N1163" s="71">
        <v>0</v>
      </c>
      <c r="O1163" s="71">
        <v>0</v>
      </c>
      <c r="P1163" s="71">
        <v>0</v>
      </c>
      <c r="Q1163" s="40"/>
      <c r="R1163" s="71">
        <v>0</v>
      </c>
      <c r="S1163" s="71">
        <v>3</v>
      </c>
      <c r="T1163" s="71">
        <v>4</v>
      </c>
      <c r="U1163" s="6"/>
      <c r="V1163" s="71">
        <v>0</v>
      </c>
      <c r="W1163" s="71">
        <v>1</v>
      </c>
      <c r="X1163" s="71">
        <v>3</v>
      </c>
      <c r="Z1163" s="89">
        <v>0</v>
      </c>
      <c r="AA1163" s="89">
        <v>0</v>
      </c>
      <c r="AB1163" s="89">
        <v>0</v>
      </c>
      <c r="AD1163" s="89">
        <v>0</v>
      </c>
      <c r="AE1163" s="89">
        <v>0</v>
      </c>
      <c r="AF1163" s="89">
        <v>0</v>
      </c>
      <c r="AH1163" s="89">
        <v>0</v>
      </c>
      <c r="AI1163" s="89">
        <v>0</v>
      </c>
      <c r="AJ1163" s="89">
        <v>0</v>
      </c>
      <c r="AL1163" s="90">
        <v>0</v>
      </c>
      <c r="AM1163" s="90">
        <v>4</v>
      </c>
      <c r="AN1163" s="90">
        <v>4</v>
      </c>
    </row>
    <row r="1164" spans="1:40">
      <c r="A1164" s="25" t="s">
        <v>1165</v>
      </c>
      <c r="B1164" s="88">
        <v>0</v>
      </c>
      <c r="C1164" s="88">
        <v>0</v>
      </c>
      <c r="D1164" s="88">
        <v>0</v>
      </c>
      <c r="E1164" s="88"/>
      <c r="F1164" s="88">
        <v>0</v>
      </c>
      <c r="G1164" s="88">
        <v>2</v>
      </c>
      <c r="H1164" s="88">
        <v>3</v>
      </c>
      <c r="I1164" s="40"/>
      <c r="J1164" s="88">
        <v>0</v>
      </c>
      <c r="K1164" s="88">
        <v>2</v>
      </c>
      <c r="L1164" s="88">
        <v>1</v>
      </c>
      <c r="M1164" s="40"/>
      <c r="N1164" s="71">
        <v>0</v>
      </c>
      <c r="O1164" s="71">
        <v>0</v>
      </c>
      <c r="P1164" s="71">
        <v>0</v>
      </c>
      <c r="Q1164" s="40"/>
      <c r="R1164" s="71">
        <v>0</v>
      </c>
      <c r="S1164" s="71">
        <v>0</v>
      </c>
      <c r="T1164" s="71">
        <v>0</v>
      </c>
      <c r="U1164" s="6"/>
      <c r="V1164" s="71">
        <v>0</v>
      </c>
      <c r="W1164" s="71">
        <v>0</v>
      </c>
      <c r="X1164" s="71">
        <v>0</v>
      </c>
      <c r="Z1164" s="89">
        <v>0</v>
      </c>
      <c r="AA1164" s="89">
        <v>0</v>
      </c>
      <c r="AB1164" s="89">
        <v>0</v>
      </c>
      <c r="AD1164" s="89">
        <v>0</v>
      </c>
      <c r="AE1164" s="89">
        <v>0</v>
      </c>
      <c r="AF1164" s="89">
        <v>0</v>
      </c>
      <c r="AH1164" s="89">
        <v>0</v>
      </c>
      <c r="AI1164" s="89">
        <v>0</v>
      </c>
      <c r="AJ1164" s="89">
        <v>0</v>
      </c>
      <c r="AL1164" s="90">
        <v>0</v>
      </c>
      <c r="AM1164" s="90">
        <v>0</v>
      </c>
      <c r="AN1164" s="90">
        <v>0</v>
      </c>
    </row>
    <row r="1165" spans="1:40">
      <c r="A1165" s="25" t="s">
        <v>1166</v>
      </c>
      <c r="B1165" s="88">
        <v>0</v>
      </c>
      <c r="C1165" s="88">
        <v>0</v>
      </c>
      <c r="D1165" s="88">
        <v>0</v>
      </c>
      <c r="E1165" s="88"/>
      <c r="F1165" s="88">
        <v>0</v>
      </c>
      <c r="G1165" s="88">
        <v>0</v>
      </c>
      <c r="H1165" s="88">
        <v>0</v>
      </c>
      <c r="I1165" s="40"/>
      <c r="J1165" s="88">
        <v>0</v>
      </c>
      <c r="K1165" s="88">
        <v>0</v>
      </c>
      <c r="L1165" s="88">
        <v>0</v>
      </c>
      <c r="M1165" s="40"/>
      <c r="N1165" s="71">
        <v>0</v>
      </c>
      <c r="O1165" s="71">
        <v>0</v>
      </c>
      <c r="P1165" s="71">
        <v>0</v>
      </c>
      <c r="Q1165" s="40"/>
      <c r="R1165" s="71">
        <v>0</v>
      </c>
      <c r="S1165" s="71">
        <v>0</v>
      </c>
      <c r="T1165" s="71">
        <v>0</v>
      </c>
      <c r="U1165" s="6"/>
      <c r="V1165" s="71">
        <v>0</v>
      </c>
      <c r="W1165" s="71">
        <v>0</v>
      </c>
      <c r="X1165" s="71">
        <v>0</v>
      </c>
      <c r="Z1165" s="89">
        <v>0</v>
      </c>
      <c r="AA1165" s="89">
        <v>0</v>
      </c>
      <c r="AB1165" s="89">
        <v>0</v>
      </c>
      <c r="AD1165" s="89">
        <v>0</v>
      </c>
      <c r="AE1165" s="89">
        <v>0</v>
      </c>
      <c r="AF1165" s="89">
        <v>0</v>
      </c>
      <c r="AH1165" s="89">
        <v>0</v>
      </c>
      <c r="AI1165" s="89">
        <v>0</v>
      </c>
      <c r="AJ1165" s="89">
        <v>0</v>
      </c>
      <c r="AL1165" s="90">
        <v>0</v>
      </c>
      <c r="AM1165" s="90">
        <v>0</v>
      </c>
      <c r="AN1165" s="90">
        <v>0</v>
      </c>
    </row>
    <row r="1166" spans="1:40">
      <c r="A1166" s="25" t="s">
        <v>1167</v>
      </c>
      <c r="B1166" s="88">
        <v>0</v>
      </c>
      <c r="C1166" s="88">
        <v>0</v>
      </c>
      <c r="D1166" s="88">
        <v>0</v>
      </c>
      <c r="E1166" s="88"/>
      <c r="F1166" s="88">
        <v>0</v>
      </c>
      <c r="G1166" s="88">
        <v>0</v>
      </c>
      <c r="H1166" s="88">
        <v>0</v>
      </c>
      <c r="I1166" s="40"/>
      <c r="J1166" s="88">
        <v>0</v>
      </c>
      <c r="K1166" s="88">
        <v>0</v>
      </c>
      <c r="L1166" s="88">
        <v>0</v>
      </c>
      <c r="M1166" s="40"/>
      <c r="N1166" s="71">
        <v>0</v>
      </c>
      <c r="O1166" s="71">
        <v>0</v>
      </c>
      <c r="P1166" s="71">
        <v>0</v>
      </c>
      <c r="Q1166" s="40"/>
      <c r="R1166" s="71">
        <v>0</v>
      </c>
      <c r="S1166" s="71">
        <v>0</v>
      </c>
      <c r="T1166" s="71">
        <v>0</v>
      </c>
      <c r="U1166" s="6"/>
      <c r="V1166" s="71">
        <v>0</v>
      </c>
      <c r="W1166" s="71">
        <v>0</v>
      </c>
      <c r="X1166" s="71">
        <v>0</v>
      </c>
      <c r="Z1166" s="89">
        <v>0</v>
      </c>
      <c r="AA1166" s="89">
        <v>0</v>
      </c>
      <c r="AB1166" s="89">
        <v>0</v>
      </c>
      <c r="AD1166" s="89">
        <v>0</v>
      </c>
      <c r="AE1166" s="89">
        <v>4</v>
      </c>
      <c r="AF1166" s="89">
        <v>3</v>
      </c>
      <c r="AH1166" s="89">
        <v>0</v>
      </c>
      <c r="AI1166" s="89">
        <v>0</v>
      </c>
      <c r="AJ1166" s="89">
        <v>0</v>
      </c>
      <c r="AL1166" s="90">
        <v>0</v>
      </c>
      <c r="AM1166" s="90">
        <v>0</v>
      </c>
      <c r="AN1166" s="90">
        <v>0</v>
      </c>
    </row>
    <row r="1167" spans="1:40">
      <c r="A1167" s="25" t="s">
        <v>1168</v>
      </c>
      <c r="B1167" s="88">
        <v>0</v>
      </c>
      <c r="C1167" s="88">
        <v>0</v>
      </c>
      <c r="D1167" s="88">
        <v>0</v>
      </c>
      <c r="E1167" s="88"/>
      <c r="F1167" s="88">
        <v>0</v>
      </c>
      <c r="G1167" s="88">
        <v>0</v>
      </c>
      <c r="H1167" s="88">
        <v>0</v>
      </c>
      <c r="I1167" s="40"/>
      <c r="J1167" s="88">
        <v>0</v>
      </c>
      <c r="K1167" s="88">
        <v>0</v>
      </c>
      <c r="L1167" s="88">
        <v>0</v>
      </c>
      <c r="M1167" s="40"/>
      <c r="N1167" s="71">
        <v>0</v>
      </c>
      <c r="O1167" s="71">
        <v>0</v>
      </c>
      <c r="P1167" s="71">
        <v>0</v>
      </c>
      <c r="Q1167" s="40"/>
      <c r="R1167" s="71">
        <v>0</v>
      </c>
      <c r="S1167" s="71">
        <v>0</v>
      </c>
      <c r="T1167" s="71">
        <v>0</v>
      </c>
      <c r="U1167" s="6"/>
      <c r="V1167" s="71">
        <v>0</v>
      </c>
      <c r="W1167" s="71">
        <v>0</v>
      </c>
      <c r="X1167" s="71">
        <v>0</v>
      </c>
      <c r="Z1167" s="89">
        <v>0</v>
      </c>
      <c r="AA1167" s="89">
        <v>0</v>
      </c>
      <c r="AB1167" s="89">
        <v>0</v>
      </c>
      <c r="AD1167" s="89">
        <v>0</v>
      </c>
      <c r="AE1167" s="89">
        <v>0</v>
      </c>
      <c r="AF1167" s="89">
        <v>0</v>
      </c>
      <c r="AH1167" s="89">
        <v>0</v>
      </c>
      <c r="AI1167" s="89">
        <v>0</v>
      </c>
      <c r="AJ1167" s="89">
        <v>0</v>
      </c>
      <c r="AL1167" s="90">
        <v>0</v>
      </c>
      <c r="AM1167" s="90">
        <v>0</v>
      </c>
      <c r="AN1167" s="90">
        <v>0</v>
      </c>
    </row>
    <row r="1168" spans="1:40">
      <c r="A1168" s="25" t="s">
        <v>1169</v>
      </c>
      <c r="B1168" s="88">
        <v>0</v>
      </c>
      <c r="C1168" s="88">
        <v>0</v>
      </c>
      <c r="D1168" s="88">
        <v>0</v>
      </c>
      <c r="E1168" s="88"/>
      <c r="F1168" s="88">
        <v>0</v>
      </c>
      <c r="G1168" s="88">
        <v>0</v>
      </c>
      <c r="H1168" s="88">
        <v>0</v>
      </c>
      <c r="I1168" s="40"/>
      <c r="J1168" s="88">
        <v>0</v>
      </c>
      <c r="K1168" s="88">
        <v>0</v>
      </c>
      <c r="L1168" s="88">
        <v>0</v>
      </c>
      <c r="M1168" s="40"/>
      <c r="N1168" s="71">
        <v>0</v>
      </c>
      <c r="O1168" s="71">
        <v>0</v>
      </c>
      <c r="P1168" s="71">
        <v>0</v>
      </c>
      <c r="Q1168" s="40"/>
      <c r="R1168" s="71">
        <v>0</v>
      </c>
      <c r="S1168" s="71">
        <v>0</v>
      </c>
      <c r="T1168" s="71">
        <v>0</v>
      </c>
      <c r="U1168" s="6"/>
      <c r="V1168" s="71">
        <v>0</v>
      </c>
      <c r="W1168" s="71">
        <v>0</v>
      </c>
      <c r="X1168" s="71">
        <v>0</v>
      </c>
      <c r="Z1168" s="89">
        <v>0</v>
      </c>
      <c r="AA1168" s="89">
        <v>0</v>
      </c>
      <c r="AB1168" s="89">
        <v>0</v>
      </c>
      <c r="AD1168" s="89">
        <v>0</v>
      </c>
      <c r="AE1168" s="89">
        <v>0</v>
      </c>
      <c r="AF1168" s="89">
        <v>0</v>
      </c>
      <c r="AH1168" s="89">
        <v>0</v>
      </c>
      <c r="AI1168" s="89">
        <v>0</v>
      </c>
      <c r="AJ1168" s="89">
        <v>0</v>
      </c>
      <c r="AL1168" s="90">
        <v>0</v>
      </c>
      <c r="AM1168" s="90">
        <v>0</v>
      </c>
      <c r="AN1168" s="90">
        <v>0</v>
      </c>
    </row>
    <row r="1169" spans="1:40">
      <c r="A1169" s="25" t="s">
        <v>1170</v>
      </c>
      <c r="B1169" s="88">
        <v>0</v>
      </c>
      <c r="C1169" s="88">
        <v>0</v>
      </c>
      <c r="D1169" s="88">
        <v>0</v>
      </c>
      <c r="E1169" s="88"/>
      <c r="F1169" s="88">
        <v>0</v>
      </c>
      <c r="G1169" s="88">
        <v>0</v>
      </c>
      <c r="H1169" s="88">
        <v>0</v>
      </c>
      <c r="I1169" s="40"/>
      <c r="J1169" s="88">
        <v>0</v>
      </c>
      <c r="K1169" s="88">
        <v>0</v>
      </c>
      <c r="L1169" s="88">
        <v>0</v>
      </c>
      <c r="M1169" s="40"/>
      <c r="N1169" s="71">
        <v>0</v>
      </c>
      <c r="O1169" s="71">
        <v>0</v>
      </c>
      <c r="P1169" s="71">
        <v>0</v>
      </c>
      <c r="Q1169" s="40"/>
      <c r="R1169" s="71">
        <v>0</v>
      </c>
      <c r="S1169" s="71">
        <v>0</v>
      </c>
      <c r="T1169" s="71">
        <v>0</v>
      </c>
      <c r="U1169" s="6"/>
      <c r="V1169" s="71">
        <v>0</v>
      </c>
      <c r="W1169" s="71">
        <v>0</v>
      </c>
      <c r="X1169" s="71">
        <v>0</v>
      </c>
      <c r="Z1169" s="89">
        <v>0</v>
      </c>
      <c r="AA1169" s="89">
        <v>0</v>
      </c>
      <c r="AB1169" s="89">
        <v>0</v>
      </c>
      <c r="AD1169" s="89">
        <v>0</v>
      </c>
      <c r="AE1169" s="89">
        <v>0</v>
      </c>
      <c r="AF1169" s="89">
        <v>0</v>
      </c>
      <c r="AH1169" s="89">
        <v>0</v>
      </c>
      <c r="AI1169" s="89">
        <v>0</v>
      </c>
      <c r="AJ1169" s="89">
        <v>0</v>
      </c>
      <c r="AL1169" s="90">
        <v>0</v>
      </c>
      <c r="AM1169" s="90">
        <v>0</v>
      </c>
      <c r="AN1169" s="90">
        <v>0</v>
      </c>
    </row>
    <row r="1170" spans="1:40">
      <c r="A1170" s="25" t="s">
        <v>1171</v>
      </c>
      <c r="B1170" s="88">
        <v>0</v>
      </c>
      <c r="C1170" s="88">
        <v>0</v>
      </c>
      <c r="D1170" s="88">
        <v>0</v>
      </c>
      <c r="E1170" s="88"/>
      <c r="F1170" s="88">
        <v>0</v>
      </c>
      <c r="G1170" s="88">
        <v>0</v>
      </c>
      <c r="H1170" s="88">
        <v>0</v>
      </c>
      <c r="I1170" s="40"/>
      <c r="J1170" s="88">
        <v>0</v>
      </c>
      <c r="K1170" s="88">
        <v>0</v>
      </c>
      <c r="L1170" s="88">
        <v>0</v>
      </c>
      <c r="M1170" s="40"/>
      <c r="N1170" s="71">
        <v>0</v>
      </c>
      <c r="O1170" s="71">
        <v>0</v>
      </c>
      <c r="P1170" s="71">
        <v>0</v>
      </c>
      <c r="Q1170" s="40"/>
      <c r="R1170" s="71">
        <v>0</v>
      </c>
      <c r="S1170" s="71">
        <v>0</v>
      </c>
      <c r="T1170" s="71">
        <v>0</v>
      </c>
      <c r="U1170" s="6"/>
      <c r="V1170" s="71">
        <v>0</v>
      </c>
      <c r="W1170" s="71">
        <v>0</v>
      </c>
      <c r="X1170" s="71">
        <v>0</v>
      </c>
      <c r="Z1170" s="89">
        <v>0</v>
      </c>
      <c r="AA1170" s="89">
        <v>0</v>
      </c>
      <c r="AB1170" s="89">
        <v>0</v>
      </c>
      <c r="AD1170" s="89">
        <v>0</v>
      </c>
      <c r="AE1170" s="89">
        <v>0</v>
      </c>
      <c r="AF1170" s="89">
        <v>0</v>
      </c>
      <c r="AH1170" s="89">
        <v>0</v>
      </c>
      <c r="AI1170" s="89">
        <v>0</v>
      </c>
      <c r="AJ1170" s="89">
        <v>0</v>
      </c>
      <c r="AL1170" s="90">
        <v>0</v>
      </c>
      <c r="AM1170" s="90">
        <v>0</v>
      </c>
      <c r="AN1170" s="90">
        <v>0</v>
      </c>
    </row>
    <row r="1171" spans="1:40">
      <c r="A1171" s="25" t="s">
        <v>1172</v>
      </c>
      <c r="B1171" s="88">
        <v>0</v>
      </c>
      <c r="C1171" s="88">
        <v>0</v>
      </c>
      <c r="D1171" s="88">
        <v>0</v>
      </c>
      <c r="E1171" s="88"/>
      <c r="F1171" s="88">
        <v>0</v>
      </c>
      <c r="G1171" s="88">
        <v>0</v>
      </c>
      <c r="H1171" s="88">
        <v>0</v>
      </c>
      <c r="I1171" s="40"/>
      <c r="J1171" s="88">
        <v>0</v>
      </c>
      <c r="K1171" s="88">
        <v>0</v>
      </c>
      <c r="L1171" s="88">
        <v>0</v>
      </c>
      <c r="M1171" s="40"/>
      <c r="N1171" s="71">
        <v>0</v>
      </c>
      <c r="O1171" s="71">
        <v>0</v>
      </c>
      <c r="P1171" s="71">
        <v>0</v>
      </c>
      <c r="Q1171" s="40"/>
      <c r="R1171" s="71">
        <v>0</v>
      </c>
      <c r="S1171" s="71">
        <v>0</v>
      </c>
      <c r="T1171" s="71">
        <v>0</v>
      </c>
      <c r="U1171" s="6"/>
      <c r="V1171" s="71">
        <v>0</v>
      </c>
      <c r="W1171" s="71">
        <v>0</v>
      </c>
      <c r="X1171" s="71">
        <v>0</v>
      </c>
      <c r="Z1171" s="89">
        <v>0</v>
      </c>
      <c r="AA1171" s="89">
        <v>0</v>
      </c>
      <c r="AB1171" s="89">
        <v>0</v>
      </c>
      <c r="AD1171" s="89">
        <v>0</v>
      </c>
      <c r="AE1171" s="89">
        <v>0</v>
      </c>
      <c r="AF1171" s="89">
        <v>0</v>
      </c>
      <c r="AH1171" s="89">
        <v>0</v>
      </c>
      <c r="AI1171" s="89">
        <v>0</v>
      </c>
      <c r="AJ1171" s="89">
        <v>0</v>
      </c>
      <c r="AL1171" s="90">
        <v>0</v>
      </c>
      <c r="AM1171" s="90">
        <v>0</v>
      </c>
      <c r="AN1171" s="90">
        <v>0</v>
      </c>
    </row>
    <row r="1172" spans="1:40">
      <c r="A1172" s="25" t="s">
        <v>1173</v>
      </c>
      <c r="B1172" s="88">
        <v>0</v>
      </c>
      <c r="C1172" s="88">
        <v>0</v>
      </c>
      <c r="D1172" s="88">
        <v>0</v>
      </c>
      <c r="E1172" s="88"/>
      <c r="F1172" s="88">
        <v>0</v>
      </c>
      <c r="G1172" s="88">
        <v>0</v>
      </c>
      <c r="H1172" s="88">
        <v>0</v>
      </c>
      <c r="I1172" s="40"/>
      <c r="J1172" s="88">
        <v>0</v>
      </c>
      <c r="K1172" s="88">
        <v>0</v>
      </c>
      <c r="L1172" s="88">
        <v>0</v>
      </c>
      <c r="M1172" s="40"/>
      <c r="N1172" s="71">
        <v>0</v>
      </c>
      <c r="O1172" s="71">
        <v>0</v>
      </c>
      <c r="P1172" s="71">
        <v>0</v>
      </c>
      <c r="Q1172" s="40"/>
      <c r="R1172" s="71">
        <v>0</v>
      </c>
      <c r="S1172" s="71">
        <v>0</v>
      </c>
      <c r="T1172" s="71">
        <v>0</v>
      </c>
      <c r="U1172" s="6"/>
      <c r="V1172" s="71">
        <v>0</v>
      </c>
      <c r="W1172" s="71">
        <v>0</v>
      </c>
      <c r="X1172" s="71">
        <v>0</v>
      </c>
      <c r="Z1172" s="89">
        <v>0</v>
      </c>
      <c r="AA1172" s="89">
        <v>0</v>
      </c>
      <c r="AB1172" s="89">
        <v>0</v>
      </c>
      <c r="AD1172" s="89">
        <v>0</v>
      </c>
      <c r="AE1172" s="89">
        <v>0</v>
      </c>
      <c r="AF1172" s="89">
        <v>0</v>
      </c>
      <c r="AH1172" s="89">
        <v>0</v>
      </c>
      <c r="AI1172" s="89">
        <v>0</v>
      </c>
      <c r="AJ1172" s="89">
        <v>0</v>
      </c>
      <c r="AL1172" s="90">
        <v>0</v>
      </c>
      <c r="AM1172" s="90">
        <v>0</v>
      </c>
      <c r="AN1172" s="90">
        <v>0</v>
      </c>
    </row>
    <row r="1173" spans="1:40">
      <c r="A1173" s="25" t="s">
        <v>1174</v>
      </c>
      <c r="B1173" s="88">
        <v>0</v>
      </c>
      <c r="C1173" s="88">
        <v>0</v>
      </c>
      <c r="D1173" s="88">
        <v>0</v>
      </c>
      <c r="E1173" s="88"/>
      <c r="F1173" s="88">
        <v>0</v>
      </c>
      <c r="G1173" s="88">
        <v>0</v>
      </c>
      <c r="H1173" s="88">
        <v>0</v>
      </c>
      <c r="I1173" s="40"/>
      <c r="J1173" s="88">
        <v>0</v>
      </c>
      <c r="K1173" s="88">
        <v>0</v>
      </c>
      <c r="L1173" s="88">
        <v>0</v>
      </c>
      <c r="M1173" s="40"/>
      <c r="N1173" s="71">
        <v>0</v>
      </c>
      <c r="O1173" s="71">
        <v>0</v>
      </c>
      <c r="P1173" s="71">
        <v>0</v>
      </c>
      <c r="Q1173" s="40"/>
      <c r="R1173" s="71">
        <v>0</v>
      </c>
      <c r="S1173" s="71">
        <v>0</v>
      </c>
      <c r="T1173" s="71">
        <v>0</v>
      </c>
      <c r="U1173" s="6"/>
      <c r="V1173" s="71">
        <v>0</v>
      </c>
      <c r="W1173" s="71">
        <v>0</v>
      </c>
      <c r="X1173" s="71">
        <v>0</v>
      </c>
      <c r="Z1173" s="89">
        <v>0</v>
      </c>
      <c r="AA1173" s="89">
        <v>0</v>
      </c>
      <c r="AB1173" s="89">
        <v>0</v>
      </c>
      <c r="AD1173" s="89">
        <v>0</v>
      </c>
      <c r="AE1173" s="89">
        <v>0</v>
      </c>
      <c r="AF1173" s="89">
        <v>0</v>
      </c>
      <c r="AH1173" s="89">
        <v>0</v>
      </c>
      <c r="AI1173" s="89">
        <v>0</v>
      </c>
      <c r="AJ1173" s="89">
        <v>0</v>
      </c>
      <c r="AL1173" s="90">
        <v>0</v>
      </c>
      <c r="AM1173" s="90">
        <v>0</v>
      </c>
      <c r="AN1173" s="90">
        <v>0</v>
      </c>
    </row>
    <row r="1174" spans="1:40">
      <c r="A1174" s="25" t="s">
        <v>1175</v>
      </c>
      <c r="B1174" s="88">
        <v>0</v>
      </c>
      <c r="C1174" s="88">
        <v>0</v>
      </c>
      <c r="D1174" s="88">
        <v>0</v>
      </c>
      <c r="E1174" s="88"/>
      <c r="F1174" s="88">
        <v>0</v>
      </c>
      <c r="G1174" s="88">
        <v>0</v>
      </c>
      <c r="H1174" s="88">
        <v>0</v>
      </c>
      <c r="I1174" s="40"/>
      <c r="J1174" s="88">
        <v>0</v>
      </c>
      <c r="K1174" s="88">
        <v>0</v>
      </c>
      <c r="L1174" s="88">
        <v>0</v>
      </c>
      <c r="M1174" s="40"/>
      <c r="N1174" s="71">
        <v>0</v>
      </c>
      <c r="O1174" s="71">
        <v>0</v>
      </c>
      <c r="P1174" s="71">
        <v>0</v>
      </c>
      <c r="Q1174" s="40"/>
      <c r="R1174" s="71">
        <v>0</v>
      </c>
      <c r="S1174" s="71">
        <v>0</v>
      </c>
      <c r="T1174" s="71">
        <v>0</v>
      </c>
      <c r="U1174" s="6"/>
      <c r="V1174" s="71">
        <v>0</v>
      </c>
      <c r="W1174" s="71">
        <v>0</v>
      </c>
      <c r="X1174" s="71">
        <v>0</v>
      </c>
      <c r="Z1174" s="89">
        <v>0</v>
      </c>
      <c r="AA1174" s="89">
        <v>0</v>
      </c>
      <c r="AB1174" s="89">
        <v>0</v>
      </c>
      <c r="AD1174" s="89">
        <v>0</v>
      </c>
      <c r="AE1174" s="89">
        <v>1</v>
      </c>
      <c r="AF1174" s="89">
        <v>1</v>
      </c>
      <c r="AH1174" s="89">
        <v>0</v>
      </c>
      <c r="AI1174" s="89">
        <v>4</v>
      </c>
      <c r="AJ1174" s="89">
        <v>2</v>
      </c>
      <c r="AL1174" s="90">
        <v>0</v>
      </c>
      <c r="AM1174" s="90">
        <v>4</v>
      </c>
      <c r="AN1174" s="90">
        <v>3</v>
      </c>
    </row>
    <row r="1175" spans="1:40" ht="11.25" customHeight="1">
      <c r="A1175" s="25" t="s">
        <v>1176</v>
      </c>
      <c r="B1175" s="88">
        <v>0</v>
      </c>
      <c r="C1175" s="88">
        <v>0</v>
      </c>
      <c r="D1175" s="88">
        <v>0</v>
      </c>
      <c r="E1175" s="88"/>
      <c r="F1175" s="88">
        <v>0</v>
      </c>
      <c r="G1175" s="88">
        <v>0</v>
      </c>
      <c r="H1175" s="88">
        <v>0</v>
      </c>
      <c r="I1175" s="40"/>
      <c r="J1175" s="88">
        <v>0</v>
      </c>
      <c r="K1175" s="88">
        <v>0</v>
      </c>
      <c r="L1175" s="88">
        <v>0</v>
      </c>
      <c r="M1175" s="40"/>
      <c r="N1175" s="71">
        <v>0</v>
      </c>
      <c r="O1175" s="71">
        <v>0</v>
      </c>
      <c r="P1175" s="71">
        <v>0</v>
      </c>
      <c r="Q1175" s="40"/>
      <c r="R1175" s="71">
        <v>0</v>
      </c>
      <c r="S1175" s="71">
        <v>0</v>
      </c>
      <c r="T1175" s="71">
        <v>0</v>
      </c>
      <c r="U1175" s="6"/>
      <c r="V1175" s="71">
        <v>0</v>
      </c>
      <c r="W1175" s="71">
        <v>0</v>
      </c>
      <c r="X1175" s="71">
        <v>0</v>
      </c>
      <c r="Z1175" s="89">
        <v>0</v>
      </c>
      <c r="AA1175" s="89">
        <v>0</v>
      </c>
      <c r="AB1175" s="89">
        <v>0</v>
      </c>
      <c r="AD1175" s="89">
        <v>0</v>
      </c>
      <c r="AE1175" s="89">
        <v>0</v>
      </c>
      <c r="AF1175" s="89">
        <v>0</v>
      </c>
      <c r="AH1175" s="89">
        <v>0</v>
      </c>
      <c r="AI1175" s="89">
        <v>0</v>
      </c>
      <c r="AJ1175" s="89">
        <v>0</v>
      </c>
      <c r="AL1175" s="90">
        <v>0</v>
      </c>
      <c r="AM1175" s="90">
        <v>0</v>
      </c>
      <c r="AN1175" s="90">
        <v>0</v>
      </c>
    </row>
    <row r="1176" spans="1:40">
      <c r="A1176" s="25" t="s">
        <v>1177</v>
      </c>
      <c r="B1176" s="88">
        <v>0</v>
      </c>
      <c r="C1176" s="88">
        <v>0</v>
      </c>
      <c r="D1176" s="88">
        <v>0</v>
      </c>
      <c r="E1176" s="88"/>
      <c r="F1176" s="88">
        <v>0</v>
      </c>
      <c r="G1176" s="88">
        <v>0</v>
      </c>
      <c r="H1176" s="88">
        <v>0</v>
      </c>
      <c r="I1176" s="40"/>
      <c r="J1176" s="88">
        <v>0</v>
      </c>
      <c r="K1176" s="88">
        <v>0</v>
      </c>
      <c r="L1176" s="88">
        <v>0</v>
      </c>
      <c r="M1176" s="40"/>
      <c r="N1176" s="71">
        <v>0</v>
      </c>
      <c r="O1176" s="71">
        <v>0</v>
      </c>
      <c r="P1176" s="71">
        <v>0</v>
      </c>
      <c r="Q1176" s="40"/>
      <c r="R1176" s="71">
        <v>0</v>
      </c>
      <c r="S1176" s="71">
        <v>0</v>
      </c>
      <c r="T1176" s="71">
        <v>0</v>
      </c>
      <c r="U1176" s="6"/>
      <c r="V1176" s="71">
        <v>0</v>
      </c>
      <c r="W1176" s="71">
        <v>0</v>
      </c>
      <c r="X1176" s="71">
        <v>0</v>
      </c>
      <c r="Z1176" s="89">
        <v>0</v>
      </c>
      <c r="AA1176" s="89">
        <v>0</v>
      </c>
      <c r="AB1176" s="89">
        <v>0</v>
      </c>
      <c r="AD1176" s="89">
        <v>0</v>
      </c>
      <c r="AE1176" s="89">
        <v>0</v>
      </c>
      <c r="AF1176" s="89">
        <v>0</v>
      </c>
      <c r="AH1176" s="89">
        <v>0</v>
      </c>
      <c r="AI1176" s="89">
        <v>0</v>
      </c>
      <c r="AJ1176" s="89">
        <v>0</v>
      </c>
      <c r="AL1176" s="90">
        <v>0</v>
      </c>
      <c r="AM1176" s="90">
        <v>0</v>
      </c>
      <c r="AN1176" s="90">
        <v>0</v>
      </c>
    </row>
    <row r="1177" spans="1:40">
      <c r="A1177" s="25" t="s">
        <v>1178</v>
      </c>
      <c r="B1177" s="88">
        <v>0</v>
      </c>
      <c r="C1177" s="88">
        <v>0</v>
      </c>
      <c r="D1177" s="88">
        <v>0</v>
      </c>
      <c r="E1177" s="88"/>
      <c r="F1177" s="88">
        <v>0</v>
      </c>
      <c r="G1177" s="88">
        <v>0</v>
      </c>
      <c r="H1177" s="88">
        <v>0</v>
      </c>
      <c r="I1177" s="40"/>
      <c r="J1177" s="88">
        <v>0</v>
      </c>
      <c r="K1177" s="88">
        <v>0</v>
      </c>
      <c r="L1177" s="88">
        <v>0</v>
      </c>
      <c r="M1177" s="40"/>
      <c r="N1177" s="71">
        <v>0</v>
      </c>
      <c r="O1177" s="71">
        <v>0</v>
      </c>
      <c r="P1177" s="71">
        <v>0</v>
      </c>
      <c r="Q1177" s="40"/>
      <c r="R1177" s="71">
        <v>0</v>
      </c>
      <c r="S1177" s="71">
        <v>0</v>
      </c>
      <c r="T1177" s="71">
        <v>0</v>
      </c>
      <c r="U1177" s="6"/>
      <c r="V1177" s="71">
        <v>0</v>
      </c>
      <c r="W1177" s="71">
        <v>0</v>
      </c>
      <c r="X1177" s="71">
        <v>0</v>
      </c>
      <c r="Z1177" s="89">
        <v>0</v>
      </c>
      <c r="AA1177" s="89">
        <v>0</v>
      </c>
      <c r="AB1177" s="89">
        <v>0</v>
      </c>
      <c r="AD1177" s="89">
        <v>0</v>
      </c>
      <c r="AE1177" s="89">
        <v>0</v>
      </c>
      <c r="AF1177" s="89">
        <v>0</v>
      </c>
      <c r="AH1177" s="89">
        <v>0</v>
      </c>
      <c r="AI1177" s="89">
        <v>0</v>
      </c>
      <c r="AJ1177" s="89">
        <v>0</v>
      </c>
      <c r="AL1177" s="90">
        <v>0</v>
      </c>
      <c r="AM1177" s="90">
        <v>0</v>
      </c>
      <c r="AN1177" s="90">
        <v>0</v>
      </c>
    </row>
    <row r="1178" spans="1:40">
      <c r="A1178" s="25" t="s">
        <v>1179</v>
      </c>
      <c r="B1178" s="88">
        <v>0</v>
      </c>
      <c r="C1178" s="88">
        <v>0</v>
      </c>
      <c r="D1178" s="88">
        <v>0</v>
      </c>
      <c r="E1178" s="88"/>
      <c r="F1178" s="88">
        <v>0</v>
      </c>
      <c r="G1178" s="88">
        <v>0</v>
      </c>
      <c r="H1178" s="88">
        <v>0</v>
      </c>
      <c r="I1178" s="40"/>
      <c r="J1178" s="88">
        <v>0</v>
      </c>
      <c r="K1178" s="88">
        <v>0</v>
      </c>
      <c r="L1178" s="88">
        <v>0</v>
      </c>
      <c r="M1178" s="40"/>
      <c r="N1178" s="71">
        <v>0</v>
      </c>
      <c r="O1178" s="71">
        <v>0</v>
      </c>
      <c r="P1178" s="71">
        <v>0</v>
      </c>
      <c r="Q1178" s="40"/>
      <c r="R1178" s="71">
        <v>0</v>
      </c>
      <c r="S1178" s="71">
        <v>0</v>
      </c>
      <c r="T1178" s="71">
        <v>0</v>
      </c>
      <c r="U1178" s="6"/>
      <c r="V1178" s="71">
        <v>0</v>
      </c>
      <c r="W1178" s="71">
        <v>0</v>
      </c>
      <c r="X1178" s="71">
        <v>0</v>
      </c>
      <c r="Z1178" s="89">
        <v>0</v>
      </c>
      <c r="AA1178" s="89">
        <v>0</v>
      </c>
      <c r="AB1178" s="89">
        <v>0</v>
      </c>
      <c r="AD1178" s="89">
        <v>0</v>
      </c>
      <c r="AE1178" s="89">
        <v>0</v>
      </c>
      <c r="AF1178" s="89">
        <v>0</v>
      </c>
      <c r="AH1178" s="89">
        <v>0</v>
      </c>
      <c r="AI1178" s="89">
        <v>0</v>
      </c>
      <c r="AJ1178" s="89">
        <v>0</v>
      </c>
      <c r="AL1178" s="90">
        <v>0</v>
      </c>
      <c r="AM1178" s="90">
        <v>0</v>
      </c>
      <c r="AN1178" s="90">
        <v>0</v>
      </c>
    </row>
    <row r="1179" spans="1:40">
      <c r="A1179" s="25" t="s">
        <v>1180</v>
      </c>
      <c r="B1179" s="88">
        <v>0</v>
      </c>
      <c r="C1179" s="88">
        <v>0</v>
      </c>
      <c r="D1179" s="88">
        <v>0</v>
      </c>
      <c r="E1179" s="88"/>
      <c r="F1179" s="88">
        <v>0</v>
      </c>
      <c r="G1179" s="88">
        <v>0</v>
      </c>
      <c r="H1179" s="88">
        <v>0</v>
      </c>
      <c r="I1179" s="40"/>
      <c r="J1179" s="88">
        <v>0</v>
      </c>
      <c r="K1179" s="88">
        <v>0</v>
      </c>
      <c r="L1179" s="88">
        <v>0</v>
      </c>
      <c r="M1179" s="40"/>
      <c r="N1179" s="71">
        <v>0</v>
      </c>
      <c r="O1179" s="71">
        <v>0</v>
      </c>
      <c r="P1179" s="71">
        <v>0</v>
      </c>
      <c r="Q1179" s="40"/>
      <c r="R1179" s="71">
        <v>0</v>
      </c>
      <c r="S1179" s="71">
        <v>0</v>
      </c>
      <c r="T1179" s="71">
        <v>0</v>
      </c>
      <c r="U1179" s="6"/>
      <c r="V1179" s="71">
        <v>0</v>
      </c>
      <c r="W1179" s="71">
        <v>0</v>
      </c>
      <c r="X1179" s="71">
        <v>0</v>
      </c>
      <c r="Z1179" s="89">
        <v>0</v>
      </c>
      <c r="AA1179" s="89">
        <v>0</v>
      </c>
      <c r="AB1179" s="89">
        <v>0</v>
      </c>
      <c r="AD1179" s="89">
        <v>0</v>
      </c>
      <c r="AE1179" s="89">
        <v>0</v>
      </c>
      <c r="AF1179" s="89">
        <v>0</v>
      </c>
      <c r="AH1179" s="89">
        <v>0</v>
      </c>
      <c r="AI1179" s="89">
        <v>0</v>
      </c>
      <c r="AJ1179" s="89">
        <v>0</v>
      </c>
      <c r="AL1179" s="90">
        <v>0</v>
      </c>
      <c r="AM1179" s="90">
        <v>0</v>
      </c>
      <c r="AN1179" s="90">
        <v>0</v>
      </c>
    </row>
    <row r="1180" spans="1:40">
      <c r="A1180" s="23" t="s">
        <v>1181</v>
      </c>
      <c r="B1180" s="88">
        <v>0</v>
      </c>
      <c r="C1180" s="88">
        <v>0</v>
      </c>
      <c r="D1180" s="88">
        <v>0</v>
      </c>
      <c r="E1180" s="88"/>
      <c r="F1180" s="88">
        <v>0</v>
      </c>
      <c r="G1180" s="88">
        <v>0</v>
      </c>
      <c r="H1180" s="88">
        <v>0</v>
      </c>
      <c r="I1180" s="40"/>
      <c r="J1180" s="88">
        <v>0</v>
      </c>
      <c r="K1180" s="88">
        <v>0</v>
      </c>
      <c r="L1180" s="88">
        <v>0</v>
      </c>
      <c r="M1180" s="40"/>
      <c r="N1180" s="71">
        <v>0</v>
      </c>
      <c r="O1180" s="71">
        <v>0</v>
      </c>
      <c r="P1180" s="71">
        <v>0</v>
      </c>
      <c r="Q1180" s="40"/>
      <c r="R1180" s="71">
        <v>0</v>
      </c>
      <c r="S1180" s="71">
        <v>0</v>
      </c>
      <c r="T1180" s="71">
        <v>0</v>
      </c>
      <c r="U1180" s="6"/>
      <c r="V1180" s="71">
        <v>0</v>
      </c>
      <c r="W1180" s="71">
        <v>0</v>
      </c>
      <c r="X1180" s="71">
        <v>0</v>
      </c>
      <c r="Z1180" s="89">
        <v>0</v>
      </c>
      <c r="AA1180" s="89">
        <v>0</v>
      </c>
      <c r="AB1180" s="89">
        <v>0</v>
      </c>
      <c r="AD1180" s="89">
        <v>0</v>
      </c>
      <c r="AE1180" s="89">
        <v>0</v>
      </c>
      <c r="AF1180" s="89">
        <v>0</v>
      </c>
      <c r="AH1180" s="89">
        <v>0</v>
      </c>
      <c r="AI1180" s="89">
        <v>0</v>
      </c>
      <c r="AJ1180" s="89">
        <v>0</v>
      </c>
      <c r="AL1180" s="90">
        <v>0</v>
      </c>
      <c r="AM1180" s="90">
        <v>0</v>
      </c>
      <c r="AN1180" s="90">
        <v>0</v>
      </c>
    </row>
    <row r="1181" spans="1:40" ht="11.25" customHeight="1">
      <c r="A1181" s="25" t="s">
        <v>1182</v>
      </c>
      <c r="B1181" s="41">
        <v>0</v>
      </c>
      <c r="C1181" s="41">
        <v>0</v>
      </c>
      <c r="D1181" s="41">
        <v>0</v>
      </c>
      <c r="E1181" s="41"/>
      <c r="F1181" s="41">
        <v>0</v>
      </c>
      <c r="G1181" s="41">
        <v>0</v>
      </c>
      <c r="H1181" s="41">
        <v>0</v>
      </c>
      <c r="I1181" s="14"/>
      <c r="J1181" s="41">
        <v>0</v>
      </c>
      <c r="K1181" s="41">
        <v>0</v>
      </c>
      <c r="L1181" s="41">
        <v>0</v>
      </c>
      <c r="M1181" s="40"/>
      <c r="N1181" s="71">
        <v>0</v>
      </c>
      <c r="O1181" s="71">
        <v>0</v>
      </c>
      <c r="P1181" s="71">
        <v>0</v>
      </c>
      <c r="Q1181" s="40"/>
      <c r="R1181" s="71">
        <v>0</v>
      </c>
      <c r="S1181" s="71">
        <v>0</v>
      </c>
      <c r="T1181" s="71">
        <v>0</v>
      </c>
      <c r="U1181" s="6"/>
      <c r="V1181" s="71">
        <v>0</v>
      </c>
      <c r="W1181" s="71">
        <v>0</v>
      </c>
      <c r="X1181" s="71">
        <v>0</v>
      </c>
      <c r="Z1181" s="89">
        <v>0</v>
      </c>
      <c r="AA1181" s="89">
        <v>0</v>
      </c>
      <c r="AB1181" s="89">
        <v>0</v>
      </c>
      <c r="AD1181" s="89">
        <v>0</v>
      </c>
      <c r="AE1181" s="89">
        <v>0</v>
      </c>
      <c r="AF1181" s="89">
        <v>0</v>
      </c>
      <c r="AH1181" s="89">
        <v>0</v>
      </c>
      <c r="AI1181" s="89">
        <v>0</v>
      </c>
      <c r="AJ1181" s="89">
        <v>0</v>
      </c>
      <c r="AL1181" s="90">
        <v>0</v>
      </c>
      <c r="AM1181" s="90">
        <v>0</v>
      </c>
      <c r="AN1181" s="90">
        <v>0</v>
      </c>
    </row>
    <row r="1182" spans="1:40" ht="22.5" customHeight="1">
      <c r="A1182" s="31" t="s">
        <v>1183</v>
      </c>
      <c r="B1182" s="41">
        <v>0</v>
      </c>
      <c r="C1182" s="41">
        <v>4</v>
      </c>
      <c r="D1182" s="41">
        <v>2</v>
      </c>
      <c r="E1182" s="41"/>
      <c r="F1182" s="41">
        <v>0</v>
      </c>
      <c r="G1182" s="41">
        <v>4</v>
      </c>
      <c r="H1182" s="41">
        <v>1</v>
      </c>
      <c r="I1182" s="14"/>
      <c r="J1182" s="41">
        <v>0</v>
      </c>
      <c r="K1182" s="41">
        <v>0</v>
      </c>
      <c r="L1182" s="41">
        <v>0</v>
      </c>
      <c r="M1182" s="14"/>
      <c r="N1182" s="63">
        <v>0</v>
      </c>
      <c r="O1182" s="63">
        <v>4</v>
      </c>
      <c r="P1182" s="63">
        <v>3</v>
      </c>
      <c r="Q1182" s="14"/>
      <c r="R1182" s="63">
        <v>0</v>
      </c>
      <c r="S1182" s="63">
        <v>1</v>
      </c>
      <c r="T1182" s="63">
        <v>4</v>
      </c>
      <c r="U1182" s="6"/>
      <c r="V1182" s="63">
        <v>0</v>
      </c>
      <c r="W1182" s="63">
        <v>3</v>
      </c>
      <c r="X1182" s="63">
        <v>1</v>
      </c>
      <c r="Z1182" s="86">
        <v>0</v>
      </c>
      <c r="AA1182" s="86">
        <v>0</v>
      </c>
      <c r="AB1182" s="86">
        <v>0</v>
      </c>
      <c r="AC1182" s="5"/>
      <c r="AD1182" s="86">
        <v>0</v>
      </c>
      <c r="AE1182" s="86">
        <v>3</v>
      </c>
      <c r="AF1182" s="86">
        <v>1</v>
      </c>
      <c r="AG1182" s="5"/>
      <c r="AH1182" s="86">
        <v>0</v>
      </c>
      <c r="AI1182" s="86">
        <v>0</v>
      </c>
      <c r="AJ1182" s="86">
        <v>0</v>
      </c>
      <c r="AL1182" s="87">
        <v>0</v>
      </c>
      <c r="AM1182" s="87">
        <v>0</v>
      </c>
      <c r="AN1182" s="87">
        <v>0</v>
      </c>
    </row>
    <row r="1183" spans="1:40">
      <c r="A1183" s="23" t="s">
        <v>1184</v>
      </c>
      <c r="B1183" s="88">
        <v>0</v>
      </c>
      <c r="C1183" s="88">
        <v>0</v>
      </c>
      <c r="D1183" s="88">
        <v>0</v>
      </c>
      <c r="E1183" s="88"/>
      <c r="F1183" s="88">
        <v>0</v>
      </c>
      <c r="G1183" s="88">
        <v>0</v>
      </c>
      <c r="H1183" s="88">
        <v>0</v>
      </c>
      <c r="I1183" s="40"/>
      <c r="J1183" s="88">
        <v>0</v>
      </c>
      <c r="K1183" s="88">
        <v>0</v>
      </c>
      <c r="L1183" s="88">
        <v>0</v>
      </c>
      <c r="M1183" s="40"/>
      <c r="N1183" s="71">
        <v>0</v>
      </c>
      <c r="O1183" s="71">
        <v>0</v>
      </c>
      <c r="P1183" s="71">
        <v>0</v>
      </c>
      <c r="Q1183" s="40"/>
      <c r="R1183" s="71">
        <v>0</v>
      </c>
      <c r="S1183" s="71">
        <v>0</v>
      </c>
      <c r="T1183" s="71">
        <v>0</v>
      </c>
      <c r="U1183" s="6"/>
      <c r="V1183" s="71">
        <v>0</v>
      </c>
      <c r="W1183" s="71">
        <v>0</v>
      </c>
      <c r="X1183" s="71">
        <v>0</v>
      </c>
      <c r="Z1183" s="89">
        <v>0</v>
      </c>
      <c r="AA1183" s="89">
        <v>0</v>
      </c>
      <c r="AB1183" s="89">
        <v>0</v>
      </c>
      <c r="AD1183" s="89">
        <v>0</v>
      </c>
      <c r="AE1183" s="89">
        <v>4</v>
      </c>
      <c r="AF1183" s="89">
        <v>4</v>
      </c>
      <c r="AH1183" s="89">
        <v>0</v>
      </c>
      <c r="AI1183" s="89">
        <v>0</v>
      </c>
      <c r="AJ1183" s="89">
        <v>0</v>
      </c>
      <c r="AL1183" s="90">
        <v>0</v>
      </c>
      <c r="AM1183" s="90">
        <v>0</v>
      </c>
      <c r="AN1183" s="90">
        <v>0</v>
      </c>
    </row>
    <row r="1184" spans="1:40">
      <c r="A1184" s="25" t="s">
        <v>1185</v>
      </c>
      <c r="B1184" s="88">
        <v>0</v>
      </c>
      <c r="C1184" s="88">
        <v>0</v>
      </c>
      <c r="D1184" s="88">
        <v>0</v>
      </c>
      <c r="E1184" s="88"/>
      <c r="F1184" s="88">
        <v>0</v>
      </c>
      <c r="G1184" s="88">
        <v>0</v>
      </c>
      <c r="H1184" s="88">
        <v>0</v>
      </c>
      <c r="I1184" s="40"/>
      <c r="J1184" s="88">
        <v>0</v>
      </c>
      <c r="K1184" s="88">
        <v>0</v>
      </c>
      <c r="L1184" s="88">
        <v>0</v>
      </c>
      <c r="M1184" s="40"/>
      <c r="N1184" s="71">
        <v>0</v>
      </c>
      <c r="O1184" s="71">
        <v>0</v>
      </c>
      <c r="P1184" s="71">
        <v>0</v>
      </c>
      <c r="Q1184" s="40"/>
      <c r="R1184" s="71">
        <v>0</v>
      </c>
      <c r="S1184" s="71">
        <v>0</v>
      </c>
      <c r="T1184" s="71">
        <v>0</v>
      </c>
      <c r="U1184" s="6"/>
      <c r="V1184" s="71">
        <v>0</v>
      </c>
      <c r="W1184" s="71">
        <v>0</v>
      </c>
      <c r="X1184" s="71">
        <v>0</v>
      </c>
      <c r="Z1184" s="89">
        <v>0</v>
      </c>
      <c r="AA1184" s="89">
        <v>0</v>
      </c>
      <c r="AB1184" s="89">
        <v>0</v>
      </c>
      <c r="AD1184" s="89">
        <v>0</v>
      </c>
      <c r="AE1184" s="89">
        <v>4</v>
      </c>
      <c r="AF1184" s="89">
        <v>3</v>
      </c>
      <c r="AH1184" s="89">
        <v>0</v>
      </c>
      <c r="AI1184" s="89">
        <v>0</v>
      </c>
      <c r="AJ1184" s="89">
        <v>0</v>
      </c>
      <c r="AL1184" s="90">
        <v>0</v>
      </c>
      <c r="AM1184" s="90">
        <v>0</v>
      </c>
      <c r="AN1184" s="90">
        <v>0</v>
      </c>
    </row>
    <row r="1185" spans="1:40">
      <c r="A1185" s="25" t="s">
        <v>1186</v>
      </c>
      <c r="B1185" s="88">
        <v>0</v>
      </c>
      <c r="C1185" s="88">
        <v>0</v>
      </c>
      <c r="D1185" s="88">
        <v>0</v>
      </c>
      <c r="E1185" s="88"/>
      <c r="F1185" s="88">
        <v>0</v>
      </c>
      <c r="G1185" s="88">
        <v>0</v>
      </c>
      <c r="H1185" s="88">
        <v>0</v>
      </c>
      <c r="I1185" s="40"/>
      <c r="J1185" s="88">
        <v>0</v>
      </c>
      <c r="K1185" s="88">
        <v>0</v>
      </c>
      <c r="L1185" s="88">
        <v>0</v>
      </c>
      <c r="M1185" s="40"/>
      <c r="N1185" s="71">
        <v>0</v>
      </c>
      <c r="O1185" s="71">
        <v>0</v>
      </c>
      <c r="P1185" s="71">
        <v>0</v>
      </c>
      <c r="Q1185" s="40"/>
      <c r="R1185" s="71">
        <v>0</v>
      </c>
      <c r="S1185" s="71">
        <v>0</v>
      </c>
      <c r="T1185" s="71">
        <v>0</v>
      </c>
      <c r="U1185" s="6"/>
      <c r="V1185" s="71">
        <v>0</v>
      </c>
      <c r="W1185" s="71">
        <v>0</v>
      </c>
      <c r="X1185" s="71">
        <v>0</v>
      </c>
      <c r="Z1185" s="89">
        <v>0</v>
      </c>
      <c r="AA1185" s="89">
        <v>0</v>
      </c>
      <c r="AB1185" s="89">
        <v>0</v>
      </c>
      <c r="AD1185" s="89">
        <v>0</v>
      </c>
      <c r="AE1185" s="89">
        <v>0</v>
      </c>
      <c r="AF1185" s="89">
        <v>0</v>
      </c>
      <c r="AH1185" s="89">
        <v>0</v>
      </c>
      <c r="AI1185" s="89">
        <v>0</v>
      </c>
      <c r="AJ1185" s="89">
        <v>0</v>
      </c>
      <c r="AL1185" s="90">
        <v>0</v>
      </c>
      <c r="AM1185" s="90">
        <v>0</v>
      </c>
      <c r="AN1185" s="90">
        <v>0</v>
      </c>
    </row>
    <row r="1186" spans="1:40">
      <c r="A1186" s="25" t="s">
        <v>1187</v>
      </c>
      <c r="B1186" s="88">
        <v>0</v>
      </c>
      <c r="C1186" s="88">
        <v>0</v>
      </c>
      <c r="D1186" s="88">
        <v>0</v>
      </c>
      <c r="E1186" s="88"/>
      <c r="F1186" s="88">
        <v>0</v>
      </c>
      <c r="G1186" s="88">
        <v>0</v>
      </c>
      <c r="H1186" s="88">
        <v>0</v>
      </c>
      <c r="I1186" s="40"/>
      <c r="J1186" s="88">
        <v>0</v>
      </c>
      <c r="K1186" s="88">
        <v>0</v>
      </c>
      <c r="L1186" s="88">
        <v>0</v>
      </c>
      <c r="M1186" s="40"/>
      <c r="N1186" s="71">
        <v>0</v>
      </c>
      <c r="O1186" s="71">
        <v>0</v>
      </c>
      <c r="P1186" s="71">
        <v>0</v>
      </c>
      <c r="Q1186" s="40"/>
      <c r="R1186" s="71">
        <v>0</v>
      </c>
      <c r="S1186" s="71">
        <v>0</v>
      </c>
      <c r="T1186" s="71">
        <v>0</v>
      </c>
      <c r="U1186" s="6"/>
      <c r="V1186" s="71">
        <v>0</v>
      </c>
      <c r="W1186" s="71">
        <v>0</v>
      </c>
      <c r="X1186" s="71">
        <v>0</v>
      </c>
      <c r="Z1186" s="89">
        <v>0</v>
      </c>
      <c r="AA1186" s="89">
        <v>0</v>
      </c>
      <c r="AB1186" s="89">
        <v>0</v>
      </c>
      <c r="AD1186" s="89">
        <v>0</v>
      </c>
      <c r="AE1186" s="89">
        <v>0</v>
      </c>
      <c r="AF1186" s="89">
        <v>0</v>
      </c>
      <c r="AH1186" s="89">
        <v>0</v>
      </c>
      <c r="AI1186" s="89">
        <v>0</v>
      </c>
      <c r="AJ1186" s="89">
        <v>0</v>
      </c>
      <c r="AL1186" s="90">
        <v>0</v>
      </c>
      <c r="AM1186" s="90">
        <v>0</v>
      </c>
      <c r="AN1186" s="90">
        <v>0</v>
      </c>
    </row>
    <row r="1187" spans="1:40">
      <c r="A1187" s="25" t="s">
        <v>1188</v>
      </c>
      <c r="B1187" s="88">
        <v>0</v>
      </c>
      <c r="C1187" s="88">
        <v>0</v>
      </c>
      <c r="D1187" s="88">
        <v>0</v>
      </c>
      <c r="E1187" s="88"/>
      <c r="F1187" s="88">
        <v>0</v>
      </c>
      <c r="G1187" s="88">
        <v>0</v>
      </c>
      <c r="H1187" s="88">
        <v>0</v>
      </c>
      <c r="I1187" s="40"/>
      <c r="J1187" s="88">
        <v>0</v>
      </c>
      <c r="K1187" s="88">
        <v>0</v>
      </c>
      <c r="L1187" s="88">
        <v>0</v>
      </c>
      <c r="M1187" s="40"/>
      <c r="N1187" s="71">
        <v>0</v>
      </c>
      <c r="O1187" s="71">
        <v>0</v>
      </c>
      <c r="P1187" s="71">
        <v>0</v>
      </c>
      <c r="Q1187" s="40"/>
      <c r="R1187" s="71">
        <v>0</v>
      </c>
      <c r="S1187" s="71">
        <v>0</v>
      </c>
      <c r="T1187" s="71">
        <v>0</v>
      </c>
      <c r="U1187" s="6"/>
      <c r="V1187" s="71">
        <v>0</v>
      </c>
      <c r="W1187" s="71">
        <v>0</v>
      </c>
      <c r="X1187" s="71">
        <v>0</v>
      </c>
      <c r="Z1187" s="89">
        <v>0</v>
      </c>
      <c r="AA1187" s="89">
        <v>0</v>
      </c>
      <c r="AB1187" s="89">
        <v>0</v>
      </c>
      <c r="AD1187" s="89">
        <v>0</v>
      </c>
      <c r="AE1187" s="89">
        <v>0</v>
      </c>
      <c r="AF1187" s="89">
        <v>0</v>
      </c>
      <c r="AH1187" s="89">
        <v>0</v>
      </c>
      <c r="AI1187" s="89">
        <v>0</v>
      </c>
      <c r="AJ1187" s="89">
        <v>0</v>
      </c>
      <c r="AL1187" s="90">
        <v>0</v>
      </c>
      <c r="AM1187" s="90">
        <v>0</v>
      </c>
      <c r="AN1187" s="90">
        <v>0</v>
      </c>
    </row>
    <row r="1188" spans="1:40">
      <c r="A1188" s="25" t="s">
        <v>1189</v>
      </c>
      <c r="B1188" s="88">
        <v>0</v>
      </c>
      <c r="C1188" s="88">
        <v>0</v>
      </c>
      <c r="D1188" s="88">
        <v>0</v>
      </c>
      <c r="E1188" s="88"/>
      <c r="F1188" s="88">
        <v>0</v>
      </c>
      <c r="G1188" s="88">
        <v>0</v>
      </c>
      <c r="H1188" s="88">
        <v>0</v>
      </c>
      <c r="I1188" s="40"/>
      <c r="J1188" s="88">
        <v>0</v>
      </c>
      <c r="K1188" s="88">
        <v>0</v>
      </c>
      <c r="L1188" s="88">
        <v>0</v>
      </c>
      <c r="M1188" s="40"/>
      <c r="N1188" s="71">
        <v>0</v>
      </c>
      <c r="O1188" s="71">
        <v>0</v>
      </c>
      <c r="P1188" s="71">
        <v>0</v>
      </c>
      <c r="Q1188" s="40"/>
      <c r="R1188" s="71">
        <v>0</v>
      </c>
      <c r="S1188" s="71">
        <v>0</v>
      </c>
      <c r="T1188" s="71">
        <v>0</v>
      </c>
      <c r="U1188" s="6"/>
      <c r="V1188" s="71">
        <v>0</v>
      </c>
      <c r="W1188" s="71">
        <v>0</v>
      </c>
      <c r="X1188" s="71">
        <v>0</v>
      </c>
      <c r="Z1188" s="89">
        <v>0</v>
      </c>
      <c r="AA1188" s="89">
        <v>0</v>
      </c>
      <c r="AB1188" s="89">
        <v>0</v>
      </c>
      <c r="AD1188" s="89">
        <v>0</v>
      </c>
      <c r="AE1188" s="89">
        <v>0</v>
      </c>
      <c r="AF1188" s="89">
        <v>0</v>
      </c>
      <c r="AH1188" s="89">
        <v>0</v>
      </c>
      <c r="AI1188" s="89">
        <v>0</v>
      </c>
      <c r="AJ1188" s="89">
        <v>0</v>
      </c>
      <c r="AL1188" s="90">
        <v>0</v>
      </c>
      <c r="AM1188" s="90">
        <v>0</v>
      </c>
      <c r="AN1188" s="90">
        <v>0</v>
      </c>
    </row>
    <row r="1189" spans="1:40">
      <c r="A1189" s="25" t="s">
        <v>1190</v>
      </c>
      <c r="B1189" s="88">
        <v>0</v>
      </c>
      <c r="C1189" s="88">
        <v>0</v>
      </c>
      <c r="D1189" s="88">
        <v>0</v>
      </c>
      <c r="E1189" s="88"/>
      <c r="F1189" s="88">
        <v>0</v>
      </c>
      <c r="G1189" s="88">
        <v>0</v>
      </c>
      <c r="H1189" s="88">
        <v>0</v>
      </c>
      <c r="I1189" s="40"/>
      <c r="J1189" s="88">
        <v>0</v>
      </c>
      <c r="K1189" s="88">
        <v>0</v>
      </c>
      <c r="L1189" s="88">
        <v>0</v>
      </c>
      <c r="M1189" s="40"/>
      <c r="N1189" s="71">
        <v>0</v>
      </c>
      <c r="O1189" s="71">
        <v>0</v>
      </c>
      <c r="P1189" s="71">
        <v>0</v>
      </c>
      <c r="Q1189" s="40"/>
      <c r="R1189" s="71">
        <v>0</v>
      </c>
      <c r="S1189" s="71">
        <v>0</v>
      </c>
      <c r="T1189" s="71">
        <v>0</v>
      </c>
      <c r="U1189" s="6"/>
      <c r="V1189" s="71">
        <v>0</v>
      </c>
      <c r="W1189" s="71">
        <v>0</v>
      </c>
      <c r="X1189" s="71">
        <v>0</v>
      </c>
      <c r="Z1189" s="89">
        <v>0</v>
      </c>
      <c r="AA1189" s="89">
        <v>0</v>
      </c>
      <c r="AB1189" s="89">
        <v>0</v>
      </c>
      <c r="AD1189" s="89">
        <v>0</v>
      </c>
      <c r="AE1189" s="89">
        <v>0</v>
      </c>
      <c r="AF1189" s="89">
        <v>0</v>
      </c>
      <c r="AH1189" s="89">
        <v>0</v>
      </c>
      <c r="AI1189" s="89">
        <v>0</v>
      </c>
      <c r="AJ1189" s="89">
        <v>0</v>
      </c>
      <c r="AL1189" s="90">
        <v>0</v>
      </c>
      <c r="AM1189" s="90">
        <v>0</v>
      </c>
      <c r="AN1189" s="90">
        <v>0</v>
      </c>
    </row>
    <row r="1190" spans="1:40">
      <c r="A1190" s="25" t="s">
        <v>1191</v>
      </c>
      <c r="B1190" s="88">
        <v>0</v>
      </c>
      <c r="C1190" s="88">
        <v>0</v>
      </c>
      <c r="D1190" s="88">
        <v>0</v>
      </c>
      <c r="E1190" s="88"/>
      <c r="F1190" s="88">
        <v>0</v>
      </c>
      <c r="G1190" s="88">
        <v>0</v>
      </c>
      <c r="H1190" s="88">
        <v>0</v>
      </c>
      <c r="I1190" s="40"/>
      <c r="J1190" s="88">
        <v>0</v>
      </c>
      <c r="K1190" s="88">
        <v>0</v>
      </c>
      <c r="L1190" s="88">
        <v>0</v>
      </c>
      <c r="M1190" s="40"/>
      <c r="N1190" s="71">
        <v>0</v>
      </c>
      <c r="O1190" s="71">
        <v>0</v>
      </c>
      <c r="P1190" s="71">
        <v>0</v>
      </c>
      <c r="Q1190" s="40"/>
      <c r="R1190" s="71">
        <v>0</v>
      </c>
      <c r="S1190" s="71">
        <v>0</v>
      </c>
      <c r="T1190" s="71">
        <v>0</v>
      </c>
      <c r="U1190" s="6"/>
      <c r="V1190" s="71">
        <v>0</v>
      </c>
      <c r="W1190" s="71">
        <v>0</v>
      </c>
      <c r="X1190" s="71">
        <v>0</v>
      </c>
      <c r="Z1190" s="89">
        <v>0</v>
      </c>
      <c r="AA1190" s="89">
        <v>0</v>
      </c>
      <c r="AB1190" s="89">
        <v>0</v>
      </c>
      <c r="AD1190" s="89">
        <v>0</v>
      </c>
      <c r="AE1190" s="89">
        <v>0</v>
      </c>
      <c r="AF1190" s="89">
        <v>0</v>
      </c>
      <c r="AH1190" s="89">
        <v>0</v>
      </c>
      <c r="AI1190" s="89">
        <v>0</v>
      </c>
      <c r="AJ1190" s="89">
        <v>0</v>
      </c>
      <c r="AL1190" s="90">
        <v>0</v>
      </c>
      <c r="AM1190" s="90">
        <v>0</v>
      </c>
      <c r="AN1190" s="90">
        <v>0</v>
      </c>
    </row>
    <row r="1191" spans="1:40">
      <c r="A1191" s="25" t="s">
        <v>1192</v>
      </c>
      <c r="B1191" s="88">
        <v>0</v>
      </c>
      <c r="C1191" s="88">
        <v>0</v>
      </c>
      <c r="D1191" s="88">
        <v>0</v>
      </c>
      <c r="E1191" s="88"/>
      <c r="F1191" s="88">
        <v>0</v>
      </c>
      <c r="G1191" s="88">
        <v>0</v>
      </c>
      <c r="H1191" s="88">
        <v>0</v>
      </c>
      <c r="I1191" s="40"/>
      <c r="J1191" s="88">
        <v>0</v>
      </c>
      <c r="K1191" s="88">
        <v>0</v>
      </c>
      <c r="L1191" s="88">
        <v>0</v>
      </c>
      <c r="M1191" s="40"/>
      <c r="N1191" s="71">
        <v>0</v>
      </c>
      <c r="O1191" s="71">
        <v>0</v>
      </c>
      <c r="P1191" s="71">
        <v>0</v>
      </c>
      <c r="Q1191" s="40"/>
      <c r="R1191" s="71">
        <v>0</v>
      </c>
      <c r="S1191" s="71">
        <v>0</v>
      </c>
      <c r="T1191" s="71">
        <v>0</v>
      </c>
      <c r="U1191" s="6"/>
      <c r="V1191" s="71">
        <v>0</v>
      </c>
      <c r="W1191" s="71">
        <v>0</v>
      </c>
      <c r="X1191" s="71">
        <v>0</v>
      </c>
      <c r="Z1191" s="89">
        <v>0</v>
      </c>
      <c r="AA1191" s="89">
        <v>0</v>
      </c>
      <c r="AB1191" s="89">
        <v>0</v>
      </c>
      <c r="AD1191" s="89">
        <v>0</v>
      </c>
      <c r="AE1191" s="89">
        <v>0</v>
      </c>
      <c r="AF1191" s="89">
        <v>0</v>
      </c>
      <c r="AH1191" s="89">
        <v>0</v>
      </c>
      <c r="AI1191" s="89">
        <v>0</v>
      </c>
      <c r="AJ1191" s="89">
        <v>0</v>
      </c>
      <c r="AL1191" s="90">
        <v>0</v>
      </c>
      <c r="AM1191" s="90">
        <v>0</v>
      </c>
      <c r="AN1191" s="90">
        <v>0</v>
      </c>
    </row>
    <row r="1192" spans="1:40">
      <c r="A1192" s="25" t="s">
        <v>1193</v>
      </c>
      <c r="B1192" s="88">
        <v>0</v>
      </c>
      <c r="C1192" s="88">
        <v>0</v>
      </c>
      <c r="D1192" s="88">
        <v>0</v>
      </c>
      <c r="E1192" s="88"/>
      <c r="F1192" s="88">
        <v>0</v>
      </c>
      <c r="G1192" s="88">
        <v>0</v>
      </c>
      <c r="H1192" s="88">
        <v>0</v>
      </c>
      <c r="I1192" s="40"/>
      <c r="J1192" s="88">
        <v>0</v>
      </c>
      <c r="K1192" s="88">
        <v>0</v>
      </c>
      <c r="L1192" s="88">
        <v>0</v>
      </c>
      <c r="M1192" s="40"/>
      <c r="N1192" s="71">
        <v>0</v>
      </c>
      <c r="O1192" s="71">
        <v>0</v>
      </c>
      <c r="P1192" s="71">
        <v>0</v>
      </c>
      <c r="Q1192" s="40"/>
      <c r="R1192" s="71">
        <v>0</v>
      </c>
      <c r="S1192" s="71">
        <v>0</v>
      </c>
      <c r="T1192" s="71">
        <v>0</v>
      </c>
      <c r="U1192" s="6"/>
      <c r="V1192" s="71">
        <v>0</v>
      </c>
      <c r="W1192" s="71">
        <v>0</v>
      </c>
      <c r="X1192" s="71">
        <v>0</v>
      </c>
      <c r="Z1192" s="89">
        <v>0</v>
      </c>
      <c r="AA1192" s="89">
        <v>0</v>
      </c>
      <c r="AB1192" s="89">
        <v>0</v>
      </c>
      <c r="AD1192" s="89">
        <v>0</v>
      </c>
      <c r="AE1192" s="89">
        <v>0</v>
      </c>
      <c r="AF1192" s="89">
        <v>0</v>
      </c>
      <c r="AH1192" s="89">
        <v>0</v>
      </c>
      <c r="AI1192" s="89">
        <v>0</v>
      </c>
      <c r="AJ1192" s="89">
        <v>0</v>
      </c>
      <c r="AL1192" s="90">
        <v>0</v>
      </c>
      <c r="AM1192" s="90">
        <v>0</v>
      </c>
      <c r="AN1192" s="90">
        <v>0</v>
      </c>
    </row>
    <row r="1193" spans="1:40" ht="22.5">
      <c r="A1193" s="23" t="s">
        <v>1194</v>
      </c>
      <c r="B1193" s="88">
        <v>0</v>
      </c>
      <c r="C1193" s="88">
        <v>1</v>
      </c>
      <c r="D1193" s="88">
        <v>1</v>
      </c>
      <c r="E1193" s="88"/>
      <c r="F1193" s="88">
        <v>0</v>
      </c>
      <c r="G1193" s="88">
        <v>0</v>
      </c>
      <c r="H1193" s="88">
        <v>0</v>
      </c>
      <c r="I1193" s="40"/>
      <c r="J1193" s="88">
        <v>0</v>
      </c>
      <c r="K1193" s="88">
        <v>0</v>
      </c>
      <c r="L1193" s="88">
        <v>0</v>
      </c>
      <c r="M1193" s="40"/>
      <c r="N1193" s="71">
        <v>0</v>
      </c>
      <c r="O1193" s="71">
        <v>0</v>
      </c>
      <c r="P1193" s="71">
        <v>0</v>
      </c>
      <c r="Q1193" s="40"/>
      <c r="R1193" s="71">
        <v>0</v>
      </c>
      <c r="S1193" s="71">
        <v>0</v>
      </c>
      <c r="T1193" s="71">
        <v>0</v>
      </c>
      <c r="U1193" s="6"/>
      <c r="V1193" s="71">
        <v>0</v>
      </c>
      <c r="W1193" s="71">
        <v>0</v>
      </c>
      <c r="X1193" s="71">
        <v>0</v>
      </c>
      <c r="Z1193" s="89">
        <v>0</v>
      </c>
      <c r="AA1193" s="89">
        <v>0</v>
      </c>
      <c r="AB1193" s="89">
        <v>0</v>
      </c>
      <c r="AD1193" s="89">
        <v>0</v>
      </c>
      <c r="AE1193" s="89">
        <v>0</v>
      </c>
      <c r="AF1193" s="89">
        <v>0</v>
      </c>
      <c r="AH1193" s="89">
        <v>0</v>
      </c>
      <c r="AI1193" s="89">
        <v>0</v>
      </c>
      <c r="AJ1193" s="89">
        <v>0</v>
      </c>
      <c r="AL1193" s="90">
        <v>0</v>
      </c>
      <c r="AM1193" s="90">
        <v>0</v>
      </c>
      <c r="AN1193" s="90">
        <v>0</v>
      </c>
    </row>
    <row r="1194" spans="1:40">
      <c r="A1194" s="25" t="s">
        <v>1195</v>
      </c>
      <c r="B1194" s="88">
        <v>0</v>
      </c>
      <c r="C1194" s="88">
        <v>0</v>
      </c>
      <c r="D1194" s="88">
        <v>0</v>
      </c>
      <c r="E1194" s="88"/>
      <c r="F1194" s="88">
        <v>0</v>
      </c>
      <c r="G1194" s="88">
        <v>0</v>
      </c>
      <c r="H1194" s="88">
        <v>0</v>
      </c>
      <c r="I1194" s="40"/>
      <c r="J1194" s="88">
        <v>0</v>
      </c>
      <c r="K1194" s="88">
        <v>0</v>
      </c>
      <c r="L1194" s="88">
        <v>0</v>
      </c>
      <c r="M1194" s="40"/>
      <c r="N1194" s="71">
        <v>0</v>
      </c>
      <c r="O1194" s="71">
        <v>0</v>
      </c>
      <c r="P1194" s="71">
        <v>0</v>
      </c>
      <c r="Q1194" s="40"/>
      <c r="R1194" s="71">
        <v>0</v>
      </c>
      <c r="S1194" s="71">
        <v>0</v>
      </c>
      <c r="T1194" s="71">
        <v>0</v>
      </c>
      <c r="U1194" s="6"/>
      <c r="V1194" s="71">
        <v>0</v>
      </c>
      <c r="W1194" s="71">
        <v>0</v>
      </c>
      <c r="X1194" s="71">
        <v>0</v>
      </c>
      <c r="Z1194" s="89">
        <v>0</v>
      </c>
      <c r="AA1194" s="89">
        <v>0</v>
      </c>
      <c r="AB1194" s="89">
        <v>0</v>
      </c>
      <c r="AD1194" s="89">
        <v>0</v>
      </c>
      <c r="AE1194" s="89">
        <v>0</v>
      </c>
      <c r="AF1194" s="89">
        <v>0</v>
      </c>
      <c r="AH1194" s="89">
        <v>0</v>
      </c>
      <c r="AI1194" s="89">
        <v>0</v>
      </c>
      <c r="AJ1194" s="89">
        <v>0</v>
      </c>
      <c r="AL1194" s="90">
        <v>0</v>
      </c>
      <c r="AM1194" s="90">
        <v>0</v>
      </c>
      <c r="AN1194" s="90">
        <v>0</v>
      </c>
    </row>
    <row r="1195" spans="1:40">
      <c r="A1195" s="25" t="s">
        <v>1196</v>
      </c>
      <c r="B1195" s="88">
        <v>0</v>
      </c>
      <c r="C1195" s="88">
        <v>0</v>
      </c>
      <c r="D1195" s="88">
        <v>0</v>
      </c>
      <c r="E1195" s="88"/>
      <c r="F1195" s="88">
        <v>0</v>
      </c>
      <c r="G1195" s="88">
        <v>0</v>
      </c>
      <c r="H1195" s="88">
        <v>0</v>
      </c>
      <c r="I1195" s="40"/>
      <c r="J1195" s="88">
        <v>0</v>
      </c>
      <c r="K1195" s="88">
        <v>0</v>
      </c>
      <c r="L1195" s="88">
        <v>0</v>
      </c>
      <c r="M1195" s="40"/>
      <c r="N1195" s="71">
        <v>0</v>
      </c>
      <c r="O1195" s="71">
        <v>0</v>
      </c>
      <c r="P1195" s="71">
        <v>0</v>
      </c>
      <c r="Q1195" s="40"/>
      <c r="R1195" s="71">
        <v>0</v>
      </c>
      <c r="S1195" s="71">
        <v>0</v>
      </c>
      <c r="T1195" s="71">
        <v>0</v>
      </c>
      <c r="U1195" s="6"/>
      <c r="V1195" s="71">
        <v>0</v>
      </c>
      <c r="W1195" s="71">
        <v>0</v>
      </c>
      <c r="X1195" s="71">
        <v>0</v>
      </c>
      <c r="Z1195" s="89">
        <v>0</v>
      </c>
      <c r="AA1195" s="89">
        <v>0</v>
      </c>
      <c r="AB1195" s="89">
        <v>0</v>
      </c>
      <c r="AD1195" s="89">
        <v>0</v>
      </c>
      <c r="AE1195" s="89">
        <v>0</v>
      </c>
      <c r="AF1195" s="89">
        <v>0</v>
      </c>
      <c r="AH1195" s="89">
        <v>0</v>
      </c>
      <c r="AI1195" s="89">
        <v>0</v>
      </c>
      <c r="AJ1195" s="89">
        <v>0</v>
      </c>
      <c r="AL1195" s="90">
        <v>0</v>
      </c>
      <c r="AM1195" s="90">
        <v>0</v>
      </c>
      <c r="AN1195" s="90">
        <v>0</v>
      </c>
    </row>
    <row r="1196" spans="1:40">
      <c r="A1196" s="25" t="s">
        <v>1197</v>
      </c>
      <c r="B1196" s="88">
        <v>0</v>
      </c>
      <c r="C1196" s="88">
        <v>0</v>
      </c>
      <c r="D1196" s="88">
        <v>0</v>
      </c>
      <c r="E1196" s="88"/>
      <c r="F1196" s="88">
        <v>0</v>
      </c>
      <c r="G1196" s="88">
        <v>0</v>
      </c>
      <c r="H1196" s="88">
        <v>0</v>
      </c>
      <c r="I1196" s="40"/>
      <c r="J1196" s="88">
        <v>0</v>
      </c>
      <c r="K1196" s="88">
        <v>0</v>
      </c>
      <c r="L1196" s="88">
        <v>0</v>
      </c>
      <c r="M1196" s="40"/>
      <c r="N1196" s="71">
        <v>0</v>
      </c>
      <c r="O1196" s="71">
        <v>0</v>
      </c>
      <c r="P1196" s="71">
        <v>0</v>
      </c>
      <c r="Q1196" s="40"/>
      <c r="R1196" s="71">
        <v>0</v>
      </c>
      <c r="S1196" s="71">
        <v>0</v>
      </c>
      <c r="T1196" s="71">
        <v>0</v>
      </c>
      <c r="U1196" s="6"/>
      <c r="V1196" s="71">
        <v>0</v>
      </c>
      <c r="W1196" s="71">
        <v>0</v>
      </c>
      <c r="X1196" s="71">
        <v>0</v>
      </c>
      <c r="Z1196" s="89">
        <v>0</v>
      </c>
      <c r="AA1196" s="89">
        <v>0</v>
      </c>
      <c r="AB1196" s="89">
        <v>0</v>
      </c>
      <c r="AD1196" s="89">
        <v>0</v>
      </c>
      <c r="AE1196" s="89">
        <v>0</v>
      </c>
      <c r="AF1196" s="89">
        <v>0</v>
      </c>
      <c r="AH1196" s="89">
        <v>0</v>
      </c>
      <c r="AI1196" s="89">
        <v>0</v>
      </c>
      <c r="AJ1196" s="89">
        <v>0</v>
      </c>
      <c r="AL1196" s="90">
        <v>0</v>
      </c>
      <c r="AM1196" s="90">
        <v>0</v>
      </c>
      <c r="AN1196" s="90">
        <v>0</v>
      </c>
    </row>
    <row r="1197" spans="1:40" ht="11.25" customHeight="1">
      <c r="A1197" s="25" t="s">
        <v>1198</v>
      </c>
      <c r="B1197" s="88">
        <v>0</v>
      </c>
      <c r="C1197" s="88">
        <v>0</v>
      </c>
      <c r="D1197" s="88">
        <v>0</v>
      </c>
      <c r="E1197" s="88"/>
      <c r="F1197" s="88">
        <v>0</v>
      </c>
      <c r="G1197" s="88">
        <v>0</v>
      </c>
      <c r="H1197" s="88">
        <v>0</v>
      </c>
      <c r="I1197" s="40"/>
      <c r="J1197" s="88">
        <v>0</v>
      </c>
      <c r="K1197" s="88">
        <v>0</v>
      </c>
      <c r="L1197" s="88">
        <v>0</v>
      </c>
      <c r="M1197" s="40"/>
      <c r="N1197" s="71">
        <v>0</v>
      </c>
      <c r="O1197" s="71">
        <v>0</v>
      </c>
      <c r="P1197" s="71">
        <v>0</v>
      </c>
      <c r="Q1197" s="40"/>
      <c r="R1197" s="71">
        <v>0</v>
      </c>
      <c r="S1197" s="71">
        <v>0</v>
      </c>
      <c r="T1197" s="71">
        <v>0</v>
      </c>
      <c r="U1197" s="6"/>
      <c r="V1197" s="71">
        <v>0</v>
      </c>
      <c r="W1197" s="71">
        <v>0</v>
      </c>
      <c r="X1197" s="71">
        <v>0</v>
      </c>
      <c r="Z1197" s="89">
        <v>0</v>
      </c>
      <c r="AA1197" s="89">
        <v>0</v>
      </c>
      <c r="AB1197" s="89">
        <v>0</v>
      </c>
      <c r="AD1197" s="89">
        <v>0</v>
      </c>
      <c r="AE1197" s="89">
        <v>0</v>
      </c>
      <c r="AF1197" s="89">
        <v>0</v>
      </c>
      <c r="AH1197" s="89">
        <v>0</v>
      </c>
      <c r="AI1197" s="89">
        <v>0</v>
      </c>
      <c r="AJ1197" s="89">
        <v>0</v>
      </c>
      <c r="AL1197" s="90">
        <v>0</v>
      </c>
      <c r="AM1197" s="90">
        <v>0</v>
      </c>
      <c r="AN1197" s="90">
        <v>0</v>
      </c>
    </row>
    <row r="1198" spans="1:40">
      <c r="A1198" s="25" t="s">
        <v>1199</v>
      </c>
      <c r="B1198" s="88">
        <v>0</v>
      </c>
      <c r="C1198" s="88">
        <v>0</v>
      </c>
      <c r="D1198" s="88">
        <v>0</v>
      </c>
      <c r="E1198" s="88"/>
      <c r="F1198" s="88">
        <v>0</v>
      </c>
      <c r="G1198" s="88">
        <v>0</v>
      </c>
      <c r="H1198" s="88">
        <v>0</v>
      </c>
      <c r="I1198" s="40"/>
      <c r="J1198" s="88">
        <v>0</v>
      </c>
      <c r="K1198" s="88">
        <v>0</v>
      </c>
      <c r="L1198" s="88">
        <v>0</v>
      </c>
      <c r="M1198" s="40"/>
      <c r="N1198" s="71">
        <v>0</v>
      </c>
      <c r="O1198" s="71">
        <v>0</v>
      </c>
      <c r="P1198" s="71">
        <v>0</v>
      </c>
      <c r="Q1198" s="40"/>
      <c r="R1198" s="71">
        <v>0</v>
      </c>
      <c r="S1198" s="71">
        <v>0</v>
      </c>
      <c r="T1198" s="71">
        <v>0</v>
      </c>
      <c r="U1198" s="6"/>
      <c r="V1198" s="71">
        <v>0</v>
      </c>
      <c r="W1198" s="71">
        <v>0</v>
      </c>
      <c r="X1198" s="71">
        <v>0</v>
      </c>
      <c r="Z1198" s="89">
        <v>0</v>
      </c>
      <c r="AA1198" s="89">
        <v>0</v>
      </c>
      <c r="AB1198" s="89">
        <v>0</v>
      </c>
      <c r="AD1198" s="89">
        <v>0</v>
      </c>
      <c r="AE1198" s="89">
        <v>0</v>
      </c>
      <c r="AF1198" s="89">
        <v>0</v>
      </c>
      <c r="AH1198" s="89">
        <v>0</v>
      </c>
      <c r="AI1198" s="89">
        <v>0</v>
      </c>
      <c r="AJ1198" s="89">
        <v>0</v>
      </c>
      <c r="AL1198" s="90">
        <v>0</v>
      </c>
      <c r="AM1198" s="90">
        <v>0</v>
      </c>
      <c r="AN1198" s="90">
        <v>0</v>
      </c>
    </row>
    <row r="1199" spans="1:40">
      <c r="A1199" s="25" t="s">
        <v>1200</v>
      </c>
      <c r="B1199" s="88">
        <v>0</v>
      </c>
      <c r="C1199" s="88">
        <v>0</v>
      </c>
      <c r="D1199" s="88">
        <v>0</v>
      </c>
      <c r="E1199" s="88"/>
      <c r="F1199" s="88">
        <v>0</v>
      </c>
      <c r="G1199" s="88">
        <v>0</v>
      </c>
      <c r="H1199" s="88">
        <v>0</v>
      </c>
      <c r="I1199" s="40"/>
      <c r="J1199" s="88">
        <v>0</v>
      </c>
      <c r="K1199" s="88">
        <v>0</v>
      </c>
      <c r="L1199" s="88">
        <v>0</v>
      </c>
      <c r="M1199" s="40"/>
      <c r="N1199" s="71">
        <v>0</v>
      </c>
      <c r="O1199" s="71">
        <v>0</v>
      </c>
      <c r="P1199" s="71">
        <v>0</v>
      </c>
      <c r="Q1199" s="40"/>
      <c r="R1199" s="71">
        <v>0</v>
      </c>
      <c r="S1199" s="71">
        <v>0</v>
      </c>
      <c r="T1199" s="71">
        <v>0</v>
      </c>
      <c r="U1199" s="6"/>
      <c r="V1199" s="71">
        <v>0</v>
      </c>
      <c r="W1199" s="71">
        <v>0</v>
      </c>
      <c r="X1199" s="71">
        <v>0</v>
      </c>
      <c r="Z1199" s="89">
        <v>0</v>
      </c>
      <c r="AA1199" s="89">
        <v>0</v>
      </c>
      <c r="AB1199" s="89">
        <v>0</v>
      </c>
      <c r="AD1199" s="89">
        <v>0</v>
      </c>
      <c r="AE1199" s="89">
        <v>0</v>
      </c>
      <c r="AF1199" s="89">
        <v>0</v>
      </c>
      <c r="AH1199" s="89">
        <v>0</v>
      </c>
      <c r="AI1199" s="89">
        <v>0</v>
      </c>
      <c r="AJ1199" s="89">
        <v>0</v>
      </c>
      <c r="AL1199" s="90">
        <v>0</v>
      </c>
      <c r="AM1199" s="90">
        <v>0</v>
      </c>
      <c r="AN1199" s="90">
        <v>0</v>
      </c>
    </row>
    <row r="1200" spans="1:40">
      <c r="A1200" s="25" t="s">
        <v>1201</v>
      </c>
      <c r="B1200" s="88">
        <v>0</v>
      </c>
      <c r="C1200" s="88">
        <v>1</v>
      </c>
      <c r="D1200" s="88">
        <v>4</v>
      </c>
      <c r="E1200" s="88"/>
      <c r="F1200" s="88">
        <v>0</v>
      </c>
      <c r="G1200" s="88">
        <v>0</v>
      </c>
      <c r="H1200" s="88">
        <v>0</v>
      </c>
      <c r="I1200" s="40"/>
      <c r="J1200" s="88">
        <v>0</v>
      </c>
      <c r="K1200" s="88">
        <v>0</v>
      </c>
      <c r="L1200" s="88">
        <v>0</v>
      </c>
      <c r="M1200" s="40"/>
      <c r="N1200" s="71">
        <v>0</v>
      </c>
      <c r="O1200" s="71">
        <v>0</v>
      </c>
      <c r="P1200" s="71">
        <v>0</v>
      </c>
      <c r="Q1200" s="40"/>
      <c r="R1200" s="71">
        <v>0</v>
      </c>
      <c r="S1200" s="71">
        <v>0</v>
      </c>
      <c r="T1200" s="71">
        <v>0</v>
      </c>
      <c r="U1200" s="6"/>
      <c r="V1200" s="71">
        <v>0</v>
      </c>
      <c r="W1200" s="71">
        <v>0</v>
      </c>
      <c r="X1200" s="71">
        <v>0</v>
      </c>
      <c r="Z1200" s="89">
        <v>0</v>
      </c>
      <c r="AA1200" s="89">
        <v>0</v>
      </c>
      <c r="AB1200" s="89">
        <v>0</v>
      </c>
      <c r="AD1200" s="89">
        <v>0</v>
      </c>
      <c r="AE1200" s="89">
        <v>0</v>
      </c>
      <c r="AF1200" s="89">
        <v>0</v>
      </c>
      <c r="AH1200" s="89">
        <v>0</v>
      </c>
      <c r="AI1200" s="89">
        <v>0</v>
      </c>
      <c r="AJ1200" s="89">
        <v>0</v>
      </c>
      <c r="AL1200" s="90">
        <v>0</v>
      </c>
      <c r="AM1200" s="90">
        <v>0</v>
      </c>
      <c r="AN1200" s="90">
        <v>0</v>
      </c>
    </row>
    <row r="1201" spans="1:40">
      <c r="A1201" s="23" t="s">
        <v>1202</v>
      </c>
      <c r="B1201" s="88">
        <v>0</v>
      </c>
      <c r="C1201" s="88">
        <v>0</v>
      </c>
      <c r="D1201" s="88">
        <v>0</v>
      </c>
      <c r="E1201" s="88"/>
      <c r="F1201" s="88">
        <v>0</v>
      </c>
      <c r="G1201" s="88">
        <v>0</v>
      </c>
      <c r="H1201" s="88">
        <v>0</v>
      </c>
      <c r="I1201" s="40"/>
      <c r="J1201" s="88">
        <v>0</v>
      </c>
      <c r="K1201" s="88">
        <v>0</v>
      </c>
      <c r="L1201" s="88">
        <v>0</v>
      </c>
      <c r="M1201" s="40"/>
      <c r="N1201" s="71">
        <v>0</v>
      </c>
      <c r="O1201" s="71">
        <v>0</v>
      </c>
      <c r="P1201" s="71">
        <v>0</v>
      </c>
      <c r="Q1201" s="40"/>
      <c r="R1201" s="71">
        <v>0</v>
      </c>
      <c r="S1201" s="71">
        <v>0</v>
      </c>
      <c r="T1201" s="71">
        <v>0</v>
      </c>
      <c r="U1201" s="6"/>
      <c r="V1201" s="71">
        <v>0</v>
      </c>
      <c r="W1201" s="71">
        <v>0</v>
      </c>
      <c r="X1201" s="71">
        <v>0</v>
      </c>
      <c r="Z1201" s="89">
        <v>0</v>
      </c>
      <c r="AA1201" s="89">
        <v>0</v>
      </c>
      <c r="AB1201" s="89">
        <v>0</v>
      </c>
      <c r="AD1201" s="89">
        <v>0</v>
      </c>
      <c r="AE1201" s="89">
        <v>0</v>
      </c>
      <c r="AF1201" s="89">
        <v>0</v>
      </c>
      <c r="AH1201" s="89">
        <v>0</v>
      </c>
      <c r="AI1201" s="89">
        <v>0</v>
      </c>
      <c r="AJ1201" s="89">
        <v>0</v>
      </c>
      <c r="AL1201" s="90">
        <v>0</v>
      </c>
      <c r="AM1201" s="90">
        <v>0</v>
      </c>
      <c r="AN1201" s="90">
        <v>0</v>
      </c>
    </row>
    <row r="1202" spans="1:40">
      <c r="A1202" s="25" t="s">
        <v>1203</v>
      </c>
      <c r="B1202" s="88">
        <v>0</v>
      </c>
      <c r="C1202" s="88">
        <v>0</v>
      </c>
      <c r="D1202" s="88">
        <v>0</v>
      </c>
      <c r="E1202" s="88"/>
      <c r="F1202" s="88">
        <v>0</v>
      </c>
      <c r="G1202" s="88">
        <v>0</v>
      </c>
      <c r="H1202" s="88">
        <v>0</v>
      </c>
      <c r="I1202" s="40"/>
      <c r="J1202" s="88">
        <v>0</v>
      </c>
      <c r="K1202" s="88">
        <v>0</v>
      </c>
      <c r="L1202" s="88">
        <v>0</v>
      </c>
      <c r="M1202" s="40"/>
      <c r="N1202" s="71">
        <v>0</v>
      </c>
      <c r="O1202" s="71">
        <v>0</v>
      </c>
      <c r="P1202" s="71">
        <v>0</v>
      </c>
      <c r="Q1202" s="40"/>
      <c r="R1202" s="71">
        <v>0</v>
      </c>
      <c r="S1202" s="71">
        <v>0</v>
      </c>
      <c r="T1202" s="71">
        <v>0</v>
      </c>
      <c r="U1202" s="6"/>
      <c r="V1202" s="71">
        <v>0</v>
      </c>
      <c r="W1202" s="71">
        <v>0</v>
      </c>
      <c r="X1202" s="71">
        <v>0</v>
      </c>
      <c r="Z1202" s="89">
        <v>0</v>
      </c>
      <c r="AA1202" s="89">
        <v>0</v>
      </c>
      <c r="AB1202" s="89">
        <v>0</v>
      </c>
      <c r="AD1202" s="89">
        <v>0</v>
      </c>
      <c r="AE1202" s="89">
        <v>0</v>
      </c>
      <c r="AF1202" s="89">
        <v>0</v>
      </c>
      <c r="AH1202" s="89">
        <v>0</v>
      </c>
      <c r="AI1202" s="89">
        <v>0</v>
      </c>
      <c r="AJ1202" s="89">
        <v>0</v>
      </c>
      <c r="AL1202" s="90">
        <v>0</v>
      </c>
      <c r="AM1202" s="90">
        <v>0</v>
      </c>
      <c r="AN1202" s="90">
        <v>0</v>
      </c>
    </row>
    <row r="1203" spans="1:40">
      <c r="A1203" s="25" t="s">
        <v>1204</v>
      </c>
      <c r="B1203" s="88">
        <v>0</v>
      </c>
      <c r="C1203" s="88">
        <v>0</v>
      </c>
      <c r="D1203" s="88">
        <v>0</v>
      </c>
      <c r="E1203" s="88"/>
      <c r="F1203" s="88">
        <v>0</v>
      </c>
      <c r="G1203" s="88">
        <v>0</v>
      </c>
      <c r="H1203" s="88">
        <v>0</v>
      </c>
      <c r="I1203" s="40"/>
      <c r="J1203" s="88">
        <v>0</v>
      </c>
      <c r="K1203" s="88">
        <v>0</v>
      </c>
      <c r="L1203" s="88">
        <v>0</v>
      </c>
      <c r="M1203" s="40"/>
      <c r="N1203" s="71">
        <v>0</v>
      </c>
      <c r="O1203" s="71">
        <v>0</v>
      </c>
      <c r="P1203" s="71">
        <v>0</v>
      </c>
      <c r="Q1203" s="40"/>
      <c r="R1203" s="71">
        <v>0</v>
      </c>
      <c r="S1203" s="71">
        <v>0</v>
      </c>
      <c r="T1203" s="71">
        <v>0</v>
      </c>
      <c r="U1203" s="6"/>
      <c r="V1203" s="71">
        <v>0</v>
      </c>
      <c r="W1203" s="71">
        <v>0</v>
      </c>
      <c r="X1203" s="71">
        <v>0</v>
      </c>
      <c r="Z1203" s="89">
        <v>0</v>
      </c>
      <c r="AA1203" s="89">
        <v>0</v>
      </c>
      <c r="AB1203" s="89">
        <v>0</v>
      </c>
      <c r="AD1203" s="89">
        <v>0</v>
      </c>
      <c r="AE1203" s="89">
        <v>0</v>
      </c>
      <c r="AF1203" s="89">
        <v>0</v>
      </c>
      <c r="AH1203" s="89">
        <v>0</v>
      </c>
      <c r="AI1203" s="89">
        <v>0</v>
      </c>
      <c r="AJ1203" s="89">
        <v>0</v>
      </c>
      <c r="AL1203" s="90">
        <v>0</v>
      </c>
      <c r="AM1203" s="90">
        <v>0</v>
      </c>
      <c r="AN1203" s="90">
        <v>0</v>
      </c>
    </row>
    <row r="1204" spans="1:40">
      <c r="A1204" s="25" t="s">
        <v>1205</v>
      </c>
      <c r="B1204" s="88">
        <v>0</v>
      </c>
      <c r="C1204" s="88">
        <v>0</v>
      </c>
      <c r="D1204" s="88">
        <v>0</v>
      </c>
      <c r="E1204" s="88"/>
      <c r="F1204" s="88">
        <v>0</v>
      </c>
      <c r="G1204" s="88">
        <v>0</v>
      </c>
      <c r="H1204" s="88">
        <v>0</v>
      </c>
      <c r="I1204" s="40"/>
      <c r="J1204" s="88">
        <v>0</v>
      </c>
      <c r="K1204" s="88">
        <v>0</v>
      </c>
      <c r="L1204" s="88">
        <v>0</v>
      </c>
      <c r="M1204" s="40"/>
      <c r="N1204" s="71">
        <v>0</v>
      </c>
      <c r="O1204" s="71">
        <v>0</v>
      </c>
      <c r="P1204" s="71">
        <v>0</v>
      </c>
      <c r="Q1204" s="40"/>
      <c r="R1204" s="71">
        <v>0</v>
      </c>
      <c r="S1204" s="71">
        <v>0</v>
      </c>
      <c r="T1204" s="71">
        <v>0</v>
      </c>
      <c r="U1204" s="6"/>
      <c r="V1204" s="71">
        <v>0</v>
      </c>
      <c r="W1204" s="71">
        <v>0</v>
      </c>
      <c r="X1204" s="71">
        <v>0</v>
      </c>
      <c r="Z1204" s="89">
        <v>0</v>
      </c>
      <c r="AA1204" s="89">
        <v>0</v>
      </c>
      <c r="AB1204" s="89">
        <v>0</v>
      </c>
      <c r="AD1204" s="89">
        <v>0</v>
      </c>
      <c r="AE1204" s="89">
        <v>0</v>
      </c>
      <c r="AF1204" s="89">
        <v>0</v>
      </c>
      <c r="AH1204" s="89">
        <v>0</v>
      </c>
      <c r="AI1204" s="89">
        <v>0</v>
      </c>
      <c r="AJ1204" s="89">
        <v>0</v>
      </c>
      <c r="AL1204" s="90">
        <v>0</v>
      </c>
      <c r="AM1204" s="90">
        <v>0</v>
      </c>
      <c r="AN1204" s="90">
        <v>0</v>
      </c>
    </row>
    <row r="1205" spans="1:40">
      <c r="A1205" s="25" t="s">
        <v>1206</v>
      </c>
      <c r="B1205" s="88">
        <v>0</v>
      </c>
      <c r="C1205" s="88">
        <v>0</v>
      </c>
      <c r="D1205" s="88">
        <v>0</v>
      </c>
      <c r="E1205" s="88"/>
      <c r="F1205" s="88">
        <v>0</v>
      </c>
      <c r="G1205" s="88">
        <v>0</v>
      </c>
      <c r="H1205" s="88">
        <v>0</v>
      </c>
      <c r="I1205" s="40"/>
      <c r="J1205" s="88">
        <v>0</v>
      </c>
      <c r="K1205" s="88">
        <v>0</v>
      </c>
      <c r="L1205" s="88">
        <v>0</v>
      </c>
      <c r="M1205" s="40"/>
      <c r="N1205" s="71">
        <v>0</v>
      </c>
      <c r="O1205" s="71">
        <v>0</v>
      </c>
      <c r="P1205" s="71">
        <v>0</v>
      </c>
      <c r="Q1205" s="40"/>
      <c r="R1205" s="71">
        <v>0</v>
      </c>
      <c r="S1205" s="71">
        <v>0</v>
      </c>
      <c r="T1205" s="71">
        <v>0</v>
      </c>
      <c r="U1205" s="6"/>
      <c r="V1205" s="71">
        <v>0</v>
      </c>
      <c r="W1205" s="71">
        <v>0</v>
      </c>
      <c r="X1205" s="71">
        <v>0</v>
      </c>
      <c r="Z1205" s="89">
        <v>0</v>
      </c>
      <c r="AA1205" s="89">
        <v>0</v>
      </c>
      <c r="AB1205" s="89">
        <v>0</v>
      </c>
      <c r="AD1205" s="89">
        <v>0</v>
      </c>
      <c r="AE1205" s="89">
        <v>0</v>
      </c>
      <c r="AF1205" s="89">
        <v>0</v>
      </c>
      <c r="AH1205" s="89">
        <v>0</v>
      </c>
      <c r="AI1205" s="89">
        <v>0</v>
      </c>
      <c r="AJ1205" s="89">
        <v>0</v>
      </c>
      <c r="AL1205" s="90">
        <v>0</v>
      </c>
      <c r="AM1205" s="90">
        <v>0</v>
      </c>
      <c r="AN1205" s="90">
        <v>0</v>
      </c>
    </row>
    <row r="1206" spans="1:40">
      <c r="A1206" s="25" t="s">
        <v>1207</v>
      </c>
      <c r="B1206" s="88">
        <v>0</v>
      </c>
      <c r="C1206" s="88">
        <v>0</v>
      </c>
      <c r="D1206" s="88">
        <v>0</v>
      </c>
      <c r="E1206" s="88"/>
      <c r="F1206" s="88">
        <v>0</v>
      </c>
      <c r="G1206" s="88">
        <v>0</v>
      </c>
      <c r="H1206" s="88">
        <v>0</v>
      </c>
      <c r="I1206" s="40"/>
      <c r="J1206" s="88">
        <v>0</v>
      </c>
      <c r="K1206" s="88">
        <v>0</v>
      </c>
      <c r="L1206" s="88">
        <v>0</v>
      </c>
      <c r="M1206" s="40"/>
      <c r="N1206" s="71">
        <v>0</v>
      </c>
      <c r="O1206" s="71">
        <v>0</v>
      </c>
      <c r="P1206" s="71">
        <v>0</v>
      </c>
      <c r="Q1206" s="40"/>
      <c r="R1206" s="71">
        <v>0</v>
      </c>
      <c r="S1206" s="71">
        <v>0</v>
      </c>
      <c r="T1206" s="71">
        <v>0</v>
      </c>
      <c r="U1206" s="6"/>
      <c r="V1206" s="71">
        <v>0</v>
      </c>
      <c r="W1206" s="71">
        <v>0</v>
      </c>
      <c r="X1206" s="71">
        <v>0</v>
      </c>
      <c r="Z1206" s="89">
        <v>0</v>
      </c>
      <c r="AA1206" s="89">
        <v>0</v>
      </c>
      <c r="AB1206" s="89">
        <v>0</v>
      </c>
      <c r="AD1206" s="89">
        <v>0</v>
      </c>
      <c r="AE1206" s="89">
        <v>0</v>
      </c>
      <c r="AF1206" s="89">
        <v>0</v>
      </c>
      <c r="AH1206" s="89">
        <v>0</v>
      </c>
      <c r="AI1206" s="89">
        <v>0</v>
      </c>
      <c r="AJ1206" s="89">
        <v>0</v>
      </c>
      <c r="AL1206" s="90">
        <v>0</v>
      </c>
      <c r="AM1206" s="90">
        <v>0</v>
      </c>
      <c r="AN1206" s="90">
        <v>0</v>
      </c>
    </row>
    <row r="1207" spans="1:40">
      <c r="A1207" s="25" t="s">
        <v>1208</v>
      </c>
      <c r="B1207" s="88">
        <v>0</v>
      </c>
      <c r="C1207" s="88">
        <v>0</v>
      </c>
      <c r="D1207" s="88">
        <v>0</v>
      </c>
      <c r="E1207" s="88"/>
      <c r="F1207" s="88">
        <v>0</v>
      </c>
      <c r="G1207" s="88">
        <v>0</v>
      </c>
      <c r="H1207" s="88">
        <v>0</v>
      </c>
      <c r="I1207" s="40"/>
      <c r="J1207" s="88">
        <v>0</v>
      </c>
      <c r="K1207" s="88">
        <v>0</v>
      </c>
      <c r="L1207" s="88">
        <v>0</v>
      </c>
      <c r="M1207" s="40"/>
      <c r="N1207" s="71">
        <v>0</v>
      </c>
      <c r="O1207" s="71">
        <v>0</v>
      </c>
      <c r="P1207" s="71">
        <v>0</v>
      </c>
      <c r="Q1207" s="40"/>
      <c r="R1207" s="71">
        <v>0</v>
      </c>
      <c r="S1207" s="71">
        <v>0</v>
      </c>
      <c r="T1207" s="71">
        <v>0</v>
      </c>
      <c r="U1207" s="6"/>
      <c r="V1207" s="71">
        <v>0</v>
      </c>
      <c r="W1207" s="71">
        <v>0</v>
      </c>
      <c r="X1207" s="71">
        <v>0</v>
      </c>
      <c r="Z1207" s="89">
        <v>0</v>
      </c>
      <c r="AA1207" s="89">
        <v>0</v>
      </c>
      <c r="AB1207" s="89">
        <v>0</v>
      </c>
      <c r="AD1207" s="89">
        <v>0</v>
      </c>
      <c r="AE1207" s="89">
        <v>0</v>
      </c>
      <c r="AF1207" s="89">
        <v>0</v>
      </c>
      <c r="AH1207" s="89">
        <v>0</v>
      </c>
      <c r="AI1207" s="89">
        <v>0</v>
      </c>
      <c r="AJ1207" s="89">
        <v>0</v>
      </c>
      <c r="AL1207" s="90">
        <v>0</v>
      </c>
      <c r="AM1207" s="90">
        <v>0</v>
      </c>
      <c r="AN1207" s="90">
        <v>0</v>
      </c>
    </row>
    <row r="1208" spans="1:40">
      <c r="A1208" s="25" t="s">
        <v>1209</v>
      </c>
      <c r="B1208" s="88">
        <v>0</v>
      </c>
      <c r="C1208" s="88">
        <v>0</v>
      </c>
      <c r="D1208" s="88">
        <v>0</v>
      </c>
      <c r="E1208" s="88"/>
      <c r="F1208" s="88">
        <v>0</v>
      </c>
      <c r="G1208" s="88">
        <v>0</v>
      </c>
      <c r="H1208" s="88">
        <v>0</v>
      </c>
      <c r="I1208" s="40"/>
      <c r="J1208" s="88">
        <v>0</v>
      </c>
      <c r="K1208" s="88">
        <v>0</v>
      </c>
      <c r="L1208" s="88">
        <v>0</v>
      </c>
      <c r="M1208" s="40"/>
      <c r="N1208" s="71">
        <v>0</v>
      </c>
      <c r="O1208" s="71">
        <v>0</v>
      </c>
      <c r="P1208" s="71">
        <v>0</v>
      </c>
      <c r="Q1208" s="40"/>
      <c r="R1208" s="71">
        <v>0</v>
      </c>
      <c r="S1208" s="71">
        <v>0</v>
      </c>
      <c r="T1208" s="71">
        <v>0</v>
      </c>
      <c r="U1208" s="6"/>
      <c r="V1208" s="71">
        <v>0</v>
      </c>
      <c r="W1208" s="71">
        <v>0</v>
      </c>
      <c r="X1208" s="71">
        <v>0</v>
      </c>
      <c r="Z1208" s="89">
        <v>0</v>
      </c>
      <c r="AA1208" s="89">
        <v>0</v>
      </c>
      <c r="AB1208" s="89">
        <v>0</v>
      </c>
      <c r="AD1208" s="89">
        <v>0</v>
      </c>
      <c r="AE1208" s="89">
        <v>0</v>
      </c>
      <c r="AF1208" s="89">
        <v>0</v>
      </c>
      <c r="AH1208" s="89">
        <v>0</v>
      </c>
      <c r="AI1208" s="89">
        <v>0</v>
      </c>
      <c r="AJ1208" s="89">
        <v>0</v>
      </c>
      <c r="AL1208" s="90">
        <v>0</v>
      </c>
      <c r="AM1208" s="90">
        <v>0</v>
      </c>
      <c r="AN1208" s="90">
        <v>0</v>
      </c>
    </row>
    <row r="1209" spans="1:40">
      <c r="A1209" s="25" t="s">
        <v>1210</v>
      </c>
      <c r="B1209" s="88">
        <v>0</v>
      </c>
      <c r="C1209" s="88">
        <v>0</v>
      </c>
      <c r="D1209" s="88">
        <v>0</v>
      </c>
      <c r="E1209" s="88"/>
      <c r="F1209" s="88">
        <v>0</v>
      </c>
      <c r="G1209" s="88">
        <v>0</v>
      </c>
      <c r="H1209" s="88">
        <v>0</v>
      </c>
      <c r="I1209" s="40"/>
      <c r="J1209" s="88">
        <v>0</v>
      </c>
      <c r="K1209" s="88">
        <v>0</v>
      </c>
      <c r="L1209" s="88">
        <v>0</v>
      </c>
      <c r="M1209" s="40"/>
      <c r="N1209" s="71">
        <v>0</v>
      </c>
      <c r="O1209" s="71">
        <v>0</v>
      </c>
      <c r="P1209" s="71">
        <v>0</v>
      </c>
      <c r="Q1209" s="40"/>
      <c r="R1209" s="71">
        <v>0</v>
      </c>
      <c r="S1209" s="71">
        <v>0</v>
      </c>
      <c r="T1209" s="71">
        <v>0</v>
      </c>
      <c r="U1209" s="6"/>
      <c r="V1209" s="71">
        <v>0</v>
      </c>
      <c r="W1209" s="71">
        <v>0</v>
      </c>
      <c r="X1209" s="71">
        <v>0</v>
      </c>
      <c r="Z1209" s="89">
        <v>0</v>
      </c>
      <c r="AA1209" s="89">
        <v>0</v>
      </c>
      <c r="AB1209" s="89">
        <v>0</v>
      </c>
      <c r="AD1209" s="89">
        <v>0</v>
      </c>
      <c r="AE1209" s="89">
        <v>0</v>
      </c>
      <c r="AF1209" s="89">
        <v>0</v>
      </c>
      <c r="AH1209" s="89">
        <v>0</v>
      </c>
      <c r="AI1209" s="89">
        <v>0</v>
      </c>
      <c r="AJ1209" s="89">
        <v>0</v>
      </c>
      <c r="AL1209" s="90">
        <v>0</v>
      </c>
      <c r="AM1209" s="90">
        <v>0</v>
      </c>
      <c r="AN1209" s="90">
        <v>0</v>
      </c>
    </row>
    <row r="1210" spans="1:40">
      <c r="A1210" s="25" t="s">
        <v>1211</v>
      </c>
      <c r="B1210" s="88">
        <v>0</v>
      </c>
      <c r="C1210" s="88">
        <v>0</v>
      </c>
      <c r="D1210" s="88">
        <v>0</v>
      </c>
      <c r="E1210" s="88"/>
      <c r="F1210" s="88">
        <v>0</v>
      </c>
      <c r="G1210" s="88">
        <v>0</v>
      </c>
      <c r="H1210" s="88">
        <v>0</v>
      </c>
      <c r="I1210" s="40"/>
      <c r="J1210" s="88">
        <v>0</v>
      </c>
      <c r="K1210" s="88">
        <v>0</v>
      </c>
      <c r="L1210" s="88">
        <v>0</v>
      </c>
      <c r="M1210" s="40"/>
      <c r="N1210" s="71">
        <v>0</v>
      </c>
      <c r="O1210" s="71">
        <v>0</v>
      </c>
      <c r="P1210" s="71">
        <v>0</v>
      </c>
      <c r="Q1210" s="40"/>
      <c r="R1210" s="71">
        <v>0</v>
      </c>
      <c r="S1210" s="71">
        <v>0</v>
      </c>
      <c r="T1210" s="71">
        <v>0</v>
      </c>
      <c r="U1210" s="6"/>
      <c r="V1210" s="71">
        <v>0</v>
      </c>
      <c r="W1210" s="71">
        <v>0</v>
      </c>
      <c r="X1210" s="71">
        <v>0</v>
      </c>
      <c r="Z1210" s="89">
        <v>0</v>
      </c>
      <c r="AA1210" s="89">
        <v>0</v>
      </c>
      <c r="AB1210" s="89">
        <v>0</v>
      </c>
      <c r="AD1210" s="89">
        <v>0</v>
      </c>
      <c r="AE1210" s="89">
        <v>0</v>
      </c>
      <c r="AF1210" s="89">
        <v>0</v>
      </c>
      <c r="AH1210" s="89">
        <v>0</v>
      </c>
      <c r="AI1210" s="89">
        <v>0</v>
      </c>
      <c r="AJ1210" s="89">
        <v>0</v>
      </c>
      <c r="AL1210" s="90">
        <v>0</v>
      </c>
      <c r="AM1210" s="90">
        <v>0</v>
      </c>
      <c r="AN1210" s="90">
        <v>0</v>
      </c>
    </row>
    <row r="1211" spans="1:40" ht="22.5">
      <c r="A1211" s="23" t="s">
        <v>1212</v>
      </c>
      <c r="B1211" s="88">
        <v>0</v>
      </c>
      <c r="C1211" s="88">
        <v>0</v>
      </c>
      <c r="D1211" s="88">
        <v>0</v>
      </c>
      <c r="E1211" s="88"/>
      <c r="F1211" s="88">
        <v>0</v>
      </c>
      <c r="G1211" s="88">
        <v>0</v>
      </c>
      <c r="H1211" s="88">
        <v>0</v>
      </c>
      <c r="I1211" s="40"/>
      <c r="J1211" s="88">
        <v>0</v>
      </c>
      <c r="K1211" s="88">
        <v>0</v>
      </c>
      <c r="L1211" s="88">
        <v>0</v>
      </c>
      <c r="M1211" s="40"/>
      <c r="N1211" s="71">
        <v>0</v>
      </c>
      <c r="O1211" s="71">
        <v>0</v>
      </c>
      <c r="P1211" s="71">
        <v>0</v>
      </c>
      <c r="Q1211" s="40"/>
      <c r="R1211" s="71">
        <v>0</v>
      </c>
      <c r="S1211" s="71">
        <v>0</v>
      </c>
      <c r="T1211" s="71">
        <v>0</v>
      </c>
      <c r="U1211" s="6"/>
      <c r="V1211" s="71">
        <v>0</v>
      </c>
      <c r="W1211" s="71">
        <v>2</v>
      </c>
      <c r="X1211" s="71">
        <v>1</v>
      </c>
      <c r="Z1211" s="89">
        <v>0</v>
      </c>
      <c r="AA1211" s="89">
        <v>0</v>
      </c>
      <c r="AB1211" s="89">
        <v>0</v>
      </c>
      <c r="AD1211" s="89">
        <v>0</v>
      </c>
      <c r="AE1211" s="89">
        <v>0</v>
      </c>
      <c r="AF1211" s="89">
        <v>0</v>
      </c>
      <c r="AH1211" s="89">
        <v>0</v>
      </c>
      <c r="AI1211" s="89">
        <v>0</v>
      </c>
      <c r="AJ1211" s="89">
        <v>0</v>
      </c>
      <c r="AL1211" s="90">
        <v>0</v>
      </c>
      <c r="AM1211" s="90">
        <v>0</v>
      </c>
      <c r="AN1211" s="90">
        <v>0</v>
      </c>
    </row>
    <row r="1212" spans="1:40">
      <c r="A1212" s="25" t="s">
        <v>1213</v>
      </c>
      <c r="B1212" s="88">
        <v>0</v>
      </c>
      <c r="C1212" s="88">
        <v>0</v>
      </c>
      <c r="D1212" s="88">
        <v>0</v>
      </c>
      <c r="E1212" s="88"/>
      <c r="F1212" s="88">
        <v>0</v>
      </c>
      <c r="G1212" s="88">
        <v>0</v>
      </c>
      <c r="H1212" s="88">
        <v>0</v>
      </c>
      <c r="I1212" s="40"/>
      <c r="J1212" s="88">
        <v>0</v>
      </c>
      <c r="K1212" s="88">
        <v>0</v>
      </c>
      <c r="L1212" s="88">
        <v>0</v>
      </c>
      <c r="M1212" s="40"/>
      <c r="N1212" s="71">
        <v>0</v>
      </c>
      <c r="O1212" s="71">
        <v>0</v>
      </c>
      <c r="P1212" s="71">
        <v>0</v>
      </c>
      <c r="Q1212" s="40"/>
      <c r="R1212" s="71">
        <v>0</v>
      </c>
      <c r="S1212" s="71">
        <v>0</v>
      </c>
      <c r="T1212" s="71">
        <v>0</v>
      </c>
      <c r="U1212" s="6"/>
      <c r="V1212" s="71">
        <v>0</v>
      </c>
      <c r="W1212" s="71">
        <v>0</v>
      </c>
      <c r="X1212" s="71">
        <v>0</v>
      </c>
      <c r="Z1212" s="89">
        <v>0</v>
      </c>
      <c r="AA1212" s="89">
        <v>0</v>
      </c>
      <c r="AB1212" s="89">
        <v>0</v>
      </c>
      <c r="AD1212" s="89">
        <v>0</v>
      </c>
      <c r="AE1212" s="89">
        <v>0</v>
      </c>
      <c r="AF1212" s="89">
        <v>0</v>
      </c>
      <c r="AH1212" s="89">
        <v>0</v>
      </c>
      <c r="AI1212" s="89">
        <v>0</v>
      </c>
      <c r="AJ1212" s="89">
        <v>0</v>
      </c>
      <c r="AL1212" s="90">
        <v>0</v>
      </c>
      <c r="AM1212" s="90">
        <v>0</v>
      </c>
      <c r="AN1212" s="90">
        <v>0</v>
      </c>
    </row>
    <row r="1213" spans="1:40">
      <c r="A1213" s="25" t="s">
        <v>1214</v>
      </c>
      <c r="B1213" s="88">
        <v>0</v>
      </c>
      <c r="C1213" s="88">
        <v>0</v>
      </c>
      <c r="D1213" s="88">
        <v>0</v>
      </c>
      <c r="E1213" s="88"/>
      <c r="F1213" s="88">
        <v>0</v>
      </c>
      <c r="G1213" s="88">
        <v>0</v>
      </c>
      <c r="H1213" s="88">
        <v>0</v>
      </c>
      <c r="I1213" s="40"/>
      <c r="J1213" s="88">
        <v>0</v>
      </c>
      <c r="K1213" s="88">
        <v>0</v>
      </c>
      <c r="L1213" s="88">
        <v>0</v>
      </c>
      <c r="M1213" s="40"/>
      <c r="N1213" s="71">
        <v>0</v>
      </c>
      <c r="O1213" s="71">
        <v>0</v>
      </c>
      <c r="P1213" s="71">
        <v>0</v>
      </c>
      <c r="Q1213" s="40"/>
      <c r="R1213" s="71">
        <v>0</v>
      </c>
      <c r="S1213" s="71">
        <v>0</v>
      </c>
      <c r="T1213" s="71">
        <v>0</v>
      </c>
      <c r="U1213" s="6"/>
      <c r="V1213" s="71">
        <v>0</v>
      </c>
      <c r="W1213" s="71">
        <v>0</v>
      </c>
      <c r="X1213" s="71">
        <v>0</v>
      </c>
      <c r="Z1213" s="89">
        <v>0</v>
      </c>
      <c r="AA1213" s="89">
        <v>0</v>
      </c>
      <c r="AB1213" s="89">
        <v>0</v>
      </c>
      <c r="AD1213" s="89">
        <v>0</v>
      </c>
      <c r="AE1213" s="89">
        <v>0</v>
      </c>
      <c r="AF1213" s="89">
        <v>0</v>
      </c>
      <c r="AH1213" s="89">
        <v>0</v>
      </c>
      <c r="AI1213" s="89">
        <v>0</v>
      </c>
      <c r="AJ1213" s="89">
        <v>0</v>
      </c>
      <c r="AL1213" s="90">
        <v>0</v>
      </c>
      <c r="AM1213" s="90">
        <v>0</v>
      </c>
      <c r="AN1213" s="90">
        <v>0</v>
      </c>
    </row>
    <row r="1214" spans="1:40">
      <c r="A1214" s="25" t="s">
        <v>1215</v>
      </c>
      <c r="B1214" s="88">
        <v>0</v>
      </c>
      <c r="C1214" s="88">
        <v>0</v>
      </c>
      <c r="D1214" s="88">
        <v>0</v>
      </c>
      <c r="E1214" s="88"/>
      <c r="F1214" s="88">
        <v>0</v>
      </c>
      <c r="G1214" s="88">
        <v>0</v>
      </c>
      <c r="H1214" s="88">
        <v>0</v>
      </c>
      <c r="I1214" s="40"/>
      <c r="J1214" s="88">
        <v>0</v>
      </c>
      <c r="K1214" s="88">
        <v>0</v>
      </c>
      <c r="L1214" s="88">
        <v>0</v>
      </c>
      <c r="M1214" s="40"/>
      <c r="N1214" s="71">
        <v>0</v>
      </c>
      <c r="O1214" s="71">
        <v>0</v>
      </c>
      <c r="P1214" s="71">
        <v>0</v>
      </c>
      <c r="Q1214" s="40"/>
      <c r="R1214" s="71">
        <v>0</v>
      </c>
      <c r="S1214" s="71">
        <v>0</v>
      </c>
      <c r="T1214" s="71">
        <v>0</v>
      </c>
      <c r="U1214" s="6"/>
      <c r="V1214" s="71">
        <v>0</v>
      </c>
      <c r="W1214" s="71">
        <v>0</v>
      </c>
      <c r="X1214" s="71">
        <v>0</v>
      </c>
      <c r="Z1214" s="89">
        <v>0</v>
      </c>
      <c r="AA1214" s="89">
        <v>0</v>
      </c>
      <c r="AB1214" s="89">
        <v>0</v>
      </c>
      <c r="AD1214" s="89">
        <v>0</v>
      </c>
      <c r="AE1214" s="89">
        <v>0</v>
      </c>
      <c r="AF1214" s="89">
        <v>0</v>
      </c>
      <c r="AH1214" s="89">
        <v>0</v>
      </c>
      <c r="AI1214" s="89">
        <v>0</v>
      </c>
      <c r="AJ1214" s="89">
        <v>0</v>
      </c>
      <c r="AL1214" s="90">
        <v>0</v>
      </c>
      <c r="AM1214" s="90">
        <v>0</v>
      </c>
      <c r="AN1214" s="90">
        <v>0</v>
      </c>
    </row>
    <row r="1215" spans="1:40">
      <c r="A1215" s="25" t="s">
        <v>1216</v>
      </c>
      <c r="B1215" s="88">
        <v>0</v>
      </c>
      <c r="C1215" s="88">
        <v>0</v>
      </c>
      <c r="D1215" s="88">
        <v>0</v>
      </c>
      <c r="E1215" s="88"/>
      <c r="F1215" s="88">
        <v>0</v>
      </c>
      <c r="G1215" s="88">
        <v>0</v>
      </c>
      <c r="H1215" s="88">
        <v>0</v>
      </c>
      <c r="I1215" s="40"/>
      <c r="J1215" s="88">
        <v>0</v>
      </c>
      <c r="K1215" s="88">
        <v>0</v>
      </c>
      <c r="L1215" s="88">
        <v>0</v>
      </c>
      <c r="M1215" s="40"/>
      <c r="N1215" s="71">
        <v>0</v>
      </c>
      <c r="O1215" s="71">
        <v>0</v>
      </c>
      <c r="P1215" s="71">
        <v>0</v>
      </c>
      <c r="Q1215" s="40"/>
      <c r="R1215" s="71">
        <v>0</v>
      </c>
      <c r="S1215" s="71">
        <v>0</v>
      </c>
      <c r="T1215" s="71">
        <v>0</v>
      </c>
      <c r="U1215" s="6"/>
      <c r="V1215" s="71">
        <v>0</v>
      </c>
      <c r="W1215" s="71">
        <v>0</v>
      </c>
      <c r="X1215" s="71">
        <v>0</v>
      </c>
      <c r="Z1215" s="89">
        <v>0</v>
      </c>
      <c r="AA1215" s="89">
        <v>0</v>
      </c>
      <c r="AB1215" s="89">
        <v>0</v>
      </c>
      <c r="AD1215" s="89">
        <v>0</v>
      </c>
      <c r="AE1215" s="89">
        <v>0</v>
      </c>
      <c r="AF1215" s="89">
        <v>0</v>
      </c>
      <c r="AH1215" s="89">
        <v>0</v>
      </c>
      <c r="AI1215" s="89">
        <v>0</v>
      </c>
      <c r="AJ1215" s="89">
        <v>0</v>
      </c>
      <c r="AL1215" s="90">
        <v>0</v>
      </c>
      <c r="AM1215" s="90">
        <v>0</v>
      </c>
      <c r="AN1215" s="90">
        <v>0</v>
      </c>
    </row>
    <row r="1216" spans="1:40">
      <c r="A1216" s="25" t="s">
        <v>1217</v>
      </c>
      <c r="B1216" s="88">
        <v>0</v>
      </c>
      <c r="C1216" s="88">
        <v>0</v>
      </c>
      <c r="D1216" s="88">
        <v>0</v>
      </c>
      <c r="E1216" s="88"/>
      <c r="F1216" s="88">
        <v>0</v>
      </c>
      <c r="G1216" s="88">
        <v>0</v>
      </c>
      <c r="H1216" s="88">
        <v>0</v>
      </c>
      <c r="I1216" s="40"/>
      <c r="J1216" s="88">
        <v>0</v>
      </c>
      <c r="K1216" s="88">
        <v>0</v>
      </c>
      <c r="L1216" s="88">
        <v>0</v>
      </c>
      <c r="M1216" s="40"/>
      <c r="N1216" s="71">
        <v>0</v>
      </c>
      <c r="O1216" s="71">
        <v>0</v>
      </c>
      <c r="P1216" s="71">
        <v>0</v>
      </c>
      <c r="Q1216" s="40"/>
      <c r="R1216" s="71">
        <v>0</v>
      </c>
      <c r="S1216" s="71">
        <v>0</v>
      </c>
      <c r="T1216" s="71">
        <v>0</v>
      </c>
      <c r="U1216" s="6"/>
      <c r="V1216" s="71">
        <v>0</v>
      </c>
      <c r="W1216" s="71">
        <v>0</v>
      </c>
      <c r="X1216" s="71">
        <v>0</v>
      </c>
      <c r="Z1216" s="89">
        <v>0</v>
      </c>
      <c r="AA1216" s="89">
        <v>0</v>
      </c>
      <c r="AB1216" s="89">
        <v>0</v>
      </c>
      <c r="AD1216" s="89">
        <v>0</v>
      </c>
      <c r="AE1216" s="89">
        <v>0</v>
      </c>
      <c r="AF1216" s="89">
        <v>0</v>
      </c>
      <c r="AH1216" s="89">
        <v>0</v>
      </c>
      <c r="AI1216" s="89">
        <v>0</v>
      </c>
      <c r="AJ1216" s="89">
        <v>0</v>
      </c>
      <c r="AL1216" s="90">
        <v>0</v>
      </c>
      <c r="AM1216" s="90">
        <v>0</v>
      </c>
      <c r="AN1216" s="90">
        <v>0</v>
      </c>
    </row>
    <row r="1217" spans="1:40">
      <c r="A1217" s="25" t="s">
        <v>1218</v>
      </c>
      <c r="B1217" s="88">
        <v>0</v>
      </c>
      <c r="C1217" s="88">
        <v>0</v>
      </c>
      <c r="D1217" s="88">
        <v>0</v>
      </c>
      <c r="E1217" s="88"/>
      <c r="F1217" s="88">
        <v>0</v>
      </c>
      <c r="G1217" s="88">
        <v>0</v>
      </c>
      <c r="H1217" s="88">
        <v>0</v>
      </c>
      <c r="I1217" s="40"/>
      <c r="J1217" s="88">
        <v>0</v>
      </c>
      <c r="K1217" s="88">
        <v>0</v>
      </c>
      <c r="L1217" s="88">
        <v>0</v>
      </c>
      <c r="M1217" s="40"/>
      <c r="N1217" s="71">
        <v>0</v>
      </c>
      <c r="O1217" s="71">
        <v>0</v>
      </c>
      <c r="P1217" s="71">
        <v>0</v>
      </c>
      <c r="Q1217" s="40"/>
      <c r="R1217" s="71">
        <v>0</v>
      </c>
      <c r="S1217" s="71">
        <v>0</v>
      </c>
      <c r="T1217" s="71">
        <v>0</v>
      </c>
      <c r="U1217" s="6"/>
      <c r="V1217" s="71">
        <v>0</v>
      </c>
      <c r="W1217" s="71">
        <v>0</v>
      </c>
      <c r="X1217" s="71">
        <v>0</v>
      </c>
      <c r="Z1217" s="89">
        <v>0</v>
      </c>
      <c r="AA1217" s="89">
        <v>0</v>
      </c>
      <c r="AB1217" s="89">
        <v>0</v>
      </c>
      <c r="AD1217" s="89">
        <v>0</v>
      </c>
      <c r="AE1217" s="89">
        <v>0</v>
      </c>
      <c r="AF1217" s="89">
        <v>0</v>
      </c>
      <c r="AH1217" s="89">
        <v>0</v>
      </c>
      <c r="AI1217" s="89">
        <v>0</v>
      </c>
      <c r="AJ1217" s="89">
        <v>0</v>
      </c>
      <c r="AL1217" s="90">
        <v>0</v>
      </c>
      <c r="AM1217" s="90">
        <v>0</v>
      </c>
      <c r="AN1217" s="90">
        <v>0</v>
      </c>
    </row>
    <row r="1218" spans="1:40">
      <c r="A1218" s="25" t="s">
        <v>1219</v>
      </c>
      <c r="B1218" s="88">
        <v>0</v>
      </c>
      <c r="C1218" s="88">
        <v>0</v>
      </c>
      <c r="D1218" s="88">
        <v>0</v>
      </c>
      <c r="E1218" s="88"/>
      <c r="F1218" s="88">
        <v>0</v>
      </c>
      <c r="G1218" s="88">
        <v>0</v>
      </c>
      <c r="H1218" s="88">
        <v>0</v>
      </c>
      <c r="I1218" s="40"/>
      <c r="J1218" s="88">
        <v>0</v>
      </c>
      <c r="K1218" s="88">
        <v>0</v>
      </c>
      <c r="L1218" s="88">
        <v>0</v>
      </c>
      <c r="M1218" s="40"/>
      <c r="N1218" s="71">
        <v>0</v>
      </c>
      <c r="O1218" s="71">
        <v>0</v>
      </c>
      <c r="P1218" s="71">
        <v>0</v>
      </c>
      <c r="Q1218" s="40"/>
      <c r="R1218" s="71">
        <v>0</v>
      </c>
      <c r="S1218" s="71">
        <v>0</v>
      </c>
      <c r="T1218" s="71">
        <v>0</v>
      </c>
      <c r="U1218" s="6"/>
      <c r="V1218" s="71">
        <v>0</v>
      </c>
      <c r="W1218" s="71">
        <v>0</v>
      </c>
      <c r="X1218" s="71">
        <v>0</v>
      </c>
      <c r="Z1218" s="89">
        <v>0</v>
      </c>
      <c r="AA1218" s="89">
        <v>0</v>
      </c>
      <c r="AB1218" s="89">
        <v>0</v>
      </c>
      <c r="AD1218" s="89">
        <v>0</v>
      </c>
      <c r="AE1218" s="89">
        <v>0</v>
      </c>
      <c r="AF1218" s="89">
        <v>0</v>
      </c>
      <c r="AH1218" s="89">
        <v>0</v>
      </c>
      <c r="AI1218" s="89">
        <v>0</v>
      </c>
      <c r="AJ1218" s="89">
        <v>0</v>
      </c>
      <c r="AL1218" s="90">
        <v>0</v>
      </c>
      <c r="AM1218" s="90">
        <v>0</v>
      </c>
      <c r="AN1218" s="90">
        <v>0</v>
      </c>
    </row>
    <row r="1219" spans="1:40">
      <c r="A1219" s="25" t="s">
        <v>1220</v>
      </c>
      <c r="B1219" s="88">
        <v>0</v>
      </c>
      <c r="C1219" s="88">
        <v>0</v>
      </c>
      <c r="D1219" s="88">
        <v>0</v>
      </c>
      <c r="E1219" s="88"/>
      <c r="F1219" s="88">
        <v>0</v>
      </c>
      <c r="G1219" s="88">
        <v>0</v>
      </c>
      <c r="H1219" s="88">
        <v>0</v>
      </c>
      <c r="I1219" s="40"/>
      <c r="J1219" s="88">
        <v>0</v>
      </c>
      <c r="K1219" s="88">
        <v>0</v>
      </c>
      <c r="L1219" s="88">
        <v>0</v>
      </c>
      <c r="M1219" s="40"/>
      <c r="N1219" s="71">
        <v>0</v>
      </c>
      <c r="O1219" s="71">
        <v>0</v>
      </c>
      <c r="P1219" s="71">
        <v>0</v>
      </c>
      <c r="Q1219" s="40"/>
      <c r="R1219" s="71">
        <v>0</v>
      </c>
      <c r="S1219" s="71">
        <v>0</v>
      </c>
      <c r="T1219" s="71">
        <v>0</v>
      </c>
      <c r="U1219" s="6"/>
      <c r="V1219" s="71">
        <v>0</v>
      </c>
      <c r="W1219" s="71">
        <v>0</v>
      </c>
      <c r="X1219" s="71">
        <v>0</v>
      </c>
      <c r="Z1219" s="89">
        <v>0</v>
      </c>
      <c r="AA1219" s="89">
        <v>0</v>
      </c>
      <c r="AB1219" s="89">
        <v>0</v>
      </c>
      <c r="AD1219" s="89">
        <v>0</v>
      </c>
      <c r="AE1219" s="89">
        <v>0</v>
      </c>
      <c r="AF1219" s="89">
        <v>0</v>
      </c>
      <c r="AH1219" s="89">
        <v>0</v>
      </c>
      <c r="AI1219" s="89">
        <v>0</v>
      </c>
      <c r="AJ1219" s="89">
        <v>0</v>
      </c>
      <c r="AL1219" s="90">
        <v>0</v>
      </c>
      <c r="AM1219" s="90">
        <v>0</v>
      </c>
      <c r="AN1219" s="90">
        <v>0</v>
      </c>
    </row>
    <row r="1220" spans="1:40">
      <c r="A1220" s="25" t="s">
        <v>1221</v>
      </c>
      <c r="B1220" s="88">
        <v>0</v>
      </c>
      <c r="C1220" s="88">
        <v>0</v>
      </c>
      <c r="D1220" s="88">
        <v>0</v>
      </c>
      <c r="E1220" s="88"/>
      <c r="F1220" s="88">
        <v>0</v>
      </c>
      <c r="G1220" s="88">
        <v>0</v>
      </c>
      <c r="H1220" s="88">
        <v>0</v>
      </c>
      <c r="I1220" s="40"/>
      <c r="J1220" s="88">
        <v>0</v>
      </c>
      <c r="K1220" s="88">
        <v>0</v>
      </c>
      <c r="L1220" s="88">
        <v>0</v>
      </c>
      <c r="M1220" s="40"/>
      <c r="N1220" s="71">
        <v>0</v>
      </c>
      <c r="O1220" s="71">
        <v>0</v>
      </c>
      <c r="P1220" s="71">
        <v>0</v>
      </c>
      <c r="Q1220" s="40"/>
      <c r="R1220" s="71">
        <v>0</v>
      </c>
      <c r="S1220" s="71">
        <v>0</v>
      </c>
      <c r="T1220" s="71">
        <v>0</v>
      </c>
      <c r="U1220" s="6"/>
      <c r="V1220" s="71">
        <v>0</v>
      </c>
      <c r="W1220" s="71">
        <v>0</v>
      </c>
      <c r="X1220" s="71">
        <v>0</v>
      </c>
      <c r="Z1220" s="89">
        <v>0</v>
      </c>
      <c r="AA1220" s="89">
        <v>0</v>
      </c>
      <c r="AB1220" s="89">
        <v>0</v>
      </c>
      <c r="AD1220" s="89">
        <v>0</v>
      </c>
      <c r="AE1220" s="89">
        <v>0</v>
      </c>
      <c r="AF1220" s="89">
        <v>0</v>
      </c>
      <c r="AH1220" s="89">
        <v>0</v>
      </c>
      <c r="AI1220" s="89">
        <v>0</v>
      </c>
      <c r="AJ1220" s="89">
        <v>0</v>
      </c>
      <c r="AL1220" s="90">
        <v>0</v>
      </c>
      <c r="AM1220" s="90">
        <v>0</v>
      </c>
      <c r="AN1220" s="90">
        <v>0</v>
      </c>
    </row>
    <row r="1221" spans="1:40">
      <c r="A1221" s="25" t="s">
        <v>1222</v>
      </c>
      <c r="B1221" s="88">
        <v>0</v>
      </c>
      <c r="C1221" s="88">
        <v>0</v>
      </c>
      <c r="D1221" s="88">
        <v>0</v>
      </c>
      <c r="E1221" s="88"/>
      <c r="F1221" s="88">
        <v>0</v>
      </c>
      <c r="G1221" s="88">
        <v>0</v>
      </c>
      <c r="H1221" s="88">
        <v>0</v>
      </c>
      <c r="I1221" s="40"/>
      <c r="J1221" s="88">
        <v>0</v>
      </c>
      <c r="K1221" s="88">
        <v>0</v>
      </c>
      <c r="L1221" s="88">
        <v>0</v>
      </c>
      <c r="M1221" s="40"/>
      <c r="N1221" s="71">
        <v>0</v>
      </c>
      <c r="O1221" s="71">
        <v>0</v>
      </c>
      <c r="P1221" s="71">
        <v>0</v>
      </c>
      <c r="Q1221" s="40"/>
      <c r="R1221" s="71">
        <v>0</v>
      </c>
      <c r="S1221" s="71">
        <v>0</v>
      </c>
      <c r="T1221" s="71">
        <v>0</v>
      </c>
      <c r="U1221" s="6"/>
      <c r="V1221" s="71">
        <v>0</v>
      </c>
      <c r="W1221" s="71">
        <v>3</v>
      </c>
      <c r="X1221" s="71">
        <v>4</v>
      </c>
      <c r="Z1221" s="89">
        <v>0</v>
      </c>
      <c r="AA1221" s="89">
        <v>0</v>
      </c>
      <c r="AB1221" s="89">
        <v>0</v>
      </c>
      <c r="AD1221" s="89">
        <v>0</v>
      </c>
      <c r="AE1221" s="89">
        <v>0</v>
      </c>
      <c r="AF1221" s="89">
        <v>0</v>
      </c>
      <c r="AH1221" s="89">
        <v>0</v>
      </c>
      <c r="AI1221" s="89">
        <v>0</v>
      </c>
      <c r="AJ1221" s="89">
        <v>0</v>
      </c>
      <c r="AL1221" s="90">
        <v>0</v>
      </c>
      <c r="AM1221" s="90">
        <v>0</v>
      </c>
      <c r="AN1221" s="90">
        <v>0</v>
      </c>
    </row>
    <row r="1222" spans="1:40">
      <c r="A1222" s="25" t="s">
        <v>1223</v>
      </c>
      <c r="B1222" s="88">
        <v>0</v>
      </c>
      <c r="C1222" s="88">
        <v>0</v>
      </c>
      <c r="D1222" s="88">
        <v>0</v>
      </c>
      <c r="E1222" s="88"/>
      <c r="F1222" s="88">
        <v>0</v>
      </c>
      <c r="G1222" s="88">
        <v>0</v>
      </c>
      <c r="H1222" s="88">
        <v>0</v>
      </c>
      <c r="I1222" s="40"/>
      <c r="J1222" s="88">
        <v>0</v>
      </c>
      <c r="K1222" s="88">
        <v>0</v>
      </c>
      <c r="L1222" s="88">
        <v>0</v>
      </c>
      <c r="M1222" s="40"/>
      <c r="N1222" s="71">
        <v>0</v>
      </c>
      <c r="O1222" s="71">
        <v>0</v>
      </c>
      <c r="P1222" s="71">
        <v>0</v>
      </c>
      <c r="Q1222" s="40"/>
      <c r="R1222" s="71">
        <v>0</v>
      </c>
      <c r="S1222" s="71">
        <v>0</v>
      </c>
      <c r="T1222" s="71">
        <v>0</v>
      </c>
      <c r="U1222" s="6"/>
      <c r="V1222" s="71">
        <v>0</v>
      </c>
      <c r="W1222" s="71">
        <v>0</v>
      </c>
      <c r="X1222" s="71">
        <v>0</v>
      </c>
      <c r="Z1222" s="89">
        <v>0</v>
      </c>
      <c r="AA1222" s="89">
        <v>0</v>
      </c>
      <c r="AB1222" s="89">
        <v>0</v>
      </c>
      <c r="AD1222" s="89">
        <v>0</v>
      </c>
      <c r="AE1222" s="89">
        <v>0</v>
      </c>
      <c r="AF1222" s="89">
        <v>0</v>
      </c>
      <c r="AH1222" s="89">
        <v>0</v>
      </c>
      <c r="AI1222" s="89">
        <v>0</v>
      </c>
      <c r="AJ1222" s="89">
        <v>0</v>
      </c>
      <c r="AL1222" s="90">
        <v>0</v>
      </c>
      <c r="AM1222" s="90">
        <v>0</v>
      </c>
      <c r="AN1222" s="90">
        <v>0</v>
      </c>
    </row>
    <row r="1223" spans="1:40">
      <c r="A1223" s="25" t="s">
        <v>1224</v>
      </c>
      <c r="B1223" s="88">
        <v>0</v>
      </c>
      <c r="C1223" s="88">
        <v>0</v>
      </c>
      <c r="D1223" s="88">
        <v>0</v>
      </c>
      <c r="E1223" s="88"/>
      <c r="F1223" s="88">
        <v>0</v>
      </c>
      <c r="G1223" s="88">
        <v>0</v>
      </c>
      <c r="H1223" s="88">
        <v>0</v>
      </c>
      <c r="I1223" s="40"/>
      <c r="J1223" s="88">
        <v>0</v>
      </c>
      <c r="K1223" s="88">
        <v>0</v>
      </c>
      <c r="L1223" s="88">
        <v>0</v>
      </c>
      <c r="M1223" s="40"/>
      <c r="N1223" s="71">
        <v>0</v>
      </c>
      <c r="O1223" s="71">
        <v>0</v>
      </c>
      <c r="P1223" s="71">
        <v>0</v>
      </c>
      <c r="Q1223" s="40"/>
      <c r="R1223" s="71">
        <v>0</v>
      </c>
      <c r="S1223" s="71">
        <v>0</v>
      </c>
      <c r="T1223" s="71">
        <v>0</v>
      </c>
      <c r="U1223" s="6"/>
      <c r="V1223" s="71">
        <v>0</v>
      </c>
      <c r="W1223" s="71">
        <v>0</v>
      </c>
      <c r="X1223" s="71">
        <v>0</v>
      </c>
      <c r="Z1223" s="89">
        <v>0</v>
      </c>
      <c r="AA1223" s="89">
        <v>0</v>
      </c>
      <c r="AB1223" s="89">
        <v>0</v>
      </c>
      <c r="AD1223" s="89">
        <v>0</v>
      </c>
      <c r="AE1223" s="89">
        <v>0</v>
      </c>
      <c r="AF1223" s="89">
        <v>0</v>
      </c>
      <c r="AH1223" s="89">
        <v>0</v>
      </c>
      <c r="AI1223" s="89">
        <v>0</v>
      </c>
      <c r="AJ1223" s="89">
        <v>0</v>
      </c>
      <c r="AL1223" s="90">
        <v>0</v>
      </c>
      <c r="AM1223" s="90">
        <v>0</v>
      </c>
      <c r="AN1223" s="90">
        <v>0</v>
      </c>
    </row>
    <row r="1224" spans="1:40">
      <c r="A1224" s="25" t="s">
        <v>1225</v>
      </c>
      <c r="B1224" s="88">
        <v>0</v>
      </c>
      <c r="C1224" s="88">
        <v>0</v>
      </c>
      <c r="D1224" s="88">
        <v>0</v>
      </c>
      <c r="E1224" s="88"/>
      <c r="F1224" s="88">
        <v>0</v>
      </c>
      <c r="G1224" s="88">
        <v>0</v>
      </c>
      <c r="H1224" s="88">
        <v>0</v>
      </c>
      <c r="I1224" s="40"/>
      <c r="J1224" s="88">
        <v>0</v>
      </c>
      <c r="K1224" s="88">
        <v>0</v>
      </c>
      <c r="L1224" s="88">
        <v>0</v>
      </c>
      <c r="M1224" s="40"/>
      <c r="N1224" s="71">
        <v>0</v>
      </c>
      <c r="O1224" s="71">
        <v>0</v>
      </c>
      <c r="P1224" s="71">
        <v>0</v>
      </c>
      <c r="Q1224" s="40"/>
      <c r="R1224" s="71">
        <v>0</v>
      </c>
      <c r="S1224" s="71">
        <v>0</v>
      </c>
      <c r="T1224" s="71">
        <v>0</v>
      </c>
      <c r="U1224" s="6"/>
      <c r="V1224" s="71">
        <v>0</v>
      </c>
      <c r="W1224" s="71">
        <v>0</v>
      </c>
      <c r="X1224" s="71">
        <v>0</v>
      </c>
      <c r="Z1224" s="89">
        <v>0</v>
      </c>
      <c r="AA1224" s="89">
        <v>0</v>
      </c>
      <c r="AB1224" s="89">
        <v>0</v>
      </c>
      <c r="AD1224" s="89">
        <v>0</v>
      </c>
      <c r="AE1224" s="89">
        <v>0</v>
      </c>
      <c r="AF1224" s="89">
        <v>0</v>
      </c>
      <c r="AH1224" s="89">
        <v>0</v>
      </c>
      <c r="AI1224" s="89">
        <v>0</v>
      </c>
      <c r="AJ1224" s="89">
        <v>0</v>
      </c>
      <c r="AL1224" s="90">
        <v>0</v>
      </c>
      <c r="AM1224" s="90">
        <v>0</v>
      </c>
      <c r="AN1224" s="90">
        <v>0</v>
      </c>
    </row>
    <row r="1225" spans="1:40">
      <c r="A1225" s="25" t="s">
        <v>1226</v>
      </c>
      <c r="B1225" s="88">
        <v>0</v>
      </c>
      <c r="C1225" s="88">
        <v>0</v>
      </c>
      <c r="D1225" s="88">
        <v>0</v>
      </c>
      <c r="E1225" s="88"/>
      <c r="F1225" s="88">
        <v>0</v>
      </c>
      <c r="G1225" s="88">
        <v>0</v>
      </c>
      <c r="H1225" s="88">
        <v>0</v>
      </c>
      <c r="I1225" s="40"/>
      <c r="J1225" s="88">
        <v>0</v>
      </c>
      <c r="K1225" s="88">
        <v>0</v>
      </c>
      <c r="L1225" s="88">
        <v>0</v>
      </c>
      <c r="M1225" s="40"/>
      <c r="N1225" s="71">
        <v>0</v>
      </c>
      <c r="O1225" s="71">
        <v>0</v>
      </c>
      <c r="P1225" s="71">
        <v>0</v>
      </c>
      <c r="Q1225" s="40"/>
      <c r="R1225" s="71">
        <v>0</v>
      </c>
      <c r="S1225" s="71">
        <v>0</v>
      </c>
      <c r="T1225" s="71">
        <v>0</v>
      </c>
      <c r="U1225" s="6"/>
      <c r="V1225" s="71">
        <v>0</v>
      </c>
      <c r="W1225" s="71">
        <v>0</v>
      </c>
      <c r="X1225" s="71">
        <v>0</v>
      </c>
      <c r="Z1225" s="89">
        <v>0</v>
      </c>
      <c r="AA1225" s="89">
        <v>0</v>
      </c>
      <c r="AB1225" s="89">
        <v>0</v>
      </c>
      <c r="AD1225" s="89">
        <v>0</v>
      </c>
      <c r="AE1225" s="89">
        <v>0</v>
      </c>
      <c r="AF1225" s="89">
        <v>0</v>
      </c>
      <c r="AH1225" s="89">
        <v>0</v>
      </c>
      <c r="AI1225" s="89">
        <v>0</v>
      </c>
      <c r="AJ1225" s="89">
        <v>0</v>
      </c>
      <c r="AL1225" s="90">
        <v>0</v>
      </c>
      <c r="AM1225" s="90">
        <v>0</v>
      </c>
      <c r="AN1225" s="90">
        <v>0</v>
      </c>
    </row>
    <row r="1226" spans="1:40">
      <c r="A1226" s="25" t="s">
        <v>1227</v>
      </c>
      <c r="B1226" s="88">
        <v>0</v>
      </c>
      <c r="C1226" s="88">
        <v>0</v>
      </c>
      <c r="D1226" s="88">
        <v>0</v>
      </c>
      <c r="E1226" s="88"/>
      <c r="F1226" s="88">
        <v>0</v>
      </c>
      <c r="G1226" s="88">
        <v>0</v>
      </c>
      <c r="H1226" s="88">
        <v>0</v>
      </c>
      <c r="I1226" s="40"/>
      <c r="J1226" s="88">
        <v>0</v>
      </c>
      <c r="K1226" s="88">
        <v>0</v>
      </c>
      <c r="L1226" s="88">
        <v>0</v>
      </c>
      <c r="M1226" s="40"/>
      <c r="N1226" s="71">
        <v>0</v>
      </c>
      <c r="O1226" s="71">
        <v>0</v>
      </c>
      <c r="P1226" s="71">
        <v>0</v>
      </c>
      <c r="Q1226" s="40"/>
      <c r="R1226" s="71">
        <v>0</v>
      </c>
      <c r="S1226" s="71">
        <v>0</v>
      </c>
      <c r="T1226" s="71">
        <v>0</v>
      </c>
      <c r="U1226" s="6"/>
      <c r="V1226" s="71">
        <v>0</v>
      </c>
      <c r="W1226" s="71">
        <v>0</v>
      </c>
      <c r="X1226" s="71">
        <v>0</v>
      </c>
      <c r="Z1226" s="89">
        <v>0</v>
      </c>
      <c r="AA1226" s="89">
        <v>0</v>
      </c>
      <c r="AB1226" s="89">
        <v>0</v>
      </c>
      <c r="AD1226" s="89">
        <v>0</v>
      </c>
      <c r="AE1226" s="89">
        <v>0</v>
      </c>
      <c r="AF1226" s="89">
        <v>0</v>
      </c>
      <c r="AH1226" s="89">
        <v>0</v>
      </c>
      <c r="AI1226" s="89">
        <v>0</v>
      </c>
      <c r="AJ1226" s="89">
        <v>0</v>
      </c>
      <c r="AL1226" s="90">
        <v>0</v>
      </c>
      <c r="AM1226" s="90">
        <v>0</v>
      </c>
      <c r="AN1226" s="90">
        <v>0</v>
      </c>
    </row>
    <row r="1227" spans="1:40">
      <c r="A1227" s="25" t="s">
        <v>1228</v>
      </c>
      <c r="B1227" s="88">
        <v>0</v>
      </c>
      <c r="C1227" s="88">
        <v>0</v>
      </c>
      <c r="D1227" s="88">
        <v>0</v>
      </c>
      <c r="E1227" s="88"/>
      <c r="F1227" s="88">
        <v>0</v>
      </c>
      <c r="G1227" s="88">
        <v>0</v>
      </c>
      <c r="H1227" s="88">
        <v>0</v>
      </c>
      <c r="I1227" s="40"/>
      <c r="J1227" s="88">
        <v>0</v>
      </c>
      <c r="K1227" s="88">
        <v>0</v>
      </c>
      <c r="L1227" s="88">
        <v>0</v>
      </c>
      <c r="M1227" s="40"/>
      <c r="N1227" s="71">
        <v>0</v>
      </c>
      <c r="O1227" s="71">
        <v>0</v>
      </c>
      <c r="P1227" s="71">
        <v>0</v>
      </c>
      <c r="Q1227" s="40"/>
      <c r="R1227" s="71">
        <v>0</v>
      </c>
      <c r="S1227" s="71">
        <v>0</v>
      </c>
      <c r="T1227" s="71">
        <v>0</v>
      </c>
      <c r="U1227" s="6"/>
      <c r="V1227" s="71">
        <v>0</v>
      </c>
      <c r="W1227" s="71">
        <v>0</v>
      </c>
      <c r="X1227" s="71">
        <v>0</v>
      </c>
      <c r="Z1227" s="89">
        <v>0</v>
      </c>
      <c r="AA1227" s="89">
        <v>0</v>
      </c>
      <c r="AB1227" s="89">
        <v>0</v>
      </c>
      <c r="AD1227" s="89">
        <v>0</v>
      </c>
      <c r="AE1227" s="89">
        <v>0</v>
      </c>
      <c r="AF1227" s="89">
        <v>0</v>
      </c>
      <c r="AH1227" s="89">
        <v>0</v>
      </c>
      <c r="AI1227" s="89">
        <v>0</v>
      </c>
      <c r="AJ1227" s="89">
        <v>0</v>
      </c>
      <c r="AL1227" s="90">
        <v>0</v>
      </c>
      <c r="AM1227" s="90">
        <v>0</v>
      </c>
      <c r="AN1227" s="90">
        <v>0</v>
      </c>
    </row>
    <row r="1228" spans="1:40">
      <c r="A1228" s="23" t="s">
        <v>1229</v>
      </c>
      <c r="B1228" s="88">
        <v>0</v>
      </c>
      <c r="C1228" s="88">
        <v>0</v>
      </c>
      <c r="D1228" s="88">
        <v>0</v>
      </c>
      <c r="E1228" s="88"/>
      <c r="F1228" s="88">
        <v>0</v>
      </c>
      <c r="G1228" s="88">
        <v>0</v>
      </c>
      <c r="H1228" s="88">
        <v>0</v>
      </c>
      <c r="I1228" s="40"/>
      <c r="J1228" s="88">
        <v>0</v>
      </c>
      <c r="K1228" s="88">
        <v>0</v>
      </c>
      <c r="L1228" s="88">
        <v>0</v>
      </c>
      <c r="M1228" s="40"/>
      <c r="N1228" s="71">
        <v>0</v>
      </c>
      <c r="O1228" s="71">
        <v>0</v>
      </c>
      <c r="P1228" s="71">
        <v>0</v>
      </c>
      <c r="Q1228" s="40"/>
      <c r="R1228" s="71">
        <v>0</v>
      </c>
      <c r="S1228" s="71">
        <v>1</v>
      </c>
      <c r="T1228" s="71">
        <v>4</v>
      </c>
      <c r="U1228" s="6"/>
      <c r="V1228" s="71">
        <v>0</v>
      </c>
      <c r="W1228" s="71">
        <v>0</v>
      </c>
      <c r="X1228" s="71">
        <v>0</v>
      </c>
      <c r="Z1228" s="89">
        <v>0</v>
      </c>
      <c r="AA1228" s="89">
        <v>0</v>
      </c>
      <c r="AB1228" s="89">
        <v>0</v>
      </c>
      <c r="AD1228" s="89">
        <v>0</v>
      </c>
      <c r="AE1228" s="89">
        <v>3</v>
      </c>
      <c r="AF1228" s="89">
        <v>3</v>
      </c>
      <c r="AH1228" s="89">
        <v>0</v>
      </c>
      <c r="AI1228" s="89">
        <v>0</v>
      </c>
      <c r="AJ1228" s="89">
        <v>0</v>
      </c>
      <c r="AL1228" s="90">
        <v>0</v>
      </c>
      <c r="AM1228" s="90">
        <v>0</v>
      </c>
      <c r="AN1228" s="90">
        <v>0</v>
      </c>
    </row>
    <row r="1229" spans="1:40">
      <c r="A1229" s="25" t="s">
        <v>1230</v>
      </c>
      <c r="B1229" s="88">
        <v>0</v>
      </c>
      <c r="C1229" s="88">
        <v>0</v>
      </c>
      <c r="D1229" s="88">
        <v>0</v>
      </c>
      <c r="E1229" s="88"/>
      <c r="F1229" s="88">
        <v>0</v>
      </c>
      <c r="G1229" s="88">
        <v>0</v>
      </c>
      <c r="H1229" s="88">
        <v>0</v>
      </c>
      <c r="I1229" s="40"/>
      <c r="J1229" s="88">
        <v>0</v>
      </c>
      <c r="K1229" s="88">
        <v>0</v>
      </c>
      <c r="L1229" s="88">
        <v>0</v>
      </c>
      <c r="M1229" s="40"/>
      <c r="N1229" s="71">
        <v>0</v>
      </c>
      <c r="O1229" s="71">
        <v>0</v>
      </c>
      <c r="P1229" s="71">
        <v>0</v>
      </c>
      <c r="Q1229" s="40"/>
      <c r="R1229" s="71">
        <v>0</v>
      </c>
      <c r="S1229" s="71">
        <v>0</v>
      </c>
      <c r="T1229" s="71">
        <v>0</v>
      </c>
      <c r="U1229" s="6"/>
      <c r="V1229" s="71">
        <v>0</v>
      </c>
      <c r="W1229" s="71">
        <v>0</v>
      </c>
      <c r="X1229" s="71">
        <v>0</v>
      </c>
      <c r="Z1229" s="89">
        <v>0</v>
      </c>
      <c r="AA1229" s="89">
        <v>0</v>
      </c>
      <c r="AB1229" s="89">
        <v>0</v>
      </c>
      <c r="AD1229" s="89">
        <v>0</v>
      </c>
      <c r="AE1229" s="89">
        <v>0</v>
      </c>
      <c r="AF1229" s="89">
        <v>0</v>
      </c>
      <c r="AH1229" s="89">
        <v>0</v>
      </c>
      <c r="AI1229" s="89">
        <v>0</v>
      </c>
      <c r="AJ1229" s="89">
        <v>0</v>
      </c>
      <c r="AL1229" s="90">
        <v>0</v>
      </c>
      <c r="AM1229" s="90">
        <v>0</v>
      </c>
      <c r="AN1229" s="90">
        <v>0</v>
      </c>
    </row>
    <row r="1230" spans="1:40">
      <c r="A1230" s="25" t="s">
        <v>1231</v>
      </c>
      <c r="B1230" s="88">
        <v>0</v>
      </c>
      <c r="C1230" s="88">
        <v>0</v>
      </c>
      <c r="D1230" s="88">
        <v>0</v>
      </c>
      <c r="E1230" s="88"/>
      <c r="F1230" s="88">
        <v>0</v>
      </c>
      <c r="G1230" s="88">
        <v>0</v>
      </c>
      <c r="H1230" s="88">
        <v>0</v>
      </c>
      <c r="I1230" s="40"/>
      <c r="J1230" s="88">
        <v>0</v>
      </c>
      <c r="K1230" s="88">
        <v>0</v>
      </c>
      <c r="L1230" s="88">
        <v>0</v>
      </c>
      <c r="M1230" s="40"/>
      <c r="N1230" s="71">
        <v>0</v>
      </c>
      <c r="O1230" s="71">
        <v>0</v>
      </c>
      <c r="P1230" s="71">
        <v>0</v>
      </c>
      <c r="Q1230" s="40"/>
      <c r="R1230" s="71">
        <v>0</v>
      </c>
      <c r="S1230" s="71">
        <v>0</v>
      </c>
      <c r="T1230" s="71">
        <v>0</v>
      </c>
      <c r="U1230" s="6"/>
      <c r="V1230" s="71">
        <v>0</v>
      </c>
      <c r="W1230" s="71">
        <v>0</v>
      </c>
      <c r="X1230" s="71">
        <v>0</v>
      </c>
      <c r="Z1230" s="89">
        <v>0</v>
      </c>
      <c r="AA1230" s="89">
        <v>0</v>
      </c>
      <c r="AB1230" s="89">
        <v>0</v>
      </c>
      <c r="AD1230" s="89">
        <v>0</v>
      </c>
      <c r="AE1230" s="89">
        <v>0</v>
      </c>
      <c r="AF1230" s="89">
        <v>0</v>
      </c>
      <c r="AH1230" s="89">
        <v>0</v>
      </c>
      <c r="AI1230" s="89">
        <v>0</v>
      </c>
      <c r="AJ1230" s="89">
        <v>0</v>
      </c>
      <c r="AL1230" s="90">
        <v>0</v>
      </c>
      <c r="AM1230" s="90">
        <v>0</v>
      </c>
      <c r="AN1230" s="90">
        <v>0</v>
      </c>
    </row>
    <row r="1231" spans="1:40">
      <c r="A1231" s="25" t="s">
        <v>1232</v>
      </c>
      <c r="B1231" s="88">
        <v>0</v>
      </c>
      <c r="C1231" s="88">
        <v>0</v>
      </c>
      <c r="D1231" s="88">
        <v>0</v>
      </c>
      <c r="E1231" s="88"/>
      <c r="F1231" s="88">
        <v>0</v>
      </c>
      <c r="G1231" s="88">
        <v>0</v>
      </c>
      <c r="H1231" s="88">
        <v>0</v>
      </c>
      <c r="I1231" s="40"/>
      <c r="J1231" s="88">
        <v>0</v>
      </c>
      <c r="K1231" s="88">
        <v>0</v>
      </c>
      <c r="L1231" s="88">
        <v>0</v>
      </c>
      <c r="M1231" s="40"/>
      <c r="N1231" s="71">
        <v>0</v>
      </c>
      <c r="O1231" s="71">
        <v>0</v>
      </c>
      <c r="P1231" s="71">
        <v>0</v>
      </c>
      <c r="Q1231" s="40"/>
      <c r="R1231" s="71">
        <v>0</v>
      </c>
      <c r="S1231" s="71">
        <v>0</v>
      </c>
      <c r="T1231" s="71">
        <v>0</v>
      </c>
      <c r="U1231" s="6"/>
      <c r="V1231" s="71">
        <v>0</v>
      </c>
      <c r="W1231" s="71">
        <v>0</v>
      </c>
      <c r="X1231" s="71">
        <v>0</v>
      </c>
      <c r="Z1231" s="89">
        <v>0</v>
      </c>
      <c r="AA1231" s="89">
        <v>0</v>
      </c>
      <c r="AB1231" s="89">
        <v>0</v>
      </c>
      <c r="AD1231" s="89">
        <v>0</v>
      </c>
      <c r="AE1231" s="89">
        <v>0</v>
      </c>
      <c r="AF1231" s="89">
        <v>0</v>
      </c>
      <c r="AH1231" s="89">
        <v>0</v>
      </c>
      <c r="AI1231" s="89">
        <v>0</v>
      </c>
      <c r="AJ1231" s="89">
        <v>0</v>
      </c>
      <c r="AL1231" s="90">
        <v>0</v>
      </c>
      <c r="AM1231" s="90">
        <v>0</v>
      </c>
      <c r="AN1231" s="90">
        <v>0</v>
      </c>
    </row>
    <row r="1232" spans="1:40">
      <c r="A1232" s="25" t="s">
        <v>1233</v>
      </c>
      <c r="B1232" s="88">
        <v>0</v>
      </c>
      <c r="C1232" s="88">
        <v>0</v>
      </c>
      <c r="D1232" s="88">
        <v>0</v>
      </c>
      <c r="E1232" s="88"/>
      <c r="F1232" s="88">
        <v>0</v>
      </c>
      <c r="G1232" s="88">
        <v>0</v>
      </c>
      <c r="H1232" s="88">
        <v>0</v>
      </c>
      <c r="I1232" s="40"/>
      <c r="J1232" s="88">
        <v>0</v>
      </c>
      <c r="K1232" s="88">
        <v>0</v>
      </c>
      <c r="L1232" s="88">
        <v>0</v>
      </c>
      <c r="M1232" s="40"/>
      <c r="N1232" s="71">
        <v>0</v>
      </c>
      <c r="O1232" s="71">
        <v>0</v>
      </c>
      <c r="P1232" s="71">
        <v>0</v>
      </c>
      <c r="Q1232" s="40"/>
      <c r="R1232" s="71">
        <v>0</v>
      </c>
      <c r="S1232" s="71">
        <v>0</v>
      </c>
      <c r="T1232" s="71">
        <v>0</v>
      </c>
      <c r="U1232" s="6"/>
      <c r="V1232" s="71">
        <v>0</v>
      </c>
      <c r="W1232" s="71">
        <v>0</v>
      </c>
      <c r="X1232" s="71">
        <v>0</v>
      </c>
      <c r="Z1232" s="89">
        <v>0</v>
      </c>
      <c r="AA1232" s="89">
        <v>0</v>
      </c>
      <c r="AB1232" s="89">
        <v>0</v>
      </c>
      <c r="AD1232" s="89">
        <v>0</v>
      </c>
      <c r="AE1232" s="89">
        <v>0</v>
      </c>
      <c r="AF1232" s="89">
        <v>0</v>
      </c>
      <c r="AH1232" s="89">
        <v>0</v>
      </c>
      <c r="AI1232" s="89">
        <v>0</v>
      </c>
      <c r="AJ1232" s="89">
        <v>0</v>
      </c>
      <c r="AL1232" s="90">
        <v>0</v>
      </c>
      <c r="AM1232" s="90">
        <v>0</v>
      </c>
      <c r="AN1232" s="90">
        <v>0</v>
      </c>
    </row>
    <row r="1233" spans="1:40">
      <c r="A1233" s="25" t="s">
        <v>1234</v>
      </c>
      <c r="B1233" s="88">
        <v>0</v>
      </c>
      <c r="C1233" s="88">
        <v>0</v>
      </c>
      <c r="D1233" s="88">
        <v>0</v>
      </c>
      <c r="E1233" s="88"/>
      <c r="F1233" s="88">
        <v>0</v>
      </c>
      <c r="G1233" s="88">
        <v>0</v>
      </c>
      <c r="H1233" s="88">
        <v>0</v>
      </c>
      <c r="I1233" s="40"/>
      <c r="J1233" s="88">
        <v>0</v>
      </c>
      <c r="K1233" s="88">
        <v>0</v>
      </c>
      <c r="L1233" s="88">
        <v>0</v>
      </c>
      <c r="M1233" s="40"/>
      <c r="N1233" s="71">
        <v>0</v>
      </c>
      <c r="O1233" s="71">
        <v>0</v>
      </c>
      <c r="P1233" s="71">
        <v>0</v>
      </c>
      <c r="Q1233" s="40"/>
      <c r="R1233" s="71">
        <v>0</v>
      </c>
      <c r="S1233" s="71">
        <v>0</v>
      </c>
      <c r="T1233" s="71">
        <v>0</v>
      </c>
      <c r="U1233" s="6"/>
      <c r="V1233" s="71">
        <v>0</v>
      </c>
      <c r="W1233" s="71">
        <v>0</v>
      </c>
      <c r="X1233" s="71">
        <v>0</v>
      </c>
      <c r="Z1233" s="89">
        <v>0</v>
      </c>
      <c r="AA1233" s="89">
        <v>0</v>
      </c>
      <c r="AB1233" s="89">
        <v>0</v>
      </c>
      <c r="AD1233" s="89">
        <v>0</v>
      </c>
      <c r="AE1233" s="89">
        <v>0</v>
      </c>
      <c r="AF1233" s="89">
        <v>0</v>
      </c>
      <c r="AH1233" s="89">
        <v>0</v>
      </c>
      <c r="AI1233" s="89">
        <v>0</v>
      </c>
      <c r="AJ1233" s="89">
        <v>0</v>
      </c>
      <c r="AL1233" s="90">
        <v>0</v>
      </c>
      <c r="AM1233" s="90">
        <v>0</v>
      </c>
      <c r="AN1233" s="90">
        <v>0</v>
      </c>
    </row>
    <row r="1234" spans="1:40">
      <c r="A1234" s="25" t="s">
        <v>1235</v>
      </c>
      <c r="B1234" s="88">
        <v>0</v>
      </c>
      <c r="C1234" s="88">
        <v>0</v>
      </c>
      <c r="D1234" s="88">
        <v>0</v>
      </c>
      <c r="E1234" s="88"/>
      <c r="F1234" s="88">
        <v>0</v>
      </c>
      <c r="G1234" s="88">
        <v>0</v>
      </c>
      <c r="H1234" s="88">
        <v>0</v>
      </c>
      <c r="I1234" s="40"/>
      <c r="J1234" s="88">
        <v>0</v>
      </c>
      <c r="K1234" s="88">
        <v>0</v>
      </c>
      <c r="L1234" s="88">
        <v>0</v>
      </c>
      <c r="M1234" s="40"/>
      <c r="N1234" s="71">
        <v>0</v>
      </c>
      <c r="O1234" s="71">
        <v>0</v>
      </c>
      <c r="P1234" s="71">
        <v>0</v>
      </c>
      <c r="Q1234" s="40"/>
      <c r="R1234" s="71">
        <v>0</v>
      </c>
      <c r="S1234" s="71">
        <v>0</v>
      </c>
      <c r="T1234" s="71">
        <v>0</v>
      </c>
      <c r="U1234" s="6"/>
      <c r="V1234" s="71">
        <v>0</v>
      </c>
      <c r="W1234" s="71">
        <v>0</v>
      </c>
      <c r="X1234" s="71">
        <v>0</v>
      </c>
      <c r="Z1234" s="89">
        <v>0</v>
      </c>
      <c r="AA1234" s="89">
        <v>0</v>
      </c>
      <c r="AB1234" s="89">
        <v>0</v>
      </c>
      <c r="AD1234" s="89">
        <v>0</v>
      </c>
      <c r="AE1234" s="89">
        <v>0</v>
      </c>
      <c r="AF1234" s="89">
        <v>0</v>
      </c>
      <c r="AH1234" s="89">
        <v>0</v>
      </c>
      <c r="AI1234" s="89">
        <v>0</v>
      </c>
      <c r="AJ1234" s="89">
        <v>0</v>
      </c>
      <c r="AL1234" s="90">
        <v>0</v>
      </c>
      <c r="AM1234" s="90">
        <v>0</v>
      </c>
      <c r="AN1234" s="90">
        <v>0</v>
      </c>
    </row>
    <row r="1235" spans="1:40">
      <c r="A1235" s="25" t="s">
        <v>1236</v>
      </c>
      <c r="B1235" s="88">
        <v>0</v>
      </c>
      <c r="C1235" s="88">
        <v>0</v>
      </c>
      <c r="D1235" s="88">
        <v>0</v>
      </c>
      <c r="E1235" s="88"/>
      <c r="F1235" s="88">
        <v>0</v>
      </c>
      <c r="G1235" s="88">
        <v>0</v>
      </c>
      <c r="H1235" s="88">
        <v>0</v>
      </c>
      <c r="I1235" s="40"/>
      <c r="J1235" s="88">
        <v>0</v>
      </c>
      <c r="K1235" s="88">
        <v>0</v>
      </c>
      <c r="L1235" s="88">
        <v>0</v>
      </c>
      <c r="M1235" s="40"/>
      <c r="N1235" s="71">
        <v>0</v>
      </c>
      <c r="O1235" s="71">
        <v>0</v>
      </c>
      <c r="P1235" s="71">
        <v>0</v>
      </c>
      <c r="Q1235" s="40"/>
      <c r="R1235" s="71">
        <v>0</v>
      </c>
      <c r="S1235" s="71">
        <v>0</v>
      </c>
      <c r="T1235" s="71">
        <v>0</v>
      </c>
      <c r="U1235" s="6"/>
      <c r="V1235" s="71">
        <v>0</v>
      </c>
      <c r="W1235" s="71">
        <v>0</v>
      </c>
      <c r="X1235" s="71">
        <v>0</v>
      </c>
      <c r="Z1235" s="89">
        <v>0</v>
      </c>
      <c r="AA1235" s="89">
        <v>0</v>
      </c>
      <c r="AB1235" s="89">
        <v>0</v>
      </c>
      <c r="AD1235" s="89">
        <v>0</v>
      </c>
      <c r="AE1235" s="89">
        <v>0</v>
      </c>
      <c r="AF1235" s="89">
        <v>0</v>
      </c>
      <c r="AH1235" s="89">
        <v>0</v>
      </c>
      <c r="AI1235" s="89">
        <v>0</v>
      </c>
      <c r="AJ1235" s="89">
        <v>0</v>
      </c>
      <c r="AL1235" s="90">
        <v>0</v>
      </c>
      <c r="AM1235" s="90">
        <v>0</v>
      </c>
      <c r="AN1235" s="90">
        <v>0</v>
      </c>
    </row>
    <row r="1236" spans="1:40" ht="22.5">
      <c r="A1236" s="25" t="s">
        <v>1237</v>
      </c>
      <c r="B1236" s="88">
        <v>0</v>
      </c>
      <c r="C1236" s="88">
        <v>0</v>
      </c>
      <c r="D1236" s="88">
        <v>0</v>
      </c>
      <c r="E1236" s="88"/>
      <c r="F1236" s="88">
        <v>0</v>
      </c>
      <c r="G1236" s="88">
        <v>0</v>
      </c>
      <c r="H1236" s="88">
        <v>0</v>
      </c>
      <c r="I1236" s="40"/>
      <c r="J1236" s="88">
        <v>0</v>
      </c>
      <c r="K1236" s="88">
        <v>0</v>
      </c>
      <c r="L1236" s="88">
        <v>0</v>
      </c>
      <c r="M1236" s="40"/>
      <c r="N1236" s="71">
        <v>0</v>
      </c>
      <c r="O1236" s="71">
        <v>0</v>
      </c>
      <c r="P1236" s="71">
        <v>0</v>
      </c>
      <c r="Q1236" s="40"/>
      <c r="R1236" s="71">
        <v>0</v>
      </c>
      <c r="S1236" s="71">
        <v>0</v>
      </c>
      <c r="T1236" s="71">
        <v>0</v>
      </c>
      <c r="U1236" s="6"/>
      <c r="V1236" s="71">
        <v>0</v>
      </c>
      <c r="W1236" s="71">
        <v>0</v>
      </c>
      <c r="X1236" s="71">
        <v>0</v>
      </c>
      <c r="Z1236" s="89">
        <v>0</v>
      </c>
      <c r="AA1236" s="89">
        <v>0</v>
      </c>
      <c r="AB1236" s="89">
        <v>0</v>
      </c>
      <c r="AD1236" s="89">
        <v>0</v>
      </c>
      <c r="AE1236" s="89">
        <v>0</v>
      </c>
      <c r="AF1236" s="89">
        <v>0</v>
      </c>
      <c r="AH1236" s="89">
        <v>0</v>
      </c>
      <c r="AI1236" s="89">
        <v>0</v>
      </c>
      <c r="AJ1236" s="89">
        <v>0</v>
      </c>
      <c r="AL1236" s="90">
        <v>0</v>
      </c>
      <c r="AM1236" s="90">
        <v>0</v>
      </c>
      <c r="AN1236" s="90">
        <v>0</v>
      </c>
    </row>
    <row r="1237" spans="1:40">
      <c r="A1237" s="25" t="s">
        <v>1238</v>
      </c>
      <c r="B1237" s="88">
        <v>0</v>
      </c>
      <c r="C1237" s="88">
        <v>0</v>
      </c>
      <c r="D1237" s="88">
        <v>0</v>
      </c>
      <c r="E1237" s="88"/>
      <c r="F1237" s="88">
        <v>0</v>
      </c>
      <c r="G1237" s="88">
        <v>0</v>
      </c>
      <c r="H1237" s="88">
        <v>0</v>
      </c>
      <c r="I1237" s="40"/>
      <c r="J1237" s="88">
        <v>0</v>
      </c>
      <c r="K1237" s="88">
        <v>0</v>
      </c>
      <c r="L1237" s="88">
        <v>0</v>
      </c>
      <c r="M1237" s="40"/>
      <c r="N1237" s="71">
        <v>0</v>
      </c>
      <c r="O1237" s="71">
        <v>0</v>
      </c>
      <c r="P1237" s="71">
        <v>0</v>
      </c>
      <c r="Q1237" s="40"/>
      <c r="R1237" s="71">
        <v>0</v>
      </c>
      <c r="S1237" s="71">
        <v>0</v>
      </c>
      <c r="T1237" s="71">
        <v>0</v>
      </c>
      <c r="U1237" s="6"/>
      <c r="V1237" s="71">
        <v>0</v>
      </c>
      <c r="W1237" s="71">
        <v>0</v>
      </c>
      <c r="X1237" s="71">
        <v>0</v>
      </c>
      <c r="Z1237" s="89">
        <v>0</v>
      </c>
      <c r="AA1237" s="89">
        <v>0</v>
      </c>
      <c r="AB1237" s="89">
        <v>0</v>
      </c>
      <c r="AD1237" s="89">
        <v>0</v>
      </c>
      <c r="AE1237" s="89">
        <v>0</v>
      </c>
      <c r="AF1237" s="89">
        <v>0</v>
      </c>
      <c r="AH1237" s="89">
        <v>0</v>
      </c>
      <c r="AI1237" s="89">
        <v>0</v>
      </c>
      <c r="AJ1237" s="89">
        <v>0</v>
      </c>
      <c r="AL1237" s="90">
        <v>0</v>
      </c>
      <c r="AM1237" s="90">
        <v>0</v>
      </c>
      <c r="AN1237" s="90">
        <v>0</v>
      </c>
    </row>
    <row r="1238" spans="1:40">
      <c r="A1238" s="25" t="s">
        <v>1239</v>
      </c>
      <c r="B1238" s="88">
        <v>0</v>
      </c>
      <c r="C1238" s="88">
        <v>0</v>
      </c>
      <c r="D1238" s="88">
        <v>0</v>
      </c>
      <c r="E1238" s="88"/>
      <c r="F1238" s="88">
        <v>0</v>
      </c>
      <c r="G1238" s="88">
        <v>0</v>
      </c>
      <c r="H1238" s="88">
        <v>0</v>
      </c>
      <c r="I1238" s="40"/>
      <c r="J1238" s="88">
        <v>0</v>
      </c>
      <c r="K1238" s="88">
        <v>0</v>
      </c>
      <c r="L1238" s="88">
        <v>0</v>
      </c>
      <c r="M1238" s="40"/>
      <c r="N1238" s="71">
        <v>0</v>
      </c>
      <c r="O1238" s="71">
        <v>0</v>
      </c>
      <c r="P1238" s="71">
        <v>0</v>
      </c>
      <c r="Q1238" s="40"/>
      <c r="R1238" s="71">
        <v>0</v>
      </c>
      <c r="S1238" s="71">
        <v>0</v>
      </c>
      <c r="T1238" s="71">
        <v>0</v>
      </c>
      <c r="U1238" s="6"/>
      <c r="V1238" s="71">
        <v>0</v>
      </c>
      <c r="W1238" s="71">
        <v>0</v>
      </c>
      <c r="X1238" s="71">
        <v>0</v>
      </c>
      <c r="Z1238" s="89">
        <v>0</v>
      </c>
      <c r="AA1238" s="89">
        <v>0</v>
      </c>
      <c r="AB1238" s="89">
        <v>0</v>
      </c>
      <c r="AD1238" s="89">
        <v>0</v>
      </c>
      <c r="AE1238" s="89">
        <v>0</v>
      </c>
      <c r="AF1238" s="89">
        <v>0</v>
      </c>
      <c r="AH1238" s="89">
        <v>0</v>
      </c>
      <c r="AI1238" s="89">
        <v>0</v>
      </c>
      <c r="AJ1238" s="89">
        <v>0</v>
      </c>
      <c r="AL1238" s="90">
        <v>0</v>
      </c>
      <c r="AM1238" s="90">
        <v>0</v>
      </c>
      <c r="AN1238" s="90">
        <v>0</v>
      </c>
    </row>
    <row r="1239" spans="1:40">
      <c r="A1239" s="25" t="s">
        <v>1240</v>
      </c>
      <c r="B1239" s="88">
        <v>0</v>
      </c>
      <c r="C1239" s="88">
        <v>0</v>
      </c>
      <c r="D1239" s="88">
        <v>0</v>
      </c>
      <c r="E1239" s="88"/>
      <c r="F1239" s="88">
        <v>0</v>
      </c>
      <c r="G1239" s="88">
        <v>0</v>
      </c>
      <c r="H1239" s="88">
        <v>0</v>
      </c>
      <c r="I1239" s="40"/>
      <c r="J1239" s="88">
        <v>0</v>
      </c>
      <c r="K1239" s="88">
        <v>0</v>
      </c>
      <c r="L1239" s="88">
        <v>0</v>
      </c>
      <c r="M1239" s="40"/>
      <c r="N1239" s="71">
        <v>0</v>
      </c>
      <c r="O1239" s="71">
        <v>0</v>
      </c>
      <c r="P1239" s="71">
        <v>0</v>
      </c>
      <c r="Q1239" s="40"/>
      <c r="R1239" s="71">
        <v>0</v>
      </c>
      <c r="S1239" s="71">
        <v>0</v>
      </c>
      <c r="T1239" s="71">
        <v>0</v>
      </c>
      <c r="U1239" s="6"/>
      <c r="V1239" s="71">
        <v>0</v>
      </c>
      <c r="W1239" s="71">
        <v>0</v>
      </c>
      <c r="X1239" s="71">
        <v>0</v>
      </c>
      <c r="Z1239" s="89">
        <v>0</v>
      </c>
      <c r="AA1239" s="89">
        <v>0</v>
      </c>
      <c r="AB1239" s="89">
        <v>0</v>
      </c>
      <c r="AD1239" s="89">
        <v>0</v>
      </c>
      <c r="AE1239" s="89">
        <v>0</v>
      </c>
      <c r="AF1239" s="89">
        <v>0</v>
      </c>
      <c r="AH1239" s="89">
        <v>0</v>
      </c>
      <c r="AI1239" s="89">
        <v>0</v>
      </c>
      <c r="AJ1239" s="89">
        <v>0</v>
      </c>
      <c r="AL1239" s="90">
        <v>0</v>
      </c>
      <c r="AM1239" s="90">
        <v>0</v>
      </c>
      <c r="AN1239" s="90">
        <v>0</v>
      </c>
    </row>
    <row r="1240" spans="1:40">
      <c r="A1240" s="25" t="s">
        <v>1241</v>
      </c>
      <c r="B1240" s="88">
        <v>0</v>
      </c>
      <c r="C1240" s="88">
        <v>0</v>
      </c>
      <c r="D1240" s="88">
        <v>0</v>
      </c>
      <c r="E1240" s="88"/>
      <c r="F1240" s="88">
        <v>0</v>
      </c>
      <c r="G1240" s="88">
        <v>0</v>
      </c>
      <c r="H1240" s="88">
        <v>0</v>
      </c>
      <c r="I1240" s="40"/>
      <c r="J1240" s="88">
        <v>0</v>
      </c>
      <c r="K1240" s="88">
        <v>0</v>
      </c>
      <c r="L1240" s="88">
        <v>0</v>
      </c>
      <c r="M1240" s="40"/>
      <c r="N1240" s="71">
        <v>0</v>
      </c>
      <c r="O1240" s="71">
        <v>0</v>
      </c>
      <c r="P1240" s="71">
        <v>0</v>
      </c>
      <c r="Q1240" s="40"/>
      <c r="R1240" s="71">
        <v>0</v>
      </c>
      <c r="S1240" s="71">
        <v>4</v>
      </c>
      <c r="T1240" s="71">
        <v>3</v>
      </c>
      <c r="U1240" s="6"/>
      <c r="V1240" s="71">
        <v>0</v>
      </c>
      <c r="W1240" s="71">
        <v>0</v>
      </c>
      <c r="X1240" s="71">
        <v>0</v>
      </c>
      <c r="Z1240" s="89">
        <v>0</v>
      </c>
      <c r="AA1240" s="89">
        <v>0</v>
      </c>
      <c r="AB1240" s="89">
        <v>0</v>
      </c>
      <c r="AD1240" s="89">
        <v>0</v>
      </c>
      <c r="AE1240" s="89">
        <v>4</v>
      </c>
      <c r="AF1240" s="89">
        <v>2</v>
      </c>
      <c r="AH1240" s="89">
        <v>0</v>
      </c>
      <c r="AI1240" s="89">
        <v>0</v>
      </c>
      <c r="AJ1240" s="89">
        <v>0</v>
      </c>
      <c r="AL1240" s="90">
        <v>0</v>
      </c>
      <c r="AM1240" s="90">
        <v>0</v>
      </c>
      <c r="AN1240" s="90">
        <v>0</v>
      </c>
    </row>
    <row r="1241" spans="1:40">
      <c r="A1241" s="25" t="s">
        <v>1242</v>
      </c>
      <c r="B1241" s="88">
        <v>0</v>
      </c>
      <c r="C1241" s="88">
        <v>0</v>
      </c>
      <c r="D1241" s="88">
        <v>0</v>
      </c>
      <c r="E1241" s="88"/>
      <c r="F1241" s="88">
        <v>0</v>
      </c>
      <c r="G1241" s="88">
        <v>0</v>
      </c>
      <c r="H1241" s="88">
        <v>0</v>
      </c>
      <c r="I1241" s="40"/>
      <c r="J1241" s="88">
        <v>0</v>
      </c>
      <c r="K1241" s="88">
        <v>0</v>
      </c>
      <c r="L1241" s="88">
        <v>0</v>
      </c>
      <c r="M1241" s="40"/>
      <c r="N1241" s="71">
        <v>0</v>
      </c>
      <c r="O1241" s="71">
        <v>0</v>
      </c>
      <c r="P1241" s="71">
        <v>0</v>
      </c>
      <c r="Q1241" s="40"/>
      <c r="R1241" s="71">
        <v>0</v>
      </c>
      <c r="S1241" s="71">
        <v>0</v>
      </c>
      <c r="T1241" s="71">
        <v>0</v>
      </c>
      <c r="U1241" s="6"/>
      <c r="V1241" s="71">
        <v>0</v>
      </c>
      <c r="W1241" s="71">
        <v>0</v>
      </c>
      <c r="X1241" s="71">
        <v>0</v>
      </c>
      <c r="Z1241" s="89">
        <v>0</v>
      </c>
      <c r="AA1241" s="89">
        <v>0</v>
      </c>
      <c r="AB1241" s="89">
        <v>0</v>
      </c>
      <c r="AD1241" s="89">
        <v>0</v>
      </c>
      <c r="AE1241" s="89">
        <v>0</v>
      </c>
      <c r="AF1241" s="89">
        <v>0</v>
      </c>
      <c r="AH1241" s="89">
        <v>0</v>
      </c>
      <c r="AI1241" s="89">
        <v>0</v>
      </c>
      <c r="AJ1241" s="89">
        <v>0</v>
      </c>
      <c r="AL1241" s="90">
        <v>0</v>
      </c>
      <c r="AM1241" s="90">
        <v>0</v>
      </c>
      <c r="AN1241" s="90">
        <v>0</v>
      </c>
    </row>
    <row r="1242" spans="1:40">
      <c r="A1242" s="25" t="s">
        <v>1243</v>
      </c>
      <c r="B1242" s="88">
        <v>0</v>
      </c>
      <c r="C1242" s="88">
        <v>0</v>
      </c>
      <c r="D1242" s="88">
        <v>0</v>
      </c>
      <c r="E1242" s="88"/>
      <c r="F1242" s="88">
        <v>0</v>
      </c>
      <c r="G1242" s="88">
        <v>0</v>
      </c>
      <c r="H1242" s="88">
        <v>0</v>
      </c>
      <c r="I1242" s="40"/>
      <c r="J1242" s="88">
        <v>0</v>
      </c>
      <c r="K1242" s="88">
        <v>0</v>
      </c>
      <c r="L1242" s="88">
        <v>0</v>
      </c>
      <c r="M1242" s="40"/>
      <c r="N1242" s="71">
        <v>0</v>
      </c>
      <c r="O1242" s="71">
        <v>0</v>
      </c>
      <c r="P1242" s="71">
        <v>0</v>
      </c>
      <c r="Q1242" s="40"/>
      <c r="R1242" s="71">
        <v>0</v>
      </c>
      <c r="S1242" s="71">
        <v>0</v>
      </c>
      <c r="T1242" s="71">
        <v>0</v>
      </c>
      <c r="U1242" s="6"/>
      <c r="V1242" s="71">
        <v>0</v>
      </c>
      <c r="W1242" s="71">
        <v>0</v>
      </c>
      <c r="X1242" s="71">
        <v>0</v>
      </c>
      <c r="Z1242" s="89">
        <v>0</v>
      </c>
      <c r="AA1242" s="89">
        <v>0</v>
      </c>
      <c r="AB1242" s="89">
        <v>0</v>
      </c>
      <c r="AD1242" s="89">
        <v>0</v>
      </c>
      <c r="AE1242" s="89">
        <v>0</v>
      </c>
      <c r="AF1242" s="89">
        <v>0</v>
      </c>
      <c r="AH1242" s="89">
        <v>0</v>
      </c>
      <c r="AI1242" s="89">
        <v>0</v>
      </c>
      <c r="AJ1242" s="89">
        <v>0</v>
      </c>
      <c r="AL1242" s="90">
        <v>0</v>
      </c>
      <c r="AM1242" s="90">
        <v>0</v>
      </c>
      <c r="AN1242" s="90">
        <v>0</v>
      </c>
    </row>
    <row r="1243" spans="1:40">
      <c r="A1243" s="25" t="s">
        <v>1244</v>
      </c>
      <c r="B1243" s="88">
        <v>0</v>
      </c>
      <c r="C1243" s="88">
        <v>0</v>
      </c>
      <c r="D1243" s="88">
        <v>0</v>
      </c>
      <c r="E1243" s="88"/>
      <c r="F1243" s="88">
        <v>0</v>
      </c>
      <c r="G1243" s="88">
        <v>0</v>
      </c>
      <c r="H1243" s="88">
        <v>0</v>
      </c>
      <c r="I1243" s="40"/>
      <c r="J1243" s="88">
        <v>0</v>
      </c>
      <c r="K1243" s="88">
        <v>0</v>
      </c>
      <c r="L1243" s="88">
        <v>0</v>
      </c>
      <c r="M1243" s="40"/>
      <c r="N1243" s="71">
        <v>0</v>
      </c>
      <c r="O1243" s="71">
        <v>0</v>
      </c>
      <c r="P1243" s="71">
        <v>0</v>
      </c>
      <c r="Q1243" s="40"/>
      <c r="R1243" s="71">
        <v>0</v>
      </c>
      <c r="S1243" s="71">
        <v>0</v>
      </c>
      <c r="T1243" s="71">
        <v>0</v>
      </c>
      <c r="U1243" s="6"/>
      <c r="V1243" s="71">
        <v>0</v>
      </c>
      <c r="W1243" s="71">
        <v>0</v>
      </c>
      <c r="X1243" s="71">
        <v>0</v>
      </c>
      <c r="Z1243" s="89">
        <v>0</v>
      </c>
      <c r="AA1243" s="89">
        <v>0</v>
      </c>
      <c r="AB1243" s="89">
        <v>0</v>
      </c>
      <c r="AD1243" s="89">
        <v>0</v>
      </c>
      <c r="AE1243" s="89">
        <v>0</v>
      </c>
      <c r="AF1243" s="89">
        <v>0</v>
      </c>
      <c r="AH1243" s="89">
        <v>0</v>
      </c>
      <c r="AI1243" s="89">
        <v>0</v>
      </c>
      <c r="AJ1243" s="89">
        <v>0</v>
      </c>
      <c r="AL1243" s="90">
        <v>0</v>
      </c>
      <c r="AM1243" s="90">
        <v>0</v>
      </c>
      <c r="AN1243" s="90">
        <v>0</v>
      </c>
    </row>
    <row r="1244" spans="1:40">
      <c r="A1244" s="25" t="s">
        <v>1245</v>
      </c>
      <c r="B1244" s="88">
        <v>0</v>
      </c>
      <c r="C1244" s="88">
        <v>0</v>
      </c>
      <c r="D1244" s="88">
        <v>0</v>
      </c>
      <c r="E1244" s="88"/>
      <c r="F1244" s="88">
        <v>0</v>
      </c>
      <c r="G1244" s="88">
        <v>0</v>
      </c>
      <c r="H1244" s="88">
        <v>0</v>
      </c>
      <c r="I1244" s="40"/>
      <c r="J1244" s="88">
        <v>0</v>
      </c>
      <c r="K1244" s="88">
        <v>0</v>
      </c>
      <c r="L1244" s="88">
        <v>0</v>
      </c>
      <c r="M1244" s="40"/>
      <c r="N1244" s="71">
        <v>0</v>
      </c>
      <c r="O1244" s="71">
        <v>0</v>
      </c>
      <c r="P1244" s="71">
        <v>0</v>
      </c>
      <c r="Q1244" s="40"/>
      <c r="R1244" s="71">
        <v>0</v>
      </c>
      <c r="S1244" s="71">
        <v>0</v>
      </c>
      <c r="T1244" s="71">
        <v>0</v>
      </c>
      <c r="U1244" s="6"/>
      <c r="V1244" s="71">
        <v>0</v>
      </c>
      <c r="W1244" s="71">
        <v>0</v>
      </c>
      <c r="X1244" s="71">
        <v>0</v>
      </c>
      <c r="Z1244" s="89">
        <v>0</v>
      </c>
      <c r="AA1244" s="89">
        <v>0</v>
      </c>
      <c r="AB1244" s="89">
        <v>0</v>
      </c>
      <c r="AD1244" s="89">
        <v>0</v>
      </c>
      <c r="AE1244" s="89">
        <v>0</v>
      </c>
      <c r="AF1244" s="89">
        <v>0</v>
      </c>
      <c r="AH1244" s="89">
        <v>0</v>
      </c>
      <c r="AI1244" s="89">
        <v>0</v>
      </c>
      <c r="AJ1244" s="89">
        <v>0</v>
      </c>
      <c r="AL1244" s="90">
        <v>0</v>
      </c>
      <c r="AM1244" s="90">
        <v>0</v>
      </c>
      <c r="AN1244" s="90">
        <v>0</v>
      </c>
    </row>
    <row r="1245" spans="1:40">
      <c r="A1245" s="23" t="s">
        <v>1246</v>
      </c>
      <c r="B1245" s="88">
        <v>0</v>
      </c>
      <c r="C1245" s="88">
        <v>0</v>
      </c>
      <c r="D1245" s="88">
        <v>0</v>
      </c>
      <c r="E1245" s="88"/>
      <c r="F1245" s="88">
        <v>0</v>
      </c>
      <c r="G1245" s="88">
        <v>0</v>
      </c>
      <c r="H1245" s="88">
        <v>0</v>
      </c>
      <c r="I1245" s="40"/>
      <c r="J1245" s="88">
        <v>0</v>
      </c>
      <c r="K1245" s="88">
        <v>0</v>
      </c>
      <c r="L1245" s="88">
        <v>0</v>
      </c>
      <c r="M1245" s="40"/>
      <c r="N1245" s="71">
        <v>0</v>
      </c>
      <c r="O1245" s="71">
        <v>0</v>
      </c>
      <c r="P1245" s="71">
        <v>0</v>
      </c>
      <c r="Q1245" s="40"/>
      <c r="R1245" s="71">
        <v>0</v>
      </c>
      <c r="S1245" s="71">
        <v>0</v>
      </c>
      <c r="T1245" s="71">
        <v>0</v>
      </c>
      <c r="U1245" s="6"/>
      <c r="V1245" s="71">
        <v>0</v>
      </c>
      <c r="W1245" s="71">
        <v>0</v>
      </c>
      <c r="X1245" s="71">
        <v>0</v>
      </c>
      <c r="Z1245" s="89">
        <v>0</v>
      </c>
      <c r="AA1245" s="89">
        <v>0</v>
      </c>
      <c r="AB1245" s="89">
        <v>0</v>
      </c>
      <c r="AD1245" s="89">
        <v>0</v>
      </c>
      <c r="AE1245" s="89">
        <v>0</v>
      </c>
      <c r="AF1245" s="89">
        <v>0</v>
      </c>
      <c r="AH1245" s="89">
        <v>0</v>
      </c>
      <c r="AI1245" s="89">
        <v>0</v>
      </c>
      <c r="AJ1245" s="89">
        <v>0</v>
      </c>
      <c r="AL1245" s="90">
        <v>0</v>
      </c>
      <c r="AM1245" s="90">
        <v>0</v>
      </c>
      <c r="AN1245" s="90">
        <v>0</v>
      </c>
    </row>
    <row r="1246" spans="1:40">
      <c r="A1246" s="25" t="s">
        <v>1247</v>
      </c>
      <c r="B1246" s="88">
        <v>0</v>
      </c>
      <c r="C1246" s="88">
        <v>0</v>
      </c>
      <c r="D1246" s="88">
        <v>0</v>
      </c>
      <c r="E1246" s="88"/>
      <c r="F1246" s="88">
        <v>0</v>
      </c>
      <c r="G1246" s="88">
        <v>0</v>
      </c>
      <c r="H1246" s="88">
        <v>0</v>
      </c>
      <c r="I1246" s="40"/>
      <c r="J1246" s="88">
        <v>0</v>
      </c>
      <c r="K1246" s="88">
        <v>0</v>
      </c>
      <c r="L1246" s="88">
        <v>0</v>
      </c>
      <c r="M1246" s="40"/>
      <c r="N1246" s="71">
        <v>0</v>
      </c>
      <c r="O1246" s="71">
        <v>0</v>
      </c>
      <c r="P1246" s="71">
        <v>0</v>
      </c>
      <c r="Q1246" s="40"/>
      <c r="R1246" s="71">
        <v>0</v>
      </c>
      <c r="S1246" s="71">
        <v>0</v>
      </c>
      <c r="T1246" s="71">
        <v>0</v>
      </c>
      <c r="U1246" s="6"/>
      <c r="V1246" s="71">
        <v>0</v>
      </c>
      <c r="W1246" s="71">
        <v>0</v>
      </c>
      <c r="X1246" s="71">
        <v>0</v>
      </c>
      <c r="Z1246" s="89">
        <v>0</v>
      </c>
      <c r="AA1246" s="89">
        <v>0</v>
      </c>
      <c r="AB1246" s="89">
        <v>0</v>
      </c>
      <c r="AD1246" s="89">
        <v>0</v>
      </c>
      <c r="AE1246" s="89">
        <v>0</v>
      </c>
      <c r="AF1246" s="89">
        <v>0</v>
      </c>
      <c r="AH1246" s="89">
        <v>0</v>
      </c>
      <c r="AI1246" s="89">
        <v>0</v>
      </c>
      <c r="AJ1246" s="89">
        <v>0</v>
      </c>
      <c r="AL1246" s="90">
        <v>0</v>
      </c>
      <c r="AM1246" s="90">
        <v>0</v>
      </c>
      <c r="AN1246" s="90">
        <v>0</v>
      </c>
    </row>
    <row r="1247" spans="1:40">
      <c r="A1247" s="25" t="s">
        <v>1248</v>
      </c>
      <c r="B1247" s="88">
        <v>0</v>
      </c>
      <c r="C1247" s="88">
        <v>0</v>
      </c>
      <c r="D1247" s="88">
        <v>0</v>
      </c>
      <c r="E1247" s="88"/>
      <c r="F1247" s="88">
        <v>0</v>
      </c>
      <c r="G1247" s="88">
        <v>0</v>
      </c>
      <c r="H1247" s="88">
        <v>0</v>
      </c>
      <c r="I1247" s="40"/>
      <c r="J1247" s="88">
        <v>0</v>
      </c>
      <c r="K1247" s="88">
        <v>0</v>
      </c>
      <c r="L1247" s="88">
        <v>0</v>
      </c>
      <c r="M1247" s="40"/>
      <c r="N1247" s="71">
        <v>0</v>
      </c>
      <c r="O1247" s="71">
        <v>0</v>
      </c>
      <c r="P1247" s="71">
        <v>0</v>
      </c>
      <c r="Q1247" s="40"/>
      <c r="R1247" s="71">
        <v>0</v>
      </c>
      <c r="S1247" s="71">
        <v>0</v>
      </c>
      <c r="T1247" s="71">
        <v>0</v>
      </c>
      <c r="U1247" s="6"/>
      <c r="V1247" s="71">
        <v>0</v>
      </c>
      <c r="W1247" s="71">
        <v>0</v>
      </c>
      <c r="X1247" s="71">
        <v>0</v>
      </c>
      <c r="Z1247" s="89">
        <v>0</v>
      </c>
      <c r="AA1247" s="89">
        <v>0</v>
      </c>
      <c r="AB1247" s="89">
        <v>0</v>
      </c>
      <c r="AD1247" s="89">
        <v>0</v>
      </c>
      <c r="AE1247" s="89">
        <v>0</v>
      </c>
      <c r="AF1247" s="89">
        <v>0</v>
      </c>
      <c r="AH1247" s="89">
        <v>0</v>
      </c>
      <c r="AI1247" s="89">
        <v>0</v>
      </c>
      <c r="AJ1247" s="89">
        <v>0</v>
      </c>
      <c r="AL1247" s="90">
        <v>0</v>
      </c>
      <c r="AM1247" s="90">
        <v>0</v>
      </c>
      <c r="AN1247" s="90">
        <v>0</v>
      </c>
    </row>
    <row r="1248" spans="1:40">
      <c r="A1248" s="25" t="s">
        <v>1249</v>
      </c>
      <c r="B1248" s="88">
        <v>0</v>
      </c>
      <c r="C1248" s="88">
        <v>0</v>
      </c>
      <c r="D1248" s="88">
        <v>0</v>
      </c>
      <c r="E1248" s="88"/>
      <c r="F1248" s="88">
        <v>0</v>
      </c>
      <c r="G1248" s="88">
        <v>0</v>
      </c>
      <c r="H1248" s="88">
        <v>0</v>
      </c>
      <c r="I1248" s="40"/>
      <c r="J1248" s="88">
        <v>0</v>
      </c>
      <c r="K1248" s="88">
        <v>0</v>
      </c>
      <c r="L1248" s="88">
        <v>0</v>
      </c>
      <c r="M1248" s="40"/>
      <c r="N1248" s="71">
        <v>0</v>
      </c>
      <c r="O1248" s="71">
        <v>0</v>
      </c>
      <c r="P1248" s="71">
        <v>0</v>
      </c>
      <c r="Q1248" s="40"/>
      <c r="R1248" s="71">
        <v>0</v>
      </c>
      <c r="S1248" s="71">
        <v>0</v>
      </c>
      <c r="T1248" s="71">
        <v>0</v>
      </c>
      <c r="U1248" s="6"/>
      <c r="V1248" s="71">
        <v>0</v>
      </c>
      <c r="W1248" s="71">
        <v>0</v>
      </c>
      <c r="X1248" s="71">
        <v>0</v>
      </c>
      <c r="Z1248" s="89">
        <v>0</v>
      </c>
      <c r="AA1248" s="89">
        <v>0</v>
      </c>
      <c r="AB1248" s="89">
        <v>0</v>
      </c>
      <c r="AD1248" s="89">
        <v>0</v>
      </c>
      <c r="AE1248" s="89">
        <v>0</v>
      </c>
      <c r="AF1248" s="89">
        <v>0</v>
      </c>
      <c r="AH1248" s="89">
        <v>0</v>
      </c>
      <c r="AI1248" s="89">
        <v>0</v>
      </c>
      <c r="AJ1248" s="89">
        <v>0</v>
      </c>
      <c r="AL1248" s="90">
        <v>0</v>
      </c>
      <c r="AM1248" s="90">
        <v>0</v>
      </c>
      <c r="AN1248" s="90">
        <v>0</v>
      </c>
    </row>
    <row r="1249" spans="1:40">
      <c r="A1249" s="25" t="s">
        <v>1250</v>
      </c>
      <c r="B1249" s="88">
        <v>0</v>
      </c>
      <c r="C1249" s="88">
        <v>0</v>
      </c>
      <c r="D1249" s="88">
        <v>0</v>
      </c>
      <c r="E1249" s="88"/>
      <c r="F1249" s="88">
        <v>0</v>
      </c>
      <c r="G1249" s="88">
        <v>0</v>
      </c>
      <c r="H1249" s="88">
        <v>0</v>
      </c>
      <c r="I1249" s="40"/>
      <c r="J1249" s="88">
        <v>0</v>
      </c>
      <c r="K1249" s="88">
        <v>0</v>
      </c>
      <c r="L1249" s="88">
        <v>0</v>
      </c>
      <c r="M1249" s="40"/>
      <c r="N1249" s="71">
        <v>0</v>
      </c>
      <c r="O1249" s="71">
        <v>0</v>
      </c>
      <c r="P1249" s="71">
        <v>0</v>
      </c>
      <c r="Q1249" s="40"/>
      <c r="R1249" s="71">
        <v>0</v>
      </c>
      <c r="S1249" s="71">
        <v>0</v>
      </c>
      <c r="T1249" s="71">
        <v>0</v>
      </c>
      <c r="U1249" s="6"/>
      <c r="V1249" s="71">
        <v>0</v>
      </c>
      <c r="W1249" s="71">
        <v>0</v>
      </c>
      <c r="X1249" s="71">
        <v>0</v>
      </c>
      <c r="Z1249" s="89">
        <v>0</v>
      </c>
      <c r="AA1249" s="89">
        <v>0</v>
      </c>
      <c r="AB1249" s="89">
        <v>0</v>
      </c>
      <c r="AD1249" s="89">
        <v>0</v>
      </c>
      <c r="AE1249" s="89">
        <v>0</v>
      </c>
      <c r="AF1249" s="89">
        <v>0</v>
      </c>
      <c r="AH1249" s="89">
        <v>0</v>
      </c>
      <c r="AI1249" s="89">
        <v>0</v>
      </c>
      <c r="AJ1249" s="89">
        <v>0</v>
      </c>
      <c r="AL1249" s="90">
        <v>0</v>
      </c>
      <c r="AM1249" s="90">
        <v>0</v>
      </c>
      <c r="AN1249" s="90">
        <v>0</v>
      </c>
    </row>
    <row r="1250" spans="1:40">
      <c r="A1250" s="25" t="s">
        <v>1251</v>
      </c>
      <c r="B1250" s="88">
        <v>0</v>
      </c>
      <c r="C1250" s="88">
        <v>0</v>
      </c>
      <c r="D1250" s="88">
        <v>0</v>
      </c>
      <c r="E1250" s="88"/>
      <c r="F1250" s="88">
        <v>0</v>
      </c>
      <c r="G1250" s="88">
        <v>0</v>
      </c>
      <c r="H1250" s="88">
        <v>0</v>
      </c>
      <c r="I1250" s="40"/>
      <c r="J1250" s="88">
        <v>0</v>
      </c>
      <c r="K1250" s="88">
        <v>0</v>
      </c>
      <c r="L1250" s="88">
        <v>0</v>
      </c>
      <c r="M1250" s="40"/>
      <c r="N1250" s="71">
        <v>0</v>
      </c>
      <c r="O1250" s="71">
        <v>0</v>
      </c>
      <c r="P1250" s="71">
        <v>0</v>
      </c>
      <c r="Q1250" s="40"/>
      <c r="R1250" s="71">
        <v>0</v>
      </c>
      <c r="S1250" s="71">
        <v>0</v>
      </c>
      <c r="T1250" s="71">
        <v>0</v>
      </c>
      <c r="U1250" s="6"/>
      <c r="V1250" s="71">
        <v>0</v>
      </c>
      <c r="W1250" s="71">
        <v>0</v>
      </c>
      <c r="X1250" s="71">
        <v>0</v>
      </c>
      <c r="Z1250" s="89">
        <v>0</v>
      </c>
      <c r="AA1250" s="89">
        <v>0</v>
      </c>
      <c r="AB1250" s="89">
        <v>0</v>
      </c>
      <c r="AD1250" s="89">
        <v>0</v>
      </c>
      <c r="AE1250" s="89">
        <v>0</v>
      </c>
      <c r="AF1250" s="89">
        <v>0</v>
      </c>
      <c r="AH1250" s="89">
        <v>0</v>
      </c>
      <c r="AI1250" s="89">
        <v>0</v>
      </c>
      <c r="AJ1250" s="89">
        <v>0</v>
      </c>
      <c r="AL1250" s="90">
        <v>0</v>
      </c>
      <c r="AM1250" s="90">
        <v>0</v>
      </c>
      <c r="AN1250" s="90">
        <v>0</v>
      </c>
    </row>
    <row r="1251" spans="1:40">
      <c r="A1251" s="23" t="s">
        <v>1252</v>
      </c>
      <c r="B1251" s="88">
        <v>0</v>
      </c>
      <c r="C1251" s="88">
        <v>0</v>
      </c>
      <c r="D1251" s="88">
        <v>0</v>
      </c>
      <c r="E1251" s="88"/>
      <c r="F1251" s="88">
        <v>0</v>
      </c>
      <c r="G1251" s="88">
        <v>3</v>
      </c>
      <c r="H1251" s="88">
        <v>3</v>
      </c>
      <c r="I1251" s="40"/>
      <c r="J1251" s="88">
        <v>0</v>
      </c>
      <c r="K1251" s="88">
        <v>0</v>
      </c>
      <c r="L1251" s="88">
        <v>0</v>
      </c>
      <c r="M1251" s="40"/>
      <c r="N1251" s="71">
        <v>0</v>
      </c>
      <c r="O1251" s="71">
        <v>4</v>
      </c>
      <c r="P1251" s="71">
        <v>2</v>
      </c>
      <c r="Q1251" s="40"/>
      <c r="R1251" s="71">
        <v>0</v>
      </c>
      <c r="S1251" s="71">
        <v>2</v>
      </c>
      <c r="T1251" s="71">
        <v>4</v>
      </c>
      <c r="U1251" s="6"/>
      <c r="V1251" s="71">
        <v>0</v>
      </c>
      <c r="W1251" s="71">
        <v>0</v>
      </c>
      <c r="X1251" s="71">
        <v>0</v>
      </c>
      <c r="Z1251" s="89">
        <v>0</v>
      </c>
      <c r="AA1251" s="89">
        <v>0</v>
      </c>
      <c r="AB1251" s="89">
        <v>0</v>
      </c>
      <c r="AD1251" s="89">
        <v>0</v>
      </c>
      <c r="AE1251" s="89">
        <v>0</v>
      </c>
      <c r="AF1251" s="89">
        <v>0</v>
      </c>
      <c r="AH1251" s="89">
        <v>0</v>
      </c>
      <c r="AI1251" s="89">
        <v>0</v>
      </c>
      <c r="AJ1251" s="89">
        <v>0</v>
      </c>
      <c r="AL1251" s="90">
        <v>0</v>
      </c>
      <c r="AM1251" s="90">
        <v>0</v>
      </c>
      <c r="AN1251" s="90">
        <v>0</v>
      </c>
    </row>
    <row r="1252" spans="1:40">
      <c r="A1252" s="25" t="s">
        <v>1253</v>
      </c>
      <c r="B1252" s="88">
        <v>0</v>
      </c>
      <c r="C1252" s="88">
        <v>0</v>
      </c>
      <c r="D1252" s="88">
        <v>0</v>
      </c>
      <c r="E1252" s="88"/>
      <c r="F1252" s="88">
        <v>0</v>
      </c>
      <c r="G1252" s="88">
        <v>0</v>
      </c>
      <c r="H1252" s="88">
        <v>0</v>
      </c>
      <c r="I1252" s="40"/>
      <c r="J1252" s="88">
        <v>0</v>
      </c>
      <c r="K1252" s="88">
        <v>0</v>
      </c>
      <c r="L1252" s="88">
        <v>0</v>
      </c>
      <c r="M1252" s="40"/>
      <c r="N1252" s="71">
        <v>0</v>
      </c>
      <c r="O1252" s="71">
        <v>1</v>
      </c>
      <c r="P1252" s="71">
        <v>4</v>
      </c>
      <c r="Q1252" s="40"/>
      <c r="R1252" s="71">
        <v>0</v>
      </c>
      <c r="S1252" s="71">
        <v>0</v>
      </c>
      <c r="T1252" s="71">
        <v>0</v>
      </c>
      <c r="U1252" s="6"/>
      <c r="V1252" s="71">
        <v>0</v>
      </c>
      <c r="W1252" s="71">
        <v>0</v>
      </c>
      <c r="X1252" s="71">
        <v>0</v>
      </c>
      <c r="Z1252" s="89">
        <v>0</v>
      </c>
      <c r="AA1252" s="89">
        <v>0</v>
      </c>
      <c r="AB1252" s="89">
        <v>0</v>
      </c>
      <c r="AD1252" s="89">
        <v>0</v>
      </c>
      <c r="AE1252" s="89">
        <v>0</v>
      </c>
      <c r="AF1252" s="89">
        <v>0</v>
      </c>
      <c r="AH1252" s="89">
        <v>0</v>
      </c>
      <c r="AI1252" s="89">
        <v>0</v>
      </c>
      <c r="AJ1252" s="89">
        <v>0</v>
      </c>
      <c r="AL1252" s="90">
        <v>0</v>
      </c>
      <c r="AM1252" s="90">
        <v>0</v>
      </c>
      <c r="AN1252" s="90">
        <v>0</v>
      </c>
    </row>
    <row r="1253" spans="1:40">
      <c r="A1253" s="25" t="s">
        <v>1254</v>
      </c>
      <c r="B1253" s="88">
        <v>0</v>
      </c>
      <c r="C1253" s="88">
        <v>0</v>
      </c>
      <c r="D1253" s="88">
        <v>0</v>
      </c>
      <c r="E1253" s="88"/>
      <c r="F1253" s="88">
        <v>0</v>
      </c>
      <c r="G1253" s="88">
        <v>0</v>
      </c>
      <c r="H1253" s="88">
        <v>0</v>
      </c>
      <c r="I1253" s="40"/>
      <c r="J1253" s="88">
        <v>0</v>
      </c>
      <c r="K1253" s="88">
        <v>0</v>
      </c>
      <c r="L1253" s="88">
        <v>0</v>
      </c>
      <c r="M1253" s="40"/>
      <c r="N1253" s="71">
        <v>0</v>
      </c>
      <c r="O1253" s="71">
        <v>0</v>
      </c>
      <c r="P1253" s="71">
        <v>0</v>
      </c>
      <c r="Q1253" s="40"/>
      <c r="R1253" s="71">
        <v>0</v>
      </c>
      <c r="S1253" s="71">
        <v>0</v>
      </c>
      <c r="T1253" s="71">
        <v>0</v>
      </c>
      <c r="U1253" s="6"/>
      <c r="V1253" s="71">
        <v>0</v>
      </c>
      <c r="W1253" s="71">
        <v>0</v>
      </c>
      <c r="X1253" s="71">
        <v>0</v>
      </c>
      <c r="Z1253" s="89">
        <v>0</v>
      </c>
      <c r="AA1253" s="89">
        <v>0</v>
      </c>
      <c r="AB1253" s="89">
        <v>0</v>
      </c>
      <c r="AD1253" s="89">
        <v>0</v>
      </c>
      <c r="AE1253" s="89">
        <v>0</v>
      </c>
      <c r="AF1253" s="89">
        <v>0</v>
      </c>
      <c r="AH1253" s="89">
        <v>0</v>
      </c>
      <c r="AI1253" s="89">
        <v>0</v>
      </c>
      <c r="AJ1253" s="89">
        <v>0</v>
      </c>
      <c r="AL1253" s="90">
        <v>0</v>
      </c>
      <c r="AM1253" s="90">
        <v>0</v>
      </c>
      <c r="AN1253" s="90">
        <v>0</v>
      </c>
    </row>
    <row r="1254" spans="1:40">
      <c r="A1254" s="25" t="s">
        <v>1255</v>
      </c>
      <c r="B1254" s="88">
        <v>0</v>
      </c>
      <c r="C1254" s="88">
        <v>0</v>
      </c>
      <c r="D1254" s="88">
        <v>0</v>
      </c>
      <c r="E1254" s="88"/>
      <c r="F1254" s="88">
        <v>0</v>
      </c>
      <c r="G1254" s="88">
        <v>0</v>
      </c>
      <c r="H1254" s="88">
        <v>0</v>
      </c>
      <c r="I1254" s="40"/>
      <c r="J1254" s="88">
        <v>0</v>
      </c>
      <c r="K1254" s="88">
        <v>0</v>
      </c>
      <c r="L1254" s="88">
        <v>0</v>
      </c>
      <c r="M1254" s="40"/>
      <c r="N1254" s="71">
        <v>0</v>
      </c>
      <c r="O1254" s="71">
        <v>0</v>
      </c>
      <c r="P1254" s="71">
        <v>0</v>
      </c>
      <c r="Q1254" s="40"/>
      <c r="R1254" s="71">
        <v>0</v>
      </c>
      <c r="S1254" s="71">
        <v>0</v>
      </c>
      <c r="T1254" s="71">
        <v>0</v>
      </c>
      <c r="U1254" s="6"/>
      <c r="V1254" s="71">
        <v>0</v>
      </c>
      <c r="W1254" s="71">
        <v>0</v>
      </c>
      <c r="X1254" s="71">
        <v>0</v>
      </c>
      <c r="Z1254" s="89">
        <v>0</v>
      </c>
      <c r="AA1254" s="89">
        <v>0</v>
      </c>
      <c r="AB1254" s="89">
        <v>0</v>
      </c>
      <c r="AD1254" s="89">
        <v>0</v>
      </c>
      <c r="AE1254" s="89">
        <v>0</v>
      </c>
      <c r="AF1254" s="89">
        <v>0</v>
      </c>
      <c r="AH1254" s="89">
        <v>0</v>
      </c>
      <c r="AI1254" s="89">
        <v>0</v>
      </c>
      <c r="AJ1254" s="89">
        <v>0</v>
      </c>
      <c r="AL1254" s="90">
        <v>0</v>
      </c>
      <c r="AM1254" s="90">
        <v>0</v>
      </c>
      <c r="AN1254" s="90">
        <v>0</v>
      </c>
    </row>
    <row r="1255" spans="1:40">
      <c r="A1255" s="25" t="s">
        <v>1256</v>
      </c>
      <c r="B1255" s="88">
        <v>0</v>
      </c>
      <c r="C1255" s="88">
        <v>0</v>
      </c>
      <c r="D1255" s="88">
        <v>0</v>
      </c>
      <c r="E1255" s="88"/>
      <c r="F1255" s="88">
        <v>0</v>
      </c>
      <c r="G1255" s="88">
        <v>2</v>
      </c>
      <c r="H1255" s="88">
        <v>4</v>
      </c>
      <c r="I1255" s="40"/>
      <c r="J1255" s="88">
        <v>0</v>
      </c>
      <c r="K1255" s="88">
        <v>0</v>
      </c>
      <c r="L1255" s="88">
        <v>0</v>
      </c>
      <c r="M1255" s="40"/>
      <c r="N1255" s="71">
        <v>0</v>
      </c>
      <c r="O1255" s="71">
        <v>0</v>
      </c>
      <c r="P1255" s="71">
        <v>0</v>
      </c>
      <c r="Q1255" s="40"/>
      <c r="R1255" s="71">
        <v>0</v>
      </c>
      <c r="S1255" s="71">
        <v>0</v>
      </c>
      <c r="T1255" s="71">
        <v>0</v>
      </c>
      <c r="U1255" s="6"/>
      <c r="V1255" s="71">
        <v>0</v>
      </c>
      <c r="W1255" s="71">
        <v>0</v>
      </c>
      <c r="X1255" s="71">
        <v>0</v>
      </c>
      <c r="Z1255" s="89">
        <v>0</v>
      </c>
      <c r="AA1255" s="89">
        <v>0</v>
      </c>
      <c r="AB1255" s="89">
        <v>0</v>
      </c>
      <c r="AD1255" s="89">
        <v>0</v>
      </c>
      <c r="AE1255" s="89">
        <v>0</v>
      </c>
      <c r="AF1255" s="89">
        <v>0</v>
      </c>
      <c r="AH1255" s="89">
        <v>0</v>
      </c>
      <c r="AI1255" s="89">
        <v>0</v>
      </c>
      <c r="AJ1255" s="89">
        <v>0</v>
      </c>
      <c r="AL1255" s="90">
        <v>0</v>
      </c>
      <c r="AM1255" s="90">
        <v>0</v>
      </c>
      <c r="AN1255" s="90">
        <v>0</v>
      </c>
    </row>
    <row r="1256" spans="1:40">
      <c r="A1256" s="25" t="s">
        <v>1257</v>
      </c>
      <c r="B1256" s="88">
        <v>0</v>
      </c>
      <c r="C1256" s="88">
        <v>0</v>
      </c>
      <c r="D1256" s="88">
        <v>0</v>
      </c>
      <c r="E1256" s="88"/>
      <c r="F1256" s="88">
        <v>0</v>
      </c>
      <c r="G1256" s="88">
        <v>0</v>
      </c>
      <c r="H1256" s="88">
        <v>0</v>
      </c>
      <c r="I1256" s="40"/>
      <c r="J1256" s="88">
        <v>0</v>
      </c>
      <c r="K1256" s="88">
        <v>0</v>
      </c>
      <c r="L1256" s="88">
        <v>0</v>
      </c>
      <c r="M1256" s="40"/>
      <c r="N1256" s="71">
        <v>0</v>
      </c>
      <c r="O1256" s="71">
        <v>0</v>
      </c>
      <c r="P1256" s="71">
        <v>0</v>
      </c>
      <c r="Q1256" s="40"/>
      <c r="R1256" s="71">
        <v>0</v>
      </c>
      <c r="S1256" s="71">
        <v>0</v>
      </c>
      <c r="T1256" s="71">
        <v>0</v>
      </c>
      <c r="U1256" s="6"/>
      <c r="V1256" s="71">
        <v>0</v>
      </c>
      <c r="W1256" s="71">
        <v>0</v>
      </c>
      <c r="X1256" s="71">
        <v>0</v>
      </c>
      <c r="Z1256" s="89">
        <v>0</v>
      </c>
      <c r="AA1256" s="89">
        <v>0</v>
      </c>
      <c r="AB1256" s="89">
        <v>0</v>
      </c>
      <c r="AD1256" s="89">
        <v>0</v>
      </c>
      <c r="AE1256" s="89">
        <v>0</v>
      </c>
      <c r="AF1256" s="89">
        <v>0</v>
      </c>
      <c r="AH1256" s="89">
        <v>0</v>
      </c>
      <c r="AI1256" s="89">
        <v>0</v>
      </c>
      <c r="AJ1256" s="89">
        <v>0</v>
      </c>
      <c r="AL1256" s="90">
        <v>0</v>
      </c>
      <c r="AM1256" s="90">
        <v>0</v>
      </c>
      <c r="AN1256" s="90">
        <v>0</v>
      </c>
    </row>
    <row r="1257" spans="1:40">
      <c r="A1257" s="25" t="s">
        <v>1258</v>
      </c>
      <c r="B1257" s="88">
        <v>0</v>
      </c>
      <c r="C1257" s="88">
        <v>0</v>
      </c>
      <c r="D1257" s="88">
        <v>0</v>
      </c>
      <c r="E1257" s="88"/>
      <c r="F1257" s="88">
        <v>0</v>
      </c>
      <c r="G1257" s="88">
        <v>0</v>
      </c>
      <c r="H1257" s="88">
        <v>0</v>
      </c>
      <c r="I1257" s="40"/>
      <c r="J1257" s="88">
        <v>0</v>
      </c>
      <c r="K1257" s="88">
        <v>0</v>
      </c>
      <c r="L1257" s="88">
        <v>0</v>
      </c>
      <c r="M1257" s="40"/>
      <c r="N1257" s="71">
        <v>0</v>
      </c>
      <c r="O1257" s="71">
        <v>0</v>
      </c>
      <c r="P1257" s="71">
        <v>0</v>
      </c>
      <c r="Q1257" s="40"/>
      <c r="R1257" s="71">
        <v>0</v>
      </c>
      <c r="S1257" s="71">
        <v>3</v>
      </c>
      <c r="T1257" s="71">
        <v>2</v>
      </c>
      <c r="U1257" s="6"/>
      <c r="V1257" s="71">
        <v>0</v>
      </c>
      <c r="W1257" s="71">
        <v>0</v>
      </c>
      <c r="X1257" s="71">
        <v>0</v>
      </c>
      <c r="Z1257" s="89">
        <v>0</v>
      </c>
      <c r="AA1257" s="89">
        <v>0</v>
      </c>
      <c r="AB1257" s="89">
        <v>0</v>
      </c>
      <c r="AD1257" s="89">
        <v>0</v>
      </c>
      <c r="AE1257" s="89">
        <v>0</v>
      </c>
      <c r="AF1257" s="89">
        <v>0</v>
      </c>
      <c r="AH1257" s="89">
        <v>0</v>
      </c>
      <c r="AI1257" s="89">
        <v>0</v>
      </c>
      <c r="AJ1257" s="89">
        <v>0</v>
      </c>
      <c r="AL1257" s="90">
        <v>0</v>
      </c>
      <c r="AM1257" s="90">
        <v>0</v>
      </c>
      <c r="AN1257" s="90">
        <v>0</v>
      </c>
    </row>
    <row r="1258" spans="1:40">
      <c r="A1258" s="25" t="s">
        <v>1259</v>
      </c>
      <c r="B1258" s="88">
        <v>0</v>
      </c>
      <c r="C1258" s="88">
        <v>0</v>
      </c>
      <c r="D1258" s="88">
        <v>0</v>
      </c>
      <c r="E1258" s="88"/>
      <c r="F1258" s="88">
        <v>0</v>
      </c>
      <c r="G1258" s="88">
        <v>0</v>
      </c>
      <c r="H1258" s="88">
        <v>0</v>
      </c>
      <c r="I1258" s="40"/>
      <c r="J1258" s="88">
        <v>0</v>
      </c>
      <c r="K1258" s="88">
        <v>0</v>
      </c>
      <c r="L1258" s="88">
        <v>0</v>
      </c>
      <c r="M1258" s="40"/>
      <c r="N1258" s="71">
        <v>0</v>
      </c>
      <c r="O1258" s="71">
        <v>0</v>
      </c>
      <c r="P1258" s="71">
        <v>0</v>
      </c>
      <c r="Q1258" s="40"/>
      <c r="R1258" s="71">
        <v>0</v>
      </c>
      <c r="S1258" s="71">
        <v>0</v>
      </c>
      <c r="T1258" s="71">
        <v>0</v>
      </c>
      <c r="U1258" s="6"/>
      <c r="V1258" s="71">
        <v>0</v>
      </c>
      <c r="W1258" s="71">
        <v>0</v>
      </c>
      <c r="X1258" s="71">
        <v>0</v>
      </c>
      <c r="Z1258" s="89">
        <v>0</v>
      </c>
      <c r="AA1258" s="89">
        <v>0</v>
      </c>
      <c r="AB1258" s="89">
        <v>0</v>
      </c>
      <c r="AD1258" s="89">
        <v>0</v>
      </c>
      <c r="AE1258" s="89">
        <v>0</v>
      </c>
      <c r="AF1258" s="89">
        <v>0</v>
      </c>
      <c r="AH1258" s="89">
        <v>0</v>
      </c>
      <c r="AI1258" s="89">
        <v>0</v>
      </c>
      <c r="AJ1258" s="89">
        <v>0</v>
      </c>
      <c r="AL1258" s="90">
        <v>0</v>
      </c>
      <c r="AM1258" s="90">
        <v>0</v>
      </c>
      <c r="AN1258" s="90">
        <v>0</v>
      </c>
    </row>
    <row r="1259" spans="1:40">
      <c r="A1259" s="25" t="s">
        <v>1260</v>
      </c>
      <c r="B1259" s="88">
        <v>0</v>
      </c>
      <c r="C1259" s="88">
        <v>0</v>
      </c>
      <c r="D1259" s="88">
        <v>0</v>
      </c>
      <c r="E1259" s="88"/>
      <c r="F1259" s="88">
        <v>0</v>
      </c>
      <c r="G1259" s="88">
        <v>0</v>
      </c>
      <c r="H1259" s="88">
        <v>0</v>
      </c>
      <c r="I1259" s="40"/>
      <c r="J1259" s="88">
        <v>0</v>
      </c>
      <c r="K1259" s="88">
        <v>0</v>
      </c>
      <c r="L1259" s="88">
        <v>0</v>
      </c>
      <c r="M1259" s="40"/>
      <c r="N1259" s="71">
        <v>0</v>
      </c>
      <c r="O1259" s="71">
        <v>0</v>
      </c>
      <c r="P1259" s="71">
        <v>0</v>
      </c>
      <c r="Q1259" s="40"/>
      <c r="R1259" s="71">
        <v>0</v>
      </c>
      <c r="S1259" s="71">
        <v>0</v>
      </c>
      <c r="T1259" s="71">
        <v>0</v>
      </c>
      <c r="U1259" s="6"/>
      <c r="V1259" s="71">
        <v>0</v>
      </c>
      <c r="W1259" s="71">
        <v>0</v>
      </c>
      <c r="X1259" s="71">
        <v>0</v>
      </c>
      <c r="Z1259" s="89">
        <v>0</v>
      </c>
      <c r="AA1259" s="89">
        <v>0</v>
      </c>
      <c r="AB1259" s="89">
        <v>0</v>
      </c>
      <c r="AD1259" s="89">
        <v>0</v>
      </c>
      <c r="AE1259" s="89">
        <v>0</v>
      </c>
      <c r="AF1259" s="89">
        <v>0</v>
      </c>
      <c r="AH1259" s="89">
        <v>0</v>
      </c>
      <c r="AI1259" s="89">
        <v>0</v>
      </c>
      <c r="AJ1259" s="89">
        <v>0</v>
      </c>
      <c r="AL1259" s="90">
        <v>0</v>
      </c>
      <c r="AM1259" s="90">
        <v>0</v>
      </c>
      <c r="AN1259" s="90">
        <v>0</v>
      </c>
    </row>
    <row r="1260" spans="1:40">
      <c r="A1260" s="23" t="s">
        <v>1261</v>
      </c>
      <c r="B1260" s="88">
        <v>0</v>
      </c>
      <c r="C1260" s="88">
        <v>0</v>
      </c>
      <c r="D1260" s="88">
        <v>0</v>
      </c>
      <c r="E1260" s="88"/>
      <c r="F1260" s="88">
        <v>0</v>
      </c>
      <c r="G1260" s="88">
        <v>0</v>
      </c>
      <c r="H1260" s="88">
        <v>0</v>
      </c>
      <c r="I1260" s="40"/>
      <c r="J1260" s="88">
        <v>0</v>
      </c>
      <c r="K1260" s="88">
        <v>0</v>
      </c>
      <c r="L1260" s="88">
        <v>0</v>
      </c>
      <c r="M1260" s="40"/>
      <c r="N1260" s="71">
        <v>0</v>
      </c>
      <c r="O1260" s="71">
        <v>0</v>
      </c>
      <c r="P1260" s="71">
        <v>0</v>
      </c>
      <c r="Q1260" s="40"/>
      <c r="R1260" s="71">
        <v>0</v>
      </c>
      <c r="S1260" s="71">
        <v>0</v>
      </c>
      <c r="T1260" s="71">
        <v>0</v>
      </c>
      <c r="U1260" s="6"/>
      <c r="V1260" s="71">
        <v>0</v>
      </c>
      <c r="W1260" s="71">
        <v>0</v>
      </c>
      <c r="X1260" s="71">
        <v>0</v>
      </c>
      <c r="Z1260" s="89">
        <v>0</v>
      </c>
      <c r="AA1260" s="89">
        <v>0</v>
      </c>
      <c r="AB1260" s="89">
        <v>0</v>
      </c>
      <c r="AD1260" s="89">
        <v>0</v>
      </c>
      <c r="AE1260" s="89">
        <v>2</v>
      </c>
      <c r="AF1260" s="89">
        <v>4</v>
      </c>
      <c r="AH1260" s="89">
        <v>0</v>
      </c>
      <c r="AI1260" s="89">
        <v>0</v>
      </c>
      <c r="AJ1260" s="89">
        <v>0</v>
      </c>
      <c r="AL1260" s="90">
        <v>0</v>
      </c>
      <c r="AM1260" s="90">
        <v>0</v>
      </c>
      <c r="AN1260" s="90">
        <v>0</v>
      </c>
    </row>
    <row r="1261" spans="1:40">
      <c r="A1261" s="25" t="s">
        <v>1262</v>
      </c>
      <c r="B1261" s="88">
        <v>0</v>
      </c>
      <c r="C1261" s="88">
        <v>0</v>
      </c>
      <c r="D1261" s="88">
        <v>0</v>
      </c>
      <c r="E1261" s="88"/>
      <c r="F1261" s="88">
        <v>0</v>
      </c>
      <c r="G1261" s="88">
        <v>0</v>
      </c>
      <c r="H1261" s="88">
        <v>0</v>
      </c>
      <c r="I1261" s="40"/>
      <c r="J1261" s="88">
        <v>0</v>
      </c>
      <c r="K1261" s="88">
        <v>0</v>
      </c>
      <c r="L1261" s="88">
        <v>0</v>
      </c>
      <c r="M1261" s="40"/>
      <c r="N1261" s="71">
        <v>0</v>
      </c>
      <c r="O1261" s="71">
        <v>0</v>
      </c>
      <c r="P1261" s="71">
        <v>0</v>
      </c>
      <c r="Q1261" s="40"/>
      <c r="R1261" s="71">
        <v>0</v>
      </c>
      <c r="S1261" s="71">
        <v>0</v>
      </c>
      <c r="T1261" s="71">
        <v>0</v>
      </c>
      <c r="U1261" s="6"/>
      <c r="V1261" s="71">
        <v>0</v>
      </c>
      <c r="W1261" s="71">
        <v>0</v>
      </c>
      <c r="X1261" s="71">
        <v>0</v>
      </c>
      <c r="Z1261" s="89">
        <v>0</v>
      </c>
      <c r="AA1261" s="89">
        <v>0</v>
      </c>
      <c r="AB1261" s="89">
        <v>0</v>
      </c>
      <c r="AD1261" s="89">
        <v>0</v>
      </c>
      <c r="AE1261" s="89">
        <v>0</v>
      </c>
      <c r="AF1261" s="89">
        <v>0</v>
      </c>
      <c r="AH1261" s="89">
        <v>0</v>
      </c>
      <c r="AI1261" s="89">
        <v>0</v>
      </c>
      <c r="AJ1261" s="89">
        <v>0</v>
      </c>
      <c r="AL1261" s="90">
        <v>0</v>
      </c>
      <c r="AM1261" s="90">
        <v>0</v>
      </c>
      <c r="AN1261" s="90">
        <v>0</v>
      </c>
    </row>
    <row r="1262" spans="1:40" ht="22.5">
      <c r="A1262" s="25" t="s">
        <v>1263</v>
      </c>
      <c r="B1262" s="88">
        <v>0</v>
      </c>
      <c r="C1262" s="88">
        <v>0</v>
      </c>
      <c r="D1262" s="88">
        <v>0</v>
      </c>
      <c r="E1262" s="88"/>
      <c r="F1262" s="88">
        <v>0</v>
      </c>
      <c r="G1262" s="88">
        <v>0</v>
      </c>
      <c r="H1262" s="88">
        <v>0</v>
      </c>
      <c r="I1262" s="40"/>
      <c r="J1262" s="88">
        <v>0</v>
      </c>
      <c r="K1262" s="88">
        <v>0</v>
      </c>
      <c r="L1262" s="88">
        <v>0</v>
      </c>
      <c r="M1262" s="40"/>
      <c r="N1262" s="71">
        <v>0</v>
      </c>
      <c r="O1262" s="71">
        <v>0</v>
      </c>
      <c r="P1262" s="71">
        <v>0</v>
      </c>
      <c r="Q1262" s="40"/>
      <c r="R1262" s="71">
        <v>0</v>
      </c>
      <c r="S1262" s="71">
        <v>0</v>
      </c>
      <c r="T1262" s="71">
        <v>0</v>
      </c>
      <c r="U1262" s="6"/>
      <c r="V1262" s="71">
        <v>0</v>
      </c>
      <c r="W1262" s="71">
        <v>0</v>
      </c>
      <c r="X1262" s="71">
        <v>0</v>
      </c>
      <c r="Z1262" s="89">
        <v>0</v>
      </c>
      <c r="AA1262" s="89">
        <v>0</v>
      </c>
      <c r="AB1262" s="89">
        <v>0</v>
      </c>
      <c r="AD1262" s="89">
        <v>0</v>
      </c>
      <c r="AE1262" s="89">
        <v>0</v>
      </c>
      <c r="AF1262" s="89">
        <v>0</v>
      </c>
      <c r="AH1262" s="89">
        <v>0</v>
      </c>
      <c r="AI1262" s="89">
        <v>0</v>
      </c>
      <c r="AJ1262" s="89">
        <v>0</v>
      </c>
      <c r="AL1262" s="90">
        <v>0</v>
      </c>
      <c r="AM1262" s="90">
        <v>0</v>
      </c>
      <c r="AN1262" s="90">
        <v>0</v>
      </c>
    </row>
    <row r="1263" spans="1:40">
      <c r="A1263" s="25" t="s">
        <v>1264</v>
      </c>
      <c r="B1263" s="88">
        <v>0</v>
      </c>
      <c r="C1263" s="88">
        <v>0</v>
      </c>
      <c r="D1263" s="88">
        <v>0</v>
      </c>
      <c r="E1263" s="88"/>
      <c r="F1263" s="88">
        <v>0</v>
      </c>
      <c r="G1263" s="88">
        <v>0</v>
      </c>
      <c r="H1263" s="88">
        <v>0</v>
      </c>
      <c r="I1263" s="40"/>
      <c r="J1263" s="88">
        <v>0</v>
      </c>
      <c r="K1263" s="88">
        <v>0</v>
      </c>
      <c r="L1263" s="88">
        <v>0</v>
      </c>
      <c r="M1263" s="40"/>
      <c r="N1263" s="71">
        <v>0</v>
      </c>
      <c r="O1263" s="71">
        <v>0</v>
      </c>
      <c r="P1263" s="71">
        <v>0</v>
      </c>
      <c r="Q1263" s="40"/>
      <c r="R1263" s="71">
        <v>0</v>
      </c>
      <c r="S1263" s="71">
        <v>0</v>
      </c>
      <c r="T1263" s="71">
        <v>0</v>
      </c>
      <c r="U1263" s="6"/>
      <c r="V1263" s="71">
        <v>0</v>
      </c>
      <c r="W1263" s="71">
        <v>0</v>
      </c>
      <c r="X1263" s="71">
        <v>0</v>
      </c>
      <c r="Z1263" s="89">
        <v>0</v>
      </c>
      <c r="AA1263" s="89">
        <v>0</v>
      </c>
      <c r="AB1263" s="89">
        <v>0</v>
      </c>
      <c r="AD1263" s="89">
        <v>0</v>
      </c>
      <c r="AE1263" s="89">
        <v>0</v>
      </c>
      <c r="AF1263" s="89">
        <v>0</v>
      </c>
      <c r="AH1263" s="89">
        <v>0</v>
      </c>
      <c r="AI1263" s="89">
        <v>0</v>
      </c>
      <c r="AJ1263" s="89">
        <v>0</v>
      </c>
      <c r="AL1263" s="90">
        <v>0</v>
      </c>
      <c r="AM1263" s="90">
        <v>0</v>
      </c>
      <c r="AN1263" s="90">
        <v>0</v>
      </c>
    </row>
    <row r="1264" spans="1:40" ht="22.5">
      <c r="A1264" s="25" t="s">
        <v>1265</v>
      </c>
      <c r="B1264" s="88">
        <v>0</v>
      </c>
      <c r="C1264" s="88">
        <v>0</v>
      </c>
      <c r="D1264" s="88">
        <v>0</v>
      </c>
      <c r="E1264" s="88"/>
      <c r="F1264" s="88">
        <v>0</v>
      </c>
      <c r="G1264" s="88">
        <v>0</v>
      </c>
      <c r="H1264" s="88">
        <v>0</v>
      </c>
      <c r="I1264" s="40"/>
      <c r="J1264" s="88">
        <v>0</v>
      </c>
      <c r="K1264" s="88">
        <v>0</v>
      </c>
      <c r="L1264" s="88">
        <v>0</v>
      </c>
      <c r="M1264" s="40"/>
      <c r="N1264" s="71">
        <v>0</v>
      </c>
      <c r="O1264" s="71">
        <v>0</v>
      </c>
      <c r="P1264" s="71">
        <v>0</v>
      </c>
      <c r="Q1264" s="40"/>
      <c r="R1264" s="71">
        <v>0</v>
      </c>
      <c r="S1264" s="71">
        <v>0</v>
      </c>
      <c r="T1264" s="71">
        <v>0</v>
      </c>
      <c r="U1264" s="6"/>
      <c r="V1264" s="71">
        <v>0</v>
      </c>
      <c r="W1264" s="71">
        <v>0</v>
      </c>
      <c r="X1264" s="71">
        <v>0</v>
      </c>
      <c r="Z1264" s="89">
        <v>0</v>
      </c>
      <c r="AA1264" s="89">
        <v>0</v>
      </c>
      <c r="AB1264" s="89">
        <v>0</v>
      </c>
      <c r="AD1264" s="89">
        <v>0</v>
      </c>
      <c r="AE1264" s="89">
        <v>0</v>
      </c>
      <c r="AF1264" s="89">
        <v>0</v>
      </c>
      <c r="AH1264" s="89">
        <v>0</v>
      </c>
      <c r="AI1264" s="89">
        <v>0</v>
      </c>
      <c r="AJ1264" s="89">
        <v>0</v>
      </c>
      <c r="AL1264" s="90">
        <v>0</v>
      </c>
      <c r="AM1264" s="90">
        <v>0</v>
      </c>
      <c r="AN1264" s="90">
        <v>0</v>
      </c>
    </row>
    <row r="1265" spans="1:40" ht="22.5">
      <c r="A1265" s="25" t="s">
        <v>1266</v>
      </c>
      <c r="B1265" s="88">
        <v>0</v>
      </c>
      <c r="C1265" s="88">
        <v>0</v>
      </c>
      <c r="D1265" s="88">
        <v>0</v>
      </c>
      <c r="E1265" s="88"/>
      <c r="F1265" s="88">
        <v>0</v>
      </c>
      <c r="G1265" s="88">
        <v>0</v>
      </c>
      <c r="H1265" s="88">
        <v>0</v>
      </c>
      <c r="I1265" s="40"/>
      <c r="J1265" s="88">
        <v>0</v>
      </c>
      <c r="K1265" s="88">
        <v>0</v>
      </c>
      <c r="L1265" s="88">
        <v>0</v>
      </c>
      <c r="M1265" s="40"/>
      <c r="N1265" s="71">
        <v>0</v>
      </c>
      <c r="O1265" s="71">
        <v>0</v>
      </c>
      <c r="P1265" s="71">
        <v>0</v>
      </c>
      <c r="Q1265" s="40"/>
      <c r="R1265" s="71">
        <v>0</v>
      </c>
      <c r="S1265" s="71">
        <v>0</v>
      </c>
      <c r="T1265" s="71">
        <v>0</v>
      </c>
      <c r="U1265" s="6"/>
      <c r="V1265" s="71">
        <v>0</v>
      </c>
      <c r="W1265" s="71">
        <v>0</v>
      </c>
      <c r="X1265" s="71">
        <v>0</v>
      </c>
      <c r="Z1265" s="89">
        <v>0</v>
      </c>
      <c r="AA1265" s="89">
        <v>0</v>
      </c>
      <c r="AB1265" s="89">
        <v>0</v>
      </c>
      <c r="AD1265" s="89">
        <v>0</v>
      </c>
      <c r="AE1265" s="89">
        <v>1</v>
      </c>
      <c r="AF1265" s="89">
        <v>1</v>
      </c>
      <c r="AH1265" s="89">
        <v>0</v>
      </c>
      <c r="AI1265" s="89">
        <v>0</v>
      </c>
      <c r="AJ1265" s="89">
        <v>0</v>
      </c>
      <c r="AL1265" s="90">
        <v>0</v>
      </c>
      <c r="AM1265" s="90">
        <v>0</v>
      </c>
      <c r="AN1265" s="90">
        <v>0</v>
      </c>
    </row>
    <row r="1266" spans="1:40" ht="22.5" customHeight="1">
      <c r="A1266" s="31" t="s">
        <v>1267</v>
      </c>
      <c r="B1266" s="41">
        <v>12</v>
      </c>
      <c r="C1266" s="41">
        <v>20</v>
      </c>
      <c r="D1266" s="41">
        <v>32</v>
      </c>
      <c r="E1266" s="41"/>
      <c r="F1266" s="41">
        <v>18</v>
      </c>
      <c r="G1266" s="41">
        <v>18</v>
      </c>
      <c r="H1266" s="41">
        <v>36</v>
      </c>
      <c r="I1266" s="14"/>
      <c r="J1266" s="41">
        <v>21</v>
      </c>
      <c r="K1266" s="41">
        <v>23</v>
      </c>
      <c r="L1266" s="41">
        <v>44</v>
      </c>
      <c r="M1266" s="14"/>
      <c r="N1266" s="63">
        <v>27</v>
      </c>
      <c r="O1266" s="63">
        <v>20</v>
      </c>
      <c r="P1266" s="63">
        <v>47</v>
      </c>
      <c r="Q1266" s="14"/>
      <c r="R1266" s="63">
        <v>30</v>
      </c>
      <c r="S1266" s="63">
        <v>16</v>
      </c>
      <c r="T1266" s="63">
        <v>46</v>
      </c>
      <c r="U1266" s="6"/>
      <c r="V1266" s="63">
        <v>32</v>
      </c>
      <c r="W1266" s="63">
        <v>12</v>
      </c>
      <c r="X1266" s="63">
        <v>44</v>
      </c>
      <c r="Z1266" s="86">
        <v>28</v>
      </c>
      <c r="AA1266" s="86">
        <v>18</v>
      </c>
      <c r="AB1266" s="86">
        <v>46</v>
      </c>
      <c r="AD1266" s="86">
        <v>28</v>
      </c>
      <c r="AE1266" s="86">
        <v>20</v>
      </c>
      <c r="AF1266" s="86">
        <v>48</v>
      </c>
      <c r="AH1266" s="86">
        <v>18</v>
      </c>
      <c r="AI1266" s="86">
        <v>14</v>
      </c>
      <c r="AJ1266" s="86">
        <v>32</v>
      </c>
      <c r="AL1266" s="87">
        <v>21</v>
      </c>
      <c r="AM1266" s="87">
        <v>20</v>
      </c>
      <c r="AN1266" s="87">
        <v>41</v>
      </c>
    </row>
    <row r="1267" spans="1:40" ht="22.5">
      <c r="A1267" s="23" t="s">
        <v>1268</v>
      </c>
      <c r="B1267" s="88">
        <v>1</v>
      </c>
      <c r="C1267" s="88">
        <v>5</v>
      </c>
      <c r="D1267" s="88">
        <v>8</v>
      </c>
      <c r="E1267" s="88"/>
      <c r="F1267" s="88">
        <v>5</v>
      </c>
      <c r="G1267" s="88">
        <v>8</v>
      </c>
      <c r="H1267" s="88">
        <v>13</v>
      </c>
      <c r="I1267" s="40"/>
      <c r="J1267" s="88">
        <v>4</v>
      </c>
      <c r="K1267" s="88">
        <v>8</v>
      </c>
      <c r="L1267" s="88">
        <v>11</v>
      </c>
      <c r="M1267" s="40"/>
      <c r="N1267" s="71">
        <v>16</v>
      </c>
      <c r="O1267" s="71">
        <v>6</v>
      </c>
      <c r="P1267" s="71">
        <v>22</v>
      </c>
      <c r="Q1267" s="40"/>
      <c r="R1267" s="71">
        <v>12</v>
      </c>
      <c r="S1267" s="71">
        <v>8</v>
      </c>
      <c r="T1267" s="71">
        <v>20</v>
      </c>
      <c r="U1267" s="6"/>
      <c r="V1267" s="71">
        <v>15</v>
      </c>
      <c r="W1267" s="71">
        <v>6</v>
      </c>
      <c r="X1267" s="71">
        <v>21</v>
      </c>
      <c r="Z1267" s="89">
        <v>7</v>
      </c>
      <c r="AA1267" s="89">
        <v>7</v>
      </c>
      <c r="AB1267" s="89">
        <v>14</v>
      </c>
      <c r="AD1267" s="89">
        <v>13</v>
      </c>
      <c r="AE1267" s="89">
        <v>8</v>
      </c>
      <c r="AF1267" s="89">
        <v>21</v>
      </c>
      <c r="AH1267" s="89">
        <v>8</v>
      </c>
      <c r="AI1267" s="89">
        <v>12</v>
      </c>
      <c r="AJ1267" s="89">
        <v>20</v>
      </c>
      <c r="AL1267" s="90">
        <v>9</v>
      </c>
      <c r="AM1267" s="90">
        <v>9</v>
      </c>
      <c r="AN1267" s="90">
        <v>18</v>
      </c>
    </row>
    <row r="1268" spans="1:40" ht="22.5">
      <c r="A1268" s="25" t="s">
        <v>1269</v>
      </c>
      <c r="B1268" s="88">
        <v>0</v>
      </c>
      <c r="C1268" s="88">
        <v>3</v>
      </c>
      <c r="D1268" s="88">
        <v>2</v>
      </c>
      <c r="E1268" s="88"/>
      <c r="F1268" s="88">
        <v>4</v>
      </c>
      <c r="G1268" s="88">
        <v>2</v>
      </c>
      <c r="H1268" s="88">
        <v>2</v>
      </c>
      <c r="I1268" s="40"/>
      <c r="J1268" s="88">
        <v>0</v>
      </c>
      <c r="K1268" s="88">
        <v>0</v>
      </c>
      <c r="L1268" s="88">
        <v>0</v>
      </c>
      <c r="M1268" s="40"/>
      <c r="N1268" s="71">
        <v>1</v>
      </c>
      <c r="O1268" s="71">
        <v>2</v>
      </c>
      <c r="P1268" s="71">
        <v>4</v>
      </c>
      <c r="Q1268" s="40"/>
      <c r="R1268" s="71">
        <v>3</v>
      </c>
      <c r="S1268" s="71">
        <v>0</v>
      </c>
      <c r="T1268" s="71">
        <v>3</v>
      </c>
      <c r="U1268" s="6"/>
      <c r="V1268" s="71">
        <v>3</v>
      </c>
      <c r="W1268" s="71">
        <v>4</v>
      </c>
      <c r="X1268" s="71">
        <v>5</v>
      </c>
      <c r="Z1268" s="89">
        <v>0</v>
      </c>
      <c r="AA1268" s="89">
        <v>0</v>
      </c>
      <c r="AB1268" s="89">
        <v>0</v>
      </c>
      <c r="AD1268" s="89">
        <v>4</v>
      </c>
      <c r="AE1268" s="89">
        <v>3</v>
      </c>
      <c r="AF1268" s="89">
        <v>5</v>
      </c>
      <c r="AH1268" s="89">
        <v>0</v>
      </c>
      <c r="AI1268" s="89">
        <v>3</v>
      </c>
      <c r="AJ1268" s="89">
        <v>1</v>
      </c>
      <c r="AL1268" s="90">
        <v>0</v>
      </c>
      <c r="AM1268" s="90">
        <v>1</v>
      </c>
      <c r="AN1268" s="90">
        <v>3</v>
      </c>
    </row>
    <row r="1269" spans="1:40">
      <c r="A1269" s="25" t="s">
        <v>1270</v>
      </c>
      <c r="B1269" s="88">
        <v>1</v>
      </c>
      <c r="C1269" s="88">
        <v>1</v>
      </c>
      <c r="D1269" s="88">
        <v>2</v>
      </c>
      <c r="E1269" s="88"/>
      <c r="F1269" s="88">
        <v>4</v>
      </c>
      <c r="G1269" s="88">
        <v>1</v>
      </c>
      <c r="H1269" s="88">
        <v>4</v>
      </c>
      <c r="I1269" s="40"/>
      <c r="J1269" s="88">
        <v>4</v>
      </c>
      <c r="K1269" s="88">
        <v>3</v>
      </c>
      <c r="L1269" s="88">
        <v>1</v>
      </c>
      <c r="M1269" s="40"/>
      <c r="N1269" s="71">
        <v>2</v>
      </c>
      <c r="O1269" s="71">
        <v>2</v>
      </c>
      <c r="P1269" s="71">
        <v>5</v>
      </c>
      <c r="Q1269" s="40"/>
      <c r="R1269" s="71">
        <v>3</v>
      </c>
      <c r="S1269" s="71">
        <v>0</v>
      </c>
      <c r="T1269" s="71">
        <v>4</v>
      </c>
      <c r="U1269" s="6"/>
      <c r="V1269" s="71">
        <v>1</v>
      </c>
      <c r="W1269" s="71">
        <v>3</v>
      </c>
      <c r="X1269" s="71">
        <v>6</v>
      </c>
      <c r="Z1269" s="89">
        <v>1</v>
      </c>
      <c r="AA1269" s="89">
        <v>1</v>
      </c>
      <c r="AB1269" s="89">
        <v>7</v>
      </c>
      <c r="AD1269" s="89">
        <v>5</v>
      </c>
      <c r="AE1269" s="89">
        <v>3</v>
      </c>
      <c r="AF1269" s="89">
        <v>7</v>
      </c>
      <c r="AH1269" s="89">
        <v>2</v>
      </c>
      <c r="AI1269" s="89">
        <v>1</v>
      </c>
      <c r="AJ1269" s="89">
        <v>7</v>
      </c>
      <c r="AL1269" s="90">
        <v>5</v>
      </c>
      <c r="AM1269" s="90">
        <v>4</v>
      </c>
      <c r="AN1269" s="90">
        <v>8</v>
      </c>
    </row>
    <row r="1270" spans="1:40">
      <c r="A1270" s="25" t="s">
        <v>1271</v>
      </c>
      <c r="B1270" s="88">
        <v>4</v>
      </c>
      <c r="C1270" s="88">
        <v>3</v>
      </c>
      <c r="D1270" s="88">
        <v>1</v>
      </c>
      <c r="E1270" s="88"/>
      <c r="F1270" s="88">
        <v>3</v>
      </c>
      <c r="G1270" s="88">
        <v>4</v>
      </c>
      <c r="H1270" s="88">
        <v>2</v>
      </c>
      <c r="I1270" s="40"/>
      <c r="J1270" s="88">
        <v>2</v>
      </c>
      <c r="K1270" s="88">
        <v>5</v>
      </c>
      <c r="L1270" s="88">
        <v>7</v>
      </c>
      <c r="M1270" s="40"/>
      <c r="N1270" s="71">
        <v>9</v>
      </c>
      <c r="O1270" s="71">
        <v>2</v>
      </c>
      <c r="P1270" s="71">
        <v>12</v>
      </c>
      <c r="Q1270" s="40"/>
      <c r="R1270" s="71">
        <v>2</v>
      </c>
      <c r="S1270" s="71">
        <v>5</v>
      </c>
      <c r="T1270" s="71">
        <v>9</v>
      </c>
      <c r="U1270" s="6"/>
      <c r="V1270" s="71">
        <v>5</v>
      </c>
      <c r="W1270" s="71">
        <v>1</v>
      </c>
      <c r="X1270" s="71">
        <v>7</v>
      </c>
      <c r="Z1270" s="89">
        <v>1</v>
      </c>
      <c r="AA1270" s="89">
        <v>1</v>
      </c>
      <c r="AB1270" s="89">
        <v>5</v>
      </c>
      <c r="AD1270" s="89">
        <v>1</v>
      </c>
      <c r="AE1270" s="89">
        <v>4</v>
      </c>
      <c r="AF1270" s="89">
        <v>8</v>
      </c>
      <c r="AH1270" s="89">
        <v>3</v>
      </c>
      <c r="AI1270" s="89">
        <v>1</v>
      </c>
      <c r="AJ1270" s="89">
        <v>5</v>
      </c>
      <c r="AL1270" s="90">
        <v>4</v>
      </c>
      <c r="AM1270" s="90">
        <v>4</v>
      </c>
      <c r="AN1270" s="90">
        <v>6</v>
      </c>
    </row>
    <row r="1271" spans="1:40">
      <c r="A1271" s="25" t="s">
        <v>1272</v>
      </c>
      <c r="B1271" s="88">
        <v>0</v>
      </c>
      <c r="C1271" s="88">
        <v>2</v>
      </c>
      <c r="D1271" s="88">
        <v>4</v>
      </c>
      <c r="E1271" s="88"/>
      <c r="F1271" s="88">
        <v>4</v>
      </c>
      <c r="G1271" s="88">
        <v>2</v>
      </c>
      <c r="H1271" s="88">
        <v>3</v>
      </c>
      <c r="I1271" s="40"/>
      <c r="J1271" s="88">
        <v>0</v>
      </c>
      <c r="K1271" s="88">
        <v>3</v>
      </c>
      <c r="L1271" s="88">
        <v>2</v>
      </c>
      <c r="M1271" s="40"/>
      <c r="N1271" s="71">
        <v>1</v>
      </c>
      <c r="O1271" s="71">
        <v>4</v>
      </c>
      <c r="P1271" s="71">
        <v>3</v>
      </c>
      <c r="Q1271" s="40"/>
      <c r="R1271" s="71">
        <v>2</v>
      </c>
      <c r="S1271" s="71">
        <v>1</v>
      </c>
      <c r="T1271" s="71">
        <v>7</v>
      </c>
      <c r="U1271" s="6"/>
      <c r="V1271" s="71">
        <v>2</v>
      </c>
      <c r="W1271" s="71">
        <v>0</v>
      </c>
      <c r="X1271" s="71">
        <v>2</v>
      </c>
      <c r="Z1271" s="89">
        <v>0</v>
      </c>
      <c r="AA1271" s="89">
        <v>3</v>
      </c>
      <c r="AB1271" s="89">
        <v>2</v>
      </c>
      <c r="AD1271" s="89">
        <v>3</v>
      </c>
      <c r="AE1271" s="89">
        <v>0</v>
      </c>
      <c r="AF1271" s="89">
        <v>2</v>
      </c>
      <c r="AH1271" s="89">
        <v>4</v>
      </c>
      <c r="AI1271" s="89">
        <v>2</v>
      </c>
      <c r="AJ1271" s="89">
        <v>5</v>
      </c>
      <c r="AL1271" s="90">
        <v>0</v>
      </c>
      <c r="AM1271" s="90">
        <v>3</v>
      </c>
      <c r="AN1271" s="90">
        <v>2</v>
      </c>
    </row>
    <row r="1272" spans="1:40" ht="22.5">
      <c r="A1272" s="25" t="s">
        <v>1273</v>
      </c>
      <c r="B1272" s="88">
        <v>0</v>
      </c>
      <c r="C1272" s="88">
        <v>0</v>
      </c>
      <c r="D1272" s="88">
        <v>0</v>
      </c>
      <c r="E1272" s="88"/>
      <c r="F1272" s="88">
        <v>1</v>
      </c>
      <c r="G1272" s="88">
        <v>0</v>
      </c>
      <c r="H1272" s="88">
        <v>4</v>
      </c>
      <c r="I1272" s="40"/>
      <c r="J1272" s="88">
        <v>0</v>
      </c>
      <c r="K1272" s="88">
        <v>0</v>
      </c>
      <c r="L1272" s="88">
        <v>0</v>
      </c>
      <c r="M1272" s="40"/>
      <c r="N1272" s="71">
        <v>0</v>
      </c>
      <c r="O1272" s="71">
        <v>0</v>
      </c>
      <c r="P1272" s="71">
        <v>0</v>
      </c>
      <c r="Q1272" s="40"/>
      <c r="R1272" s="71">
        <v>0</v>
      </c>
      <c r="S1272" s="71">
        <v>0</v>
      </c>
      <c r="T1272" s="71">
        <v>0</v>
      </c>
      <c r="U1272" s="6"/>
      <c r="V1272" s="71">
        <v>0</v>
      </c>
      <c r="W1272" s="71">
        <v>1</v>
      </c>
      <c r="X1272" s="71">
        <v>3</v>
      </c>
      <c r="Z1272" s="89">
        <v>0</v>
      </c>
      <c r="AA1272" s="89">
        <v>3</v>
      </c>
      <c r="AB1272" s="89">
        <v>2</v>
      </c>
      <c r="AD1272" s="89">
        <v>0</v>
      </c>
      <c r="AE1272" s="89">
        <v>0</v>
      </c>
      <c r="AF1272" s="89">
        <v>0</v>
      </c>
      <c r="AH1272" s="89">
        <v>0</v>
      </c>
      <c r="AI1272" s="89">
        <v>0</v>
      </c>
      <c r="AJ1272" s="89">
        <v>0</v>
      </c>
      <c r="AL1272" s="90">
        <v>0</v>
      </c>
      <c r="AM1272" s="90">
        <v>0</v>
      </c>
      <c r="AN1272" s="90">
        <v>0</v>
      </c>
    </row>
    <row r="1273" spans="1:40">
      <c r="A1273" s="23" t="s">
        <v>1274</v>
      </c>
      <c r="B1273" s="88">
        <v>3</v>
      </c>
      <c r="C1273" s="88">
        <v>3</v>
      </c>
      <c r="D1273" s="88">
        <v>4</v>
      </c>
      <c r="E1273" s="88"/>
      <c r="F1273" s="88">
        <v>3</v>
      </c>
      <c r="G1273" s="88">
        <v>4</v>
      </c>
      <c r="H1273" s="88">
        <v>7</v>
      </c>
      <c r="I1273" s="40"/>
      <c r="J1273" s="88">
        <v>1</v>
      </c>
      <c r="K1273" s="88">
        <v>2</v>
      </c>
      <c r="L1273" s="88">
        <v>6</v>
      </c>
      <c r="M1273" s="40"/>
      <c r="N1273" s="71">
        <v>0</v>
      </c>
      <c r="O1273" s="71">
        <v>3</v>
      </c>
      <c r="P1273" s="71">
        <v>3</v>
      </c>
      <c r="Q1273" s="40"/>
      <c r="R1273" s="71">
        <v>3</v>
      </c>
      <c r="S1273" s="71">
        <v>2</v>
      </c>
      <c r="T1273" s="71">
        <v>4</v>
      </c>
      <c r="U1273" s="6"/>
      <c r="V1273" s="71">
        <v>2</v>
      </c>
      <c r="W1273" s="71">
        <v>4</v>
      </c>
      <c r="X1273" s="71">
        <v>1</v>
      </c>
      <c r="Z1273" s="89">
        <v>1</v>
      </c>
      <c r="AA1273" s="89">
        <v>4</v>
      </c>
      <c r="AB1273" s="89">
        <v>4</v>
      </c>
      <c r="AD1273" s="89">
        <v>1</v>
      </c>
      <c r="AE1273" s="89">
        <v>0</v>
      </c>
      <c r="AF1273" s="89">
        <v>1</v>
      </c>
      <c r="AH1273" s="89">
        <v>3</v>
      </c>
      <c r="AI1273" s="89">
        <v>0</v>
      </c>
      <c r="AJ1273" s="89">
        <v>2</v>
      </c>
      <c r="AL1273" s="90">
        <v>2</v>
      </c>
      <c r="AM1273" s="90">
        <v>0</v>
      </c>
      <c r="AN1273" s="90">
        <v>2</v>
      </c>
    </row>
    <row r="1274" spans="1:40">
      <c r="A1274" s="25" t="s">
        <v>1275</v>
      </c>
      <c r="B1274" s="88">
        <v>0</v>
      </c>
      <c r="C1274" s="88">
        <v>0</v>
      </c>
      <c r="D1274" s="88">
        <v>0</v>
      </c>
      <c r="E1274" s="88"/>
      <c r="F1274" s="88">
        <v>0</v>
      </c>
      <c r="G1274" s="88">
        <v>0</v>
      </c>
      <c r="H1274" s="88">
        <v>0</v>
      </c>
      <c r="I1274" s="40"/>
      <c r="J1274" s="88">
        <v>2</v>
      </c>
      <c r="K1274" s="88">
        <v>4</v>
      </c>
      <c r="L1274" s="88">
        <v>2</v>
      </c>
      <c r="M1274" s="40"/>
      <c r="N1274" s="71">
        <v>0</v>
      </c>
      <c r="O1274" s="71">
        <v>0</v>
      </c>
      <c r="P1274" s="71">
        <v>0</v>
      </c>
      <c r="Q1274" s="40"/>
      <c r="R1274" s="71">
        <v>0</v>
      </c>
      <c r="S1274" s="71">
        <v>0</v>
      </c>
      <c r="T1274" s="71">
        <v>0</v>
      </c>
      <c r="U1274" s="6"/>
      <c r="V1274" s="71">
        <v>3</v>
      </c>
      <c r="W1274" s="71">
        <v>0</v>
      </c>
      <c r="X1274" s="71">
        <v>1</v>
      </c>
      <c r="Z1274" s="89">
        <v>0</v>
      </c>
      <c r="AA1274" s="89">
        <v>0</v>
      </c>
      <c r="AB1274" s="89">
        <v>0</v>
      </c>
      <c r="AD1274" s="89">
        <v>4</v>
      </c>
      <c r="AE1274" s="89">
        <v>0</v>
      </c>
      <c r="AF1274" s="89">
        <v>3</v>
      </c>
      <c r="AH1274" s="89">
        <v>0</v>
      </c>
      <c r="AI1274" s="89">
        <v>0</v>
      </c>
      <c r="AJ1274" s="89">
        <v>0</v>
      </c>
      <c r="AL1274" s="90">
        <v>4</v>
      </c>
      <c r="AM1274" s="90">
        <v>0</v>
      </c>
      <c r="AN1274" s="90">
        <v>4</v>
      </c>
    </row>
    <row r="1275" spans="1:40" ht="12" customHeight="1">
      <c r="A1275" s="25" t="s">
        <v>1276</v>
      </c>
      <c r="B1275" s="88">
        <v>3</v>
      </c>
      <c r="C1275" s="88">
        <v>4</v>
      </c>
      <c r="D1275" s="88">
        <v>3</v>
      </c>
      <c r="E1275" s="88"/>
      <c r="F1275" s="88">
        <v>4</v>
      </c>
      <c r="G1275" s="88">
        <v>4</v>
      </c>
      <c r="H1275" s="88">
        <v>7</v>
      </c>
      <c r="I1275" s="40"/>
      <c r="J1275" s="88">
        <v>2</v>
      </c>
      <c r="K1275" s="88">
        <v>3</v>
      </c>
      <c r="L1275" s="88">
        <v>3</v>
      </c>
      <c r="M1275" s="40"/>
      <c r="N1275" s="71">
        <v>0</v>
      </c>
      <c r="O1275" s="71">
        <v>1</v>
      </c>
      <c r="P1275" s="71">
        <v>4</v>
      </c>
      <c r="Q1275" s="40"/>
      <c r="R1275" s="71">
        <v>4</v>
      </c>
      <c r="S1275" s="71">
        <v>3</v>
      </c>
      <c r="T1275" s="71">
        <v>1</v>
      </c>
      <c r="U1275" s="6"/>
      <c r="V1275" s="71">
        <v>1</v>
      </c>
      <c r="W1275" s="71">
        <v>4</v>
      </c>
      <c r="X1275" s="71">
        <v>1</v>
      </c>
      <c r="Z1275" s="89">
        <v>1</v>
      </c>
      <c r="AA1275" s="89">
        <v>2</v>
      </c>
      <c r="AB1275" s="89">
        <v>1</v>
      </c>
      <c r="AD1275" s="89">
        <v>3</v>
      </c>
      <c r="AE1275" s="89">
        <v>0</v>
      </c>
      <c r="AF1275" s="89">
        <v>1</v>
      </c>
      <c r="AH1275" s="89">
        <v>4</v>
      </c>
      <c r="AI1275" s="89">
        <v>0</v>
      </c>
      <c r="AJ1275" s="89">
        <v>3</v>
      </c>
      <c r="AL1275" s="90">
        <v>2</v>
      </c>
      <c r="AM1275" s="90">
        <v>0</v>
      </c>
      <c r="AN1275" s="90">
        <v>3</v>
      </c>
    </row>
    <row r="1276" spans="1:40">
      <c r="A1276" s="25" t="s">
        <v>1277</v>
      </c>
      <c r="B1276" s="88">
        <v>0</v>
      </c>
      <c r="C1276" s="88">
        <v>0</v>
      </c>
      <c r="D1276" s="88">
        <v>0</v>
      </c>
      <c r="E1276" s="88"/>
      <c r="F1276" s="88">
        <v>0</v>
      </c>
      <c r="G1276" s="88">
        <v>0</v>
      </c>
      <c r="H1276" s="88">
        <v>0</v>
      </c>
      <c r="I1276" s="40"/>
      <c r="J1276" s="88">
        <v>0</v>
      </c>
      <c r="K1276" s="88">
        <v>0</v>
      </c>
      <c r="L1276" s="88">
        <v>0</v>
      </c>
      <c r="M1276" s="40"/>
      <c r="N1276" s="71">
        <v>0</v>
      </c>
      <c r="O1276" s="71">
        <v>0</v>
      </c>
      <c r="P1276" s="71">
        <v>0</v>
      </c>
      <c r="Q1276" s="40"/>
      <c r="R1276" s="71">
        <v>0</v>
      </c>
      <c r="S1276" s="71">
        <v>0</v>
      </c>
      <c r="T1276" s="71">
        <v>0</v>
      </c>
      <c r="U1276" s="6"/>
      <c r="V1276" s="71">
        <v>0</v>
      </c>
      <c r="W1276" s="71">
        <v>0</v>
      </c>
      <c r="X1276" s="71">
        <v>0</v>
      </c>
      <c r="Z1276" s="89">
        <v>0</v>
      </c>
      <c r="AA1276" s="89">
        <v>0</v>
      </c>
      <c r="AB1276" s="89">
        <v>0</v>
      </c>
      <c r="AD1276" s="89">
        <v>0</v>
      </c>
      <c r="AE1276" s="89">
        <v>0</v>
      </c>
      <c r="AF1276" s="89">
        <v>0</v>
      </c>
      <c r="AH1276" s="89">
        <v>0</v>
      </c>
      <c r="AI1276" s="89">
        <v>0</v>
      </c>
      <c r="AJ1276" s="89">
        <v>0</v>
      </c>
      <c r="AL1276" s="90">
        <v>0</v>
      </c>
      <c r="AM1276" s="90">
        <v>0</v>
      </c>
      <c r="AN1276" s="90">
        <v>0</v>
      </c>
    </row>
    <row r="1277" spans="1:40">
      <c r="A1277" s="23" t="s">
        <v>1278</v>
      </c>
      <c r="B1277" s="88">
        <v>0</v>
      </c>
      <c r="C1277" s="88">
        <v>3</v>
      </c>
      <c r="D1277" s="88">
        <v>2</v>
      </c>
      <c r="E1277" s="88"/>
      <c r="F1277" s="88">
        <v>2</v>
      </c>
      <c r="G1277" s="88">
        <v>0</v>
      </c>
      <c r="H1277" s="88">
        <v>3</v>
      </c>
      <c r="I1277" s="40"/>
      <c r="J1277" s="88">
        <v>0</v>
      </c>
      <c r="K1277" s="88">
        <v>0</v>
      </c>
      <c r="L1277" s="88">
        <v>0</v>
      </c>
      <c r="M1277" s="40"/>
      <c r="N1277" s="71">
        <v>0</v>
      </c>
      <c r="O1277" s="71">
        <v>0</v>
      </c>
      <c r="P1277" s="71">
        <v>0</v>
      </c>
      <c r="Q1277" s="40"/>
      <c r="R1277" s="71">
        <v>0</v>
      </c>
      <c r="S1277" s="71">
        <v>0</v>
      </c>
      <c r="T1277" s="71">
        <v>0</v>
      </c>
      <c r="U1277" s="6"/>
      <c r="V1277" s="71">
        <v>1</v>
      </c>
      <c r="W1277" s="71">
        <v>0</v>
      </c>
      <c r="X1277" s="71">
        <v>4</v>
      </c>
      <c r="Z1277" s="89">
        <v>0</v>
      </c>
      <c r="AA1277" s="89">
        <v>0</v>
      </c>
      <c r="AB1277" s="89">
        <v>0</v>
      </c>
      <c r="AD1277" s="89">
        <v>0</v>
      </c>
      <c r="AE1277" s="89">
        <v>0</v>
      </c>
      <c r="AF1277" s="89">
        <v>0</v>
      </c>
      <c r="AH1277" s="89">
        <v>0</v>
      </c>
      <c r="AI1277" s="89">
        <v>0</v>
      </c>
      <c r="AJ1277" s="89">
        <v>0</v>
      </c>
      <c r="AL1277" s="90">
        <v>0</v>
      </c>
      <c r="AM1277" s="90">
        <v>0</v>
      </c>
      <c r="AN1277" s="90">
        <v>0</v>
      </c>
    </row>
    <row r="1278" spans="1:40">
      <c r="A1278" s="25" t="s">
        <v>1279</v>
      </c>
      <c r="B1278" s="88">
        <v>0</v>
      </c>
      <c r="C1278" s="88">
        <v>0</v>
      </c>
      <c r="D1278" s="88">
        <v>0</v>
      </c>
      <c r="E1278" s="88"/>
      <c r="F1278" s="88">
        <v>0</v>
      </c>
      <c r="G1278" s="88">
        <v>0</v>
      </c>
      <c r="H1278" s="88">
        <v>0</v>
      </c>
      <c r="I1278" s="40"/>
      <c r="J1278" s="88">
        <v>0</v>
      </c>
      <c r="K1278" s="88">
        <v>0</v>
      </c>
      <c r="L1278" s="88">
        <v>0</v>
      </c>
      <c r="M1278" s="40"/>
      <c r="N1278" s="71">
        <v>0</v>
      </c>
      <c r="O1278" s="71">
        <v>0</v>
      </c>
      <c r="P1278" s="71">
        <v>0</v>
      </c>
      <c r="Q1278" s="40"/>
      <c r="R1278" s="71">
        <v>0</v>
      </c>
      <c r="S1278" s="71">
        <v>0</v>
      </c>
      <c r="T1278" s="71">
        <v>0</v>
      </c>
      <c r="U1278" s="6"/>
      <c r="V1278" s="71">
        <v>3</v>
      </c>
      <c r="W1278" s="71">
        <v>0</v>
      </c>
      <c r="X1278" s="71">
        <v>4</v>
      </c>
      <c r="Z1278" s="89">
        <v>0</v>
      </c>
      <c r="AA1278" s="89">
        <v>0</v>
      </c>
      <c r="AB1278" s="89">
        <v>0</v>
      </c>
      <c r="AD1278" s="89">
        <v>0</v>
      </c>
      <c r="AE1278" s="89">
        <v>0</v>
      </c>
      <c r="AF1278" s="89">
        <v>0</v>
      </c>
      <c r="AH1278" s="89">
        <v>0</v>
      </c>
      <c r="AI1278" s="89">
        <v>0</v>
      </c>
      <c r="AJ1278" s="89">
        <v>0</v>
      </c>
      <c r="AL1278" s="90">
        <v>0</v>
      </c>
      <c r="AM1278" s="90">
        <v>0</v>
      </c>
      <c r="AN1278" s="90">
        <v>0</v>
      </c>
    </row>
    <row r="1279" spans="1:40">
      <c r="A1279" s="25" t="s">
        <v>1280</v>
      </c>
      <c r="B1279" s="88">
        <v>0</v>
      </c>
      <c r="C1279" s="88">
        <v>0</v>
      </c>
      <c r="D1279" s="88">
        <v>0</v>
      </c>
      <c r="E1279" s="88"/>
      <c r="F1279" s="88">
        <v>0</v>
      </c>
      <c r="G1279" s="88">
        <v>0</v>
      </c>
      <c r="H1279" s="88">
        <v>0</v>
      </c>
      <c r="I1279" s="40"/>
      <c r="J1279" s="88">
        <v>0</v>
      </c>
      <c r="K1279" s="88">
        <v>0</v>
      </c>
      <c r="L1279" s="88">
        <v>0</v>
      </c>
      <c r="M1279" s="40"/>
      <c r="N1279" s="71">
        <v>0</v>
      </c>
      <c r="O1279" s="71">
        <v>0</v>
      </c>
      <c r="P1279" s="71">
        <v>0</v>
      </c>
      <c r="Q1279" s="40"/>
      <c r="R1279" s="71">
        <v>0</v>
      </c>
      <c r="S1279" s="71">
        <v>0</v>
      </c>
      <c r="T1279" s="71">
        <v>0</v>
      </c>
      <c r="U1279" s="6"/>
      <c r="V1279" s="71">
        <v>0</v>
      </c>
      <c r="W1279" s="71">
        <v>0</v>
      </c>
      <c r="X1279" s="71">
        <v>0</v>
      </c>
      <c r="Z1279" s="89">
        <v>0</v>
      </c>
      <c r="AA1279" s="89">
        <v>0</v>
      </c>
      <c r="AB1279" s="89">
        <v>0</v>
      </c>
      <c r="AD1279" s="89">
        <v>0</v>
      </c>
      <c r="AE1279" s="89">
        <v>0</v>
      </c>
      <c r="AF1279" s="89">
        <v>0</v>
      </c>
      <c r="AH1279" s="89">
        <v>0</v>
      </c>
      <c r="AI1279" s="89">
        <v>0</v>
      </c>
      <c r="AJ1279" s="89">
        <v>0</v>
      </c>
      <c r="AL1279" s="90">
        <v>0</v>
      </c>
      <c r="AM1279" s="90">
        <v>0</v>
      </c>
      <c r="AN1279" s="90">
        <v>0</v>
      </c>
    </row>
    <row r="1280" spans="1:40">
      <c r="A1280" s="25" t="s">
        <v>1281</v>
      </c>
      <c r="B1280" s="88">
        <v>0</v>
      </c>
      <c r="C1280" s="88">
        <v>0</v>
      </c>
      <c r="D1280" s="88">
        <v>0</v>
      </c>
      <c r="E1280" s="88"/>
      <c r="F1280" s="88">
        <v>2</v>
      </c>
      <c r="G1280" s="88">
        <v>0</v>
      </c>
      <c r="H1280" s="88">
        <v>3</v>
      </c>
      <c r="I1280" s="40"/>
      <c r="J1280" s="88">
        <v>0</v>
      </c>
      <c r="K1280" s="88">
        <v>0</v>
      </c>
      <c r="L1280" s="88">
        <v>0</v>
      </c>
      <c r="M1280" s="40"/>
      <c r="N1280" s="71">
        <v>0</v>
      </c>
      <c r="O1280" s="71">
        <v>0</v>
      </c>
      <c r="P1280" s="71">
        <v>0</v>
      </c>
      <c r="Q1280" s="40"/>
      <c r="R1280" s="71">
        <v>0</v>
      </c>
      <c r="S1280" s="71">
        <v>0</v>
      </c>
      <c r="T1280" s="71">
        <v>0</v>
      </c>
      <c r="U1280" s="6"/>
      <c r="V1280" s="71">
        <v>0</v>
      </c>
      <c r="W1280" s="71">
        <v>0</v>
      </c>
      <c r="X1280" s="71">
        <v>0</v>
      </c>
      <c r="Z1280" s="89">
        <v>0</v>
      </c>
      <c r="AA1280" s="89">
        <v>0</v>
      </c>
      <c r="AB1280" s="89">
        <v>0</v>
      </c>
      <c r="AD1280" s="89">
        <v>0</v>
      </c>
      <c r="AE1280" s="89">
        <v>0</v>
      </c>
      <c r="AF1280" s="89">
        <v>0</v>
      </c>
      <c r="AH1280" s="89">
        <v>0</v>
      </c>
      <c r="AI1280" s="89">
        <v>0</v>
      </c>
      <c r="AJ1280" s="89">
        <v>0</v>
      </c>
      <c r="AL1280" s="90">
        <v>0</v>
      </c>
      <c r="AM1280" s="90">
        <v>0</v>
      </c>
      <c r="AN1280" s="90">
        <v>0</v>
      </c>
    </row>
    <row r="1281" spans="1:40">
      <c r="A1281" s="25" t="s">
        <v>1282</v>
      </c>
      <c r="B1281" s="88">
        <v>0</v>
      </c>
      <c r="C1281" s="88">
        <v>0</v>
      </c>
      <c r="D1281" s="88">
        <v>0</v>
      </c>
      <c r="E1281" s="88"/>
      <c r="F1281" s="88">
        <v>0</v>
      </c>
      <c r="G1281" s="88">
        <v>0</v>
      </c>
      <c r="H1281" s="88">
        <v>0</v>
      </c>
      <c r="I1281" s="40"/>
      <c r="J1281" s="88">
        <v>0</v>
      </c>
      <c r="K1281" s="88">
        <v>0</v>
      </c>
      <c r="L1281" s="88">
        <v>0</v>
      </c>
      <c r="M1281" s="40"/>
      <c r="N1281" s="71">
        <v>0</v>
      </c>
      <c r="O1281" s="71">
        <v>0</v>
      </c>
      <c r="P1281" s="71">
        <v>0</v>
      </c>
      <c r="Q1281" s="40"/>
      <c r="R1281" s="71">
        <v>0</v>
      </c>
      <c r="S1281" s="71">
        <v>0</v>
      </c>
      <c r="T1281" s="71">
        <v>0</v>
      </c>
      <c r="U1281" s="6"/>
      <c r="V1281" s="71">
        <v>0</v>
      </c>
      <c r="W1281" s="71">
        <v>0</v>
      </c>
      <c r="X1281" s="71">
        <v>0</v>
      </c>
      <c r="Z1281" s="89">
        <v>0</v>
      </c>
      <c r="AA1281" s="89">
        <v>0</v>
      </c>
      <c r="AB1281" s="89">
        <v>0</v>
      </c>
      <c r="AD1281" s="89">
        <v>0</v>
      </c>
      <c r="AE1281" s="89">
        <v>0</v>
      </c>
      <c r="AF1281" s="89">
        <v>0</v>
      </c>
      <c r="AH1281" s="89">
        <v>0</v>
      </c>
      <c r="AI1281" s="89">
        <v>0</v>
      </c>
      <c r="AJ1281" s="89">
        <v>0</v>
      </c>
      <c r="AL1281" s="90">
        <v>0</v>
      </c>
      <c r="AM1281" s="90">
        <v>0</v>
      </c>
      <c r="AN1281" s="90">
        <v>0</v>
      </c>
    </row>
    <row r="1282" spans="1:40">
      <c r="A1282" s="25" t="s">
        <v>1283</v>
      </c>
      <c r="B1282" s="88">
        <v>0</v>
      </c>
      <c r="C1282" s="88">
        <v>0</v>
      </c>
      <c r="D1282" s="88">
        <v>0</v>
      </c>
      <c r="E1282" s="88"/>
      <c r="F1282" s="88">
        <v>0</v>
      </c>
      <c r="G1282" s="88">
        <v>0</v>
      </c>
      <c r="H1282" s="88">
        <v>0</v>
      </c>
      <c r="I1282" s="40"/>
      <c r="J1282" s="88">
        <v>0</v>
      </c>
      <c r="K1282" s="88">
        <v>0</v>
      </c>
      <c r="L1282" s="88">
        <v>0</v>
      </c>
      <c r="M1282" s="40"/>
      <c r="N1282" s="71">
        <v>0</v>
      </c>
      <c r="O1282" s="71">
        <v>0</v>
      </c>
      <c r="P1282" s="71">
        <v>0</v>
      </c>
      <c r="Q1282" s="40"/>
      <c r="R1282" s="71">
        <v>0</v>
      </c>
      <c r="S1282" s="71">
        <v>0</v>
      </c>
      <c r="T1282" s="71">
        <v>0</v>
      </c>
      <c r="U1282" s="6"/>
      <c r="V1282" s="71">
        <v>0</v>
      </c>
      <c r="W1282" s="71">
        <v>0</v>
      </c>
      <c r="X1282" s="71">
        <v>0</v>
      </c>
      <c r="Z1282" s="89">
        <v>0</v>
      </c>
      <c r="AA1282" s="89">
        <v>0</v>
      </c>
      <c r="AB1282" s="89">
        <v>0</v>
      </c>
      <c r="AD1282" s="89">
        <v>0</v>
      </c>
      <c r="AE1282" s="89">
        <v>0</v>
      </c>
      <c r="AF1282" s="89">
        <v>0</v>
      </c>
      <c r="AH1282" s="89">
        <v>0</v>
      </c>
      <c r="AI1282" s="89">
        <v>0</v>
      </c>
      <c r="AJ1282" s="89">
        <v>0</v>
      </c>
      <c r="AL1282" s="90">
        <v>0</v>
      </c>
      <c r="AM1282" s="90">
        <v>0</v>
      </c>
      <c r="AN1282" s="90">
        <v>0</v>
      </c>
    </row>
    <row r="1283" spans="1:40">
      <c r="A1283" s="25" t="s">
        <v>1284</v>
      </c>
      <c r="B1283" s="88">
        <v>0</v>
      </c>
      <c r="C1283" s="88">
        <v>3</v>
      </c>
      <c r="D1283" s="88">
        <v>3</v>
      </c>
      <c r="E1283" s="88"/>
      <c r="F1283" s="88">
        <v>0</v>
      </c>
      <c r="G1283" s="88">
        <v>0</v>
      </c>
      <c r="H1283" s="88">
        <v>0</v>
      </c>
      <c r="I1283" s="40"/>
      <c r="J1283" s="88">
        <v>0</v>
      </c>
      <c r="K1283" s="88">
        <v>0</v>
      </c>
      <c r="L1283" s="88">
        <v>0</v>
      </c>
      <c r="M1283" s="40"/>
      <c r="N1283" s="71">
        <v>0</v>
      </c>
      <c r="O1283" s="71">
        <v>0</v>
      </c>
      <c r="P1283" s="71">
        <v>0</v>
      </c>
      <c r="Q1283" s="40"/>
      <c r="R1283" s="71">
        <v>0</v>
      </c>
      <c r="S1283" s="71">
        <v>0</v>
      </c>
      <c r="T1283" s="71">
        <v>0</v>
      </c>
      <c r="U1283" s="6"/>
      <c r="V1283" s="71">
        <v>0</v>
      </c>
      <c r="W1283" s="71">
        <v>0</v>
      </c>
      <c r="X1283" s="71">
        <v>0</v>
      </c>
      <c r="Z1283" s="89">
        <v>0</v>
      </c>
      <c r="AA1283" s="89">
        <v>0</v>
      </c>
      <c r="AB1283" s="89">
        <v>0</v>
      </c>
      <c r="AD1283" s="89">
        <v>0</v>
      </c>
      <c r="AE1283" s="89">
        <v>0</v>
      </c>
      <c r="AF1283" s="89">
        <v>0</v>
      </c>
      <c r="AH1283" s="89">
        <v>0</v>
      </c>
      <c r="AI1283" s="89">
        <v>0</v>
      </c>
      <c r="AJ1283" s="89">
        <v>0</v>
      </c>
      <c r="AL1283" s="90">
        <v>0</v>
      </c>
      <c r="AM1283" s="90">
        <v>0</v>
      </c>
      <c r="AN1283" s="90">
        <v>0</v>
      </c>
    </row>
    <row r="1284" spans="1:40" ht="11.25" customHeight="1">
      <c r="A1284" s="23" t="s">
        <v>1285</v>
      </c>
      <c r="B1284" s="88">
        <v>2</v>
      </c>
      <c r="C1284" s="88">
        <v>5</v>
      </c>
      <c r="D1284" s="88">
        <v>7</v>
      </c>
      <c r="E1284" s="88"/>
      <c r="F1284" s="88">
        <v>5</v>
      </c>
      <c r="G1284" s="88">
        <v>1</v>
      </c>
      <c r="H1284" s="88">
        <v>7</v>
      </c>
      <c r="I1284" s="40"/>
      <c r="J1284" s="88">
        <v>8</v>
      </c>
      <c r="K1284" s="88">
        <v>3</v>
      </c>
      <c r="L1284" s="88">
        <v>12</v>
      </c>
      <c r="M1284" s="40"/>
      <c r="N1284" s="71">
        <v>3</v>
      </c>
      <c r="O1284" s="71">
        <v>2</v>
      </c>
      <c r="P1284" s="71">
        <v>8</v>
      </c>
      <c r="Q1284" s="40"/>
      <c r="R1284" s="71">
        <v>1</v>
      </c>
      <c r="S1284" s="71">
        <v>3</v>
      </c>
      <c r="T1284" s="71">
        <v>5</v>
      </c>
      <c r="U1284" s="6"/>
      <c r="V1284" s="71">
        <v>1</v>
      </c>
      <c r="W1284" s="71">
        <v>0</v>
      </c>
      <c r="X1284" s="71">
        <v>4</v>
      </c>
      <c r="Z1284" s="89">
        <v>2</v>
      </c>
      <c r="AA1284" s="89">
        <v>3</v>
      </c>
      <c r="AB1284" s="89">
        <v>6</v>
      </c>
      <c r="AD1284" s="89">
        <v>3</v>
      </c>
      <c r="AE1284" s="89">
        <v>1</v>
      </c>
      <c r="AF1284" s="89">
        <v>7</v>
      </c>
      <c r="AH1284" s="89">
        <v>1</v>
      </c>
      <c r="AI1284" s="89">
        <v>0</v>
      </c>
      <c r="AJ1284" s="89">
        <v>3</v>
      </c>
      <c r="AL1284" s="90">
        <v>2</v>
      </c>
      <c r="AM1284" s="90">
        <v>8</v>
      </c>
      <c r="AN1284" s="90">
        <v>11</v>
      </c>
    </row>
    <row r="1285" spans="1:40">
      <c r="A1285" s="25" t="s">
        <v>1286</v>
      </c>
      <c r="B1285" s="88">
        <v>0</v>
      </c>
      <c r="C1285" s="88">
        <v>0</v>
      </c>
      <c r="D1285" s="88">
        <v>0</v>
      </c>
      <c r="E1285" s="88"/>
      <c r="F1285" s="88">
        <v>1</v>
      </c>
      <c r="G1285" s="88">
        <v>0</v>
      </c>
      <c r="H1285" s="88">
        <v>2</v>
      </c>
      <c r="I1285" s="40"/>
      <c r="J1285" s="88">
        <v>0</v>
      </c>
      <c r="K1285" s="88">
        <v>0</v>
      </c>
      <c r="L1285" s="88">
        <v>0</v>
      </c>
      <c r="M1285" s="40"/>
      <c r="N1285" s="71">
        <v>0</v>
      </c>
      <c r="O1285" s="71">
        <v>0</v>
      </c>
      <c r="P1285" s="71">
        <v>0</v>
      </c>
      <c r="Q1285" s="40"/>
      <c r="R1285" s="71">
        <v>0</v>
      </c>
      <c r="S1285" s="71">
        <v>0</v>
      </c>
      <c r="T1285" s="71">
        <v>0</v>
      </c>
      <c r="U1285" s="6"/>
      <c r="V1285" s="71">
        <v>0</v>
      </c>
      <c r="W1285" s="71">
        <v>0</v>
      </c>
      <c r="X1285" s="71">
        <v>0</v>
      </c>
      <c r="Z1285" s="89">
        <v>0</v>
      </c>
      <c r="AA1285" s="89">
        <v>0</v>
      </c>
      <c r="AB1285" s="89">
        <v>0</v>
      </c>
      <c r="AD1285" s="89">
        <v>0</v>
      </c>
      <c r="AE1285" s="89">
        <v>0</v>
      </c>
      <c r="AF1285" s="89">
        <v>0</v>
      </c>
      <c r="AH1285" s="89">
        <v>0</v>
      </c>
      <c r="AI1285" s="89">
        <v>0</v>
      </c>
      <c r="AJ1285" s="89">
        <v>0</v>
      </c>
      <c r="AL1285" s="90">
        <v>0</v>
      </c>
      <c r="AM1285" s="90">
        <v>0</v>
      </c>
      <c r="AN1285" s="90">
        <v>0</v>
      </c>
    </row>
    <row r="1286" spans="1:40">
      <c r="A1286" s="25" t="s">
        <v>1287</v>
      </c>
      <c r="B1286" s="88">
        <v>0</v>
      </c>
      <c r="C1286" s="88">
        <v>0</v>
      </c>
      <c r="D1286" s="88">
        <v>0</v>
      </c>
      <c r="E1286" s="88"/>
      <c r="F1286" s="88">
        <v>0</v>
      </c>
      <c r="G1286" s="88">
        <v>0</v>
      </c>
      <c r="H1286" s="88">
        <v>0</v>
      </c>
      <c r="I1286" s="40"/>
      <c r="J1286" s="88">
        <v>0</v>
      </c>
      <c r="K1286" s="88">
        <v>0</v>
      </c>
      <c r="L1286" s="88">
        <v>0</v>
      </c>
      <c r="M1286" s="40"/>
      <c r="N1286" s="71">
        <v>0</v>
      </c>
      <c r="O1286" s="71">
        <v>0</v>
      </c>
      <c r="P1286" s="71">
        <v>0</v>
      </c>
      <c r="Q1286" s="40"/>
      <c r="R1286" s="71">
        <v>0</v>
      </c>
      <c r="S1286" s="71">
        <v>0</v>
      </c>
      <c r="T1286" s="71">
        <v>0</v>
      </c>
      <c r="U1286" s="6"/>
      <c r="V1286" s="71">
        <v>0</v>
      </c>
      <c r="W1286" s="71">
        <v>0</v>
      </c>
      <c r="X1286" s="71">
        <v>0</v>
      </c>
      <c r="Z1286" s="89">
        <v>0</v>
      </c>
      <c r="AA1286" s="89">
        <v>0</v>
      </c>
      <c r="AB1286" s="89">
        <v>0</v>
      </c>
      <c r="AD1286" s="89">
        <v>0</v>
      </c>
      <c r="AE1286" s="89">
        <v>0</v>
      </c>
      <c r="AF1286" s="89">
        <v>0</v>
      </c>
      <c r="AH1286" s="89">
        <v>0</v>
      </c>
      <c r="AI1286" s="89">
        <v>0</v>
      </c>
      <c r="AJ1286" s="89">
        <v>0</v>
      </c>
      <c r="AL1286" s="90">
        <v>0</v>
      </c>
      <c r="AM1286" s="90">
        <v>0</v>
      </c>
      <c r="AN1286" s="90">
        <v>0</v>
      </c>
    </row>
    <row r="1287" spans="1:40">
      <c r="A1287" s="25" t="s">
        <v>1288</v>
      </c>
      <c r="B1287" s="88">
        <v>0</v>
      </c>
      <c r="C1287" s="88">
        <v>0</v>
      </c>
      <c r="D1287" s="88">
        <v>0</v>
      </c>
      <c r="E1287" s="88"/>
      <c r="F1287" s="88">
        <v>3</v>
      </c>
      <c r="G1287" s="88">
        <v>0</v>
      </c>
      <c r="H1287" s="88">
        <v>2</v>
      </c>
      <c r="I1287" s="40"/>
      <c r="J1287" s="88">
        <v>1</v>
      </c>
      <c r="K1287" s="88">
        <v>0</v>
      </c>
      <c r="L1287" s="88">
        <v>3</v>
      </c>
      <c r="M1287" s="40"/>
      <c r="N1287" s="71">
        <v>3</v>
      </c>
      <c r="O1287" s="71">
        <v>0</v>
      </c>
      <c r="P1287" s="71">
        <v>4</v>
      </c>
      <c r="Q1287" s="40"/>
      <c r="R1287" s="71">
        <v>1</v>
      </c>
      <c r="S1287" s="71">
        <v>4</v>
      </c>
      <c r="T1287" s="71">
        <v>3</v>
      </c>
      <c r="U1287" s="6"/>
      <c r="V1287" s="71">
        <v>0</v>
      </c>
      <c r="W1287" s="71">
        <v>0</v>
      </c>
      <c r="X1287" s="71">
        <v>0</v>
      </c>
      <c r="Z1287" s="89">
        <v>0</v>
      </c>
      <c r="AA1287" s="89">
        <v>0</v>
      </c>
      <c r="AB1287" s="89">
        <v>0</v>
      </c>
      <c r="AD1287" s="89">
        <v>1</v>
      </c>
      <c r="AE1287" s="89">
        <v>1</v>
      </c>
      <c r="AF1287" s="89">
        <v>2</v>
      </c>
      <c r="AH1287" s="89">
        <v>3</v>
      </c>
      <c r="AI1287" s="89">
        <v>0</v>
      </c>
      <c r="AJ1287" s="89">
        <v>2</v>
      </c>
      <c r="AL1287" s="90">
        <v>2</v>
      </c>
      <c r="AM1287" s="90">
        <v>3</v>
      </c>
      <c r="AN1287" s="90">
        <v>1</v>
      </c>
    </row>
    <row r="1288" spans="1:40">
      <c r="A1288" s="25" t="s">
        <v>1289</v>
      </c>
      <c r="B1288" s="88">
        <v>0</v>
      </c>
      <c r="C1288" s="88">
        <v>0</v>
      </c>
      <c r="D1288" s="88">
        <v>0</v>
      </c>
      <c r="E1288" s="88"/>
      <c r="F1288" s="88">
        <v>0</v>
      </c>
      <c r="G1288" s="88">
        <v>0</v>
      </c>
      <c r="H1288" s="88">
        <v>0</v>
      </c>
      <c r="I1288" s="40"/>
      <c r="J1288" s="88">
        <v>0</v>
      </c>
      <c r="K1288" s="88">
        <v>0</v>
      </c>
      <c r="L1288" s="88">
        <v>0</v>
      </c>
      <c r="M1288" s="40"/>
      <c r="N1288" s="71">
        <v>0</v>
      </c>
      <c r="O1288" s="71">
        <v>0</v>
      </c>
      <c r="P1288" s="71">
        <v>0</v>
      </c>
      <c r="Q1288" s="40"/>
      <c r="R1288" s="71">
        <v>0</v>
      </c>
      <c r="S1288" s="71">
        <v>0</v>
      </c>
      <c r="T1288" s="71">
        <v>0</v>
      </c>
      <c r="U1288" s="6"/>
      <c r="V1288" s="71">
        <v>0</v>
      </c>
      <c r="W1288" s="71">
        <v>0</v>
      </c>
      <c r="X1288" s="71">
        <v>0</v>
      </c>
      <c r="Z1288" s="89">
        <v>0</v>
      </c>
      <c r="AA1288" s="89">
        <v>0</v>
      </c>
      <c r="AB1288" s="89">
        <v>0</v>
      </c>
      <c r="AD1288" s="89">
        <v>0</v>
      </c>
      <c r="AE1288" s="89">
        <v>0</v>
      </c>
      <c r="AF1288" s="89">
        <v>0</v>
      </c>
      <c r="AH1288" s="89">
        <v>0</v>
      </c>
      <c r="AI1288" s="89">
        <v>0</v>
      </c>
      <c r="AJ1288" s="89">
        <v>0</v>
      </c>
      <c r="AL1288" s="90">
        <v>0</v>
      </c>
      <c r="AM1288" s="90">
        <v>0</v>
      </c>
      <c r="AN1288" s="90">
        <v>0</v>
      </c>
    </row>
    <row r="1289" spans="1:40">
      <c r="A1289" s="25" t="s">
        <v>1290</v>
      </c>
      <c r="B1289" s="88">
        <v>0</v>
      </c>
      <c r="C1289" s="88">
        <v>0</v>
      </c>
      <c r="D1289" s="88">
        <v>0</v>
      </c>
      <c r="E1289" s="88"/>
      <c r="F1289" s="88">
        <v>0</v>
      </c>
      <c r="G1289" s="88">
        <v>0</v>
      </c>
      <c r="H1289" s="88">
        <v>0</v>
      </c>
      <c r="I1289" s="40"/>
      <c r="J1289" s="88">
        <v>0</v>
      </c>
      <c r="K1289" s="88">
        <v>0</v>
      </c>
      <c r="L1289" s="88">
        <v>0</v>
      </c>
      <c r="M1289" s="40"/>
      <c r="N1289" s="71">
        <v>0</v>
      </c>
      <c r="O1289" s="71">
        <v>0</v>
      </c>
      <c r="P1289" s="71">
        <v>0</v>
      </c>
      <c r="Q1289" s="40"/>
      <c r="R1289" s="71">
        <v>0</v>
      </c>
      <c r="S1289" s="71">
        <v>0</v>
      </c>
      <c r="T1289" s="71">
        <v>0</v>
      </c>
      <c r="U1289" s="6"/>
      <c r="V1289" s="71">
        <v>0</v>
      </c>
      <c r="W1289" s="71">
        <v>0</v>
      </c>
      <c r="X1289" s="71">
        <v>0</v>
      </c>
      <c r="Z1289" s="89">
        <v>0</v>
      </c>
      <c r="AA1289" s="89">
        <v>0</v>
      </c>
      <c r="AB1289" s="89">
        <v>0</v>
      </c>
      <c r="AD1289" s="89">
        <v>0</v>
      </c>
      <c r="AE1289" s="89">
        <v>0</v>
      </c>
      <c r="AF1289" s="89">
        <v>0</v>
      </c>
      <c r="AH1289" s="89">
        <v>0</v>
      </c>
      <c r="AI1289" s="89">
        <v>0</v>
      </c>
      <c r="AJ1289" s="89">
        <v>0</v>
      </c>
      <c r="AL1289" s="90">
        <v>0</v>
      </c>
      <c r="AM1289" s="90">
        <v>0</v>
      </c>
      <c r="AN1289" s="90">
        <v>0</v>
      </c>
    </row>
    <row r="1290" spans="1:40">
      <c r="A1290" s="25" t="s">
        <v>1291</v>
      </c>
      <c r="B1290" s="88">
        <v>0</v>
      </c>
      <c r="C1290" s="88">
        <v>4</v>
      </c>
      <c r="D1290" s="88">
        <v>2</v>
      </c>
      <c r="E1290" s="88"/>
      <c r="F1290" s="88">
        <v>0</v>
      </c>
      <c r="G1290" s="88">
        <v>1</v>
      </c>
      <c r="H1290" s="88">
        <v>3</v>
      </c>
      <c r="I1290" s="40"/>
      <c r="J1290" s="88">
        <v>1</v>
      </c>
      <c r="K1290" s="88">
        <v>4</v>
      </c>
      <c r="L1290" s="88">
        <v>4</v>
      </c>
      <c r="M1290" s="40"/>
      <c r="N1290" s="71">
        <v>0</v>
      </c>
      <c r="O1290" s="71">
        <v>0</v>
      </c>
      <c r="P1290" s="71">
        <v>0</v>
      </c>
      <c r="Q1290" s="40"/>
      <c r="R1290" s="71">
        <v>0</v>
      </c>
      <c r="S1290" s="71">
        <v>0</v>
      </c>
      <c r="T1290" s="71">
        <v>0</v>
      </c>
      <c r="U1290" s="6"/>
      <c r="V1290" s="71">
        <v>0</v>
      </c>
      <c r="W1290" s="71">
        <v>0</v>
      </c>
      <c r="X1290" s="71">
        <v>0</v>
      </c>
      <c r="Z1290" s="89">
        <v>3</v>
      </c>
      <c r="AA1290" s="89">
        <v>0</v>
      </c>
      <c r="AB1290" s="89">
        <v>4</v>
      </c>
      <c r="AD1290" s="89">
        <v>0</v>
      </c>
      <c r="AE1290" s="89">
        <v>1</v>
      </c>
      <c r="AF1290" s="89">
        <v>3</v>
      </c>
      <c r="AH1290" s="89">
        <v>3</v>
      </c>
      <c r="AI1290" s="89">
        <v>0</v>
      </c>
      <c r="AJ1290" s="89">
        <v>2</v>
      </c>
      <c r="AL1290" s="90">
        <v>0</v>
      </c>
      <c r="AM1290" s="90">
        <v>0</v>
      </c>
      <c r="AN1290" s="90">
        <v>0</v>
      </c>
    </row>
    <row r="1291" spans="1:40">
      <c r="A1291" s="25" t="s">
        <v>1292</v>
      </c>
      <c r="B1291" s="88">
        <v>2</v>
      </c>
      <c r="C1291" s="88">
        <v>3</v>
      </c>
      <c r="D1291" s="88">
        <v>1</v>
      </c>
      <c r="E1291" s="88"/>
      <c r="F1291" s="88">
        <v>0</v>
      </c>
      <c r="G1291" s="88">
        <v>4</v>
      </c>
      <c r="H1291" s="88">
        <v>3</v>
      </c>
      <c r="I1291" s="40"/>
      <c r="J1291" s="88">
        <v>1</v>
      </c>
      <c r="K1291" s="88">
        <v>0</v>
      </c>
      <c r="L1291" s="88">
        <v>2</v>
      </c>
      <c r="M1291" s="40"/>
      <c r="N1291" s="71">
        <v>3</v>
      </c>
      <c r="O1291" s="71">
        <v>2</v>
      </c>
      <c r="P1291" s="71">
        <v>3</v>
      </c>
      <c r="Q1291" s="40"/>
      <c r="R1291" s="71">
        <v>0</v>
      </c>
      <c r="S1291" s="71">
        <v>0</v>
      </c>
      <c r="T1291" s="71">
        <v>0</v>
      </c>
      <c r="U1291" s="6"/>
      <c r="V1291" s="71">
        <v>0</v>
      </c>
      <c r="W1291" s="71">
        <v>0</v>
      </c>
      <c r="X1291" s="71">
        <v>0</v>
      </c>
      <c r="Z1291" s="89">
        <v>3</v>
      </c>
      <c r="AA1291" s="89">
        <v>0</v>
      </c>
      <c r="AB1291" s="89">
        <v>4</v>
      </c>
      <c r="AD1291" s="89">
        <v>1</v>
      </c>
      <c r="AE1291" s="89">
        <v>0</v>
      </c>
      <c r="AF1291" s="89">
        <v>3</v>
      </c>
      <c r="AH1291" s="89">
        <v>2</v>
      </c>
      <c r="AI1291" s="89">
        <v>0</v>
      </c>
      <c r="AJ1291" s="89">
        <v>3</v>
      </c>
      <c r="AL1291" s="90">
        <v>0</v>
      </c>
      <c r="AM1291" s="90">
        <v>3</v>
      </c>
      <c r="AN1291" s="90">
        <v>2</v>
      </c>
    </row>
    <row r="1292" spans="1:40">
      <c r="A1292" s="25" t="s">
        <v>1293</v>
      </c>
      <c r="B1292" s="88">
        <v>0</v>
      </c>
      <c r="C1292" s="88">
        <v>0</v>
      </c>
      <c r="D1292" s="88">
        <v>0</v>
      </c>
      <c r="E1292" s="88"/>
      <c r="F1292" s="88">
        <v>2</v>
      </c>
      <c r="G1292" s="88">
        <v>0</v>
      </c>
      <c r="H1292" s="88">
        <v>1</v>
      </c>
      <c r="I1292" s="40"/>
      <c r="J1292" s="88">
        <v>3</v>
      </c>
      <c r="K1292" s="88">
        <v>3</v>
      </c>
      <c r="L1292" s="88">
        <v>4</v>
      </c>
      <c r="M1292" s="40"/>
      <c r="N1292" s="71">
        <v>0</v>
      </c>
      <c r="O1292" s="71">
        <v>2</v>
      </c>
      <c r="P1292" s="71">
        <v>3</v>
      </c>
      <c r="Q1292" s="40"/>
      <c r="R1292" s="71">
        <v>0</v>
      </c>
      <c r="S1292" s="71">
        <v>0</v>
      </c>
      <c r="T1292" s="71">
        <v>0</v>
      </c>
      <c r="U1292" s="6"/>
      <c r="V1292" s="71">
        <v>4</v>
      </c>
      <c r="W1292" s="71">
        <v>0</v>
      </c>
      <c r="X1292" s="71">
        <v>2</v>
      </c>
      <c r="Z1292" s="89">
        <v>2</v>
      </c>
      <c r="AA1292" s="89">
        <v>3</v>
      </c>
      <c r="AB1292" s="89">
        <v>1</v>
      </c>
      <c r="AD1292" s="89">
        <v>4</v>
      </c>
      <c r="AE1292" s="89">
        <v>0</v>
      </c>
      <c r="AF1292" s="89">
        <v>4</v>
      </c>
      <c r="AH1292" s="89">
        <v>3</v>
      </c>
      <c r="AI1292" s="89">
        <v>0</v>
      </c>
      <c r="AJ1292" s="89">
        <v>1</v>
      </c>
      <c r="AL1292" s="90">
        <v>1</v>
      </c>
      <c r="AM1292" s="90">
        <v>2</v>
      </c>
      <c r="AN1292" s="90">
        <v>5</v>
      </c>
    </row>
    <row r="1293" spans="1:40">
      <c r="A1293" s="25" t="s">
        <v>1294</v>
      </c>
      <c r="B1293" s="88">
        <v>0</v>
      </c>
      <c r="C1293" s="88">
        <v>4</v>
      </c>
      <c r="D1293" s="88">
        <v>3</v>
      </c>
      <c r="E1293" s="88"/>
      <c r="F1293" s="88">
        <v>3</v>
      </c>
      <c r="G1293" s="88">
        <v>0</v>
      </c>
      <c r="H1293" s="88">
        <v>4</v>
      </c>
      <c r="I1293" s="40"/>
      <c r="J1293" s="88">
        <v>3</v>
      </c>
      <c r="K1293" s="88">
        <v>0</v>
      </c>
      <c r="L1293" s="88">
        <v>2</v>
      </c>
      <c r="M1293" s="40"/>
      <c r="N1293" s="71">
        <v>0</v>
      </c>
      <c r="O1293" s="71">
        <v>0</v>
      </c>
      <c r="P1293" s="71">
        <v>0</v>
      </c>
      <c r="Q1293" s="40"/>
      <c r="R1293" s="71">
        <v>3</v>
      </c>
      <c r="S1293" s="71">
        <v>3</v>
      </c>
      <c r="T1293" s="71">
        <v>2</v>
      </c>
      <c r="U1293" s="6"/>
      <c r="V1293" s="71">
        <v>0</v>
      </c>
      <c r="W1293" s="71">
        <v>0</v>
      </c>
      <c r="X1293" s="71">
        <v>0</v>
      </c>
      <c r="Z1293" s="89">
        <v>0</v>
      </c>
      <c r="AA1293" s="89">
        <v>0</v>
      </c>
      <c r="AB1293" s="89">
        <v>0</v>
      </c>
      <c r="AD1293" s="89">
        <v>0</v>
      </c>
      <c r="AE1293" s="89">
        <v>0</v>
      </c>
      <c r="AF1293" s="89">
        <v>0</v>
      </c>
      <c r="AH1293" s="89">
        <v>0</v>
      </c>
      <c r="AI1293" s="89">
        <v>0</v>
      </c>
      <c r="AJ1293" s="89">
        <v>0</v>
      </c>
      <c r="AL1293" s="90">
        <v>0</v>
      </c>
      <c r="AM1293" s="90">
        <v>0</v>
      </c>
      <c r="AN1293" s="90">
        <v>0</v>
      </c>
    </row>
    <row r="1294" spans="1:40">
      <c r="A1294" s="25" t="s">
        <v>1295</v>
      </c>
      <c r="B1294" s="88">
        <v>1</v>
      </c>
      <c r="C1294" s="88">
        <v>1</v>
      </c>
      <c r="D1294" s="88">
        <v>3</v>
      </c>
      <c r="E1294" s="88"/>
      <c r="F1294" s="88">
        <v>0</v>
      </c>
      <c r="G1294" s="88">
        <v>0</v>
      </c>
      <c r="H1294" s="88">
        <v>0</v>
      </c>
      <c r="I1294" s="40"/>
      <c r="J1294" s="88">
        <v>4</v>
      </c>
      <c r="K1294" s="88">
        <v>2</v>
      </c>
      <c r="L1294" s="88">
        <v>1</v>
      </c>
      <c r="M1294" s="40"/>
      <c r="N1294" s="71">
        <v>2</v>
      </c>
      <c r="O1294" s="71">
        <v>3</v>
      </c>
      <c r="P1294" s="71">
        <v>1</v>
      </c>
      <c r="Q1294" s="40"/>
      <c r="R1294" s="71">
        <v>0</v>
      </c>
      <c r="S1294" s="71">
        <v>0</v>
      </c>
      <c r="T1294" s="71">
        <v>0</v>
      </c>
      <c r="U1294" s="6"/>
      <c r="V1294" s="71">
        <v>4</v>
      </c>
      <c r="W1294" s="71">
        <v>0</v>
      </c>
      <c r="X1294" s="71">
        <v>1</v>
      </c>
      <c r="Z1294" s="89">
        <v>0</v>
      </c>
      <c r="AA1294" s="89">
        <v>0</v>
      </c>
      <c r="AB1294" s="89">
        <v>0</v>
      </c>
      <c r="AD1294" s="89">
        <v>3</v>
      </c>
      <c r="AE1294" s="89">
        <v>2</v>
      </c>
      <c r="AF1294" s="89">
        <v>4</v>
      </c>
      <c r="AH1294" s="89">
        <v>0</v>
      </c>
      <c r="AI1294" s="89">
        <v>0</v>
      </c>
      <c r="AJ1294" s="89">
        <v>0</v>
      </c>
      <c r="AL1294" s="90">
        <v>0</v>
      </c>
      <c r="AM1294" s="90">
        <v>3</v>
      </c>
      <c r="AN1294" s="90">
        <v>1</v>
      </c>
    </row>
    <row r="1295" spans="1:40">
      <c r="A1295" s="23" t="s">
        <v>1296</v>
      </c>
      <c r="B1295" s="88">
        <v>2</v>
      </c>
      <c r="C1295" s="88">
        <v>0</v>
      </c>
      <c r="D1295" s="88">
        <v>4</v>
      </c>
      <c r="E1295" s="88"/>
      <c r="F1295" s="88">
        <v>0</v>
      </c>
      <c r="G1295" s="88">
        <v>2</v>
      </c>
      <c r="H1295" s="88">
        <v>2</v>
      </c>
      <c r="I1295" s="40"/>
      <c r="J1295" s="88">
        <v>0</v>
      </c>
      <c r="K1295" s="88">
        <v>0</v>
      </c>
      <c r="L1295" s="88">
        <v>0</v>
      </c>
      <c r="M1295" s="40"/>
      <c r="N1295" s="71">
        <v>0</v>
      </c>
      <c r="O1295" s="71">
        <v>2</v>
      </c>
      <c r="P1295" s="71">
        <v>3</v>
      </c>
      <c r="Q1295" s="40"/>
      <c r="R1295" s="71">
        <v>1</v>
      </c>
      <c r="S1295" s="71">
        <v>0</v>
      </c>
      <c r="T1295" s="71">
        <v>4</v>
      </c>
      <c r="U1295" s="6"/>
      <c r="V1295" s="71">
        <v>3</v>
      </c>
      <c r="W1295" s="71">
        <v>4</v>
      </c>
      <c r="X1295" s="71">
        <v>7</v>
      </c>
      <c r="Z1295" s="89">
        <v>6</v>
      </c>
      <c r="AA1295" s="89">
        <v>4</v>
      </c>
      <c r="AB1295" s="89">
        <v>8</v>
      </c>
      <c r="AD1295" s="89">
        <v>4</v>
      </c>
      <c r="AE1295" s="89">
        <v>4</v>
      </c>
      <c r="AF1295" s="89">
        <v>2</v>
      </c>
      <c r="AH1295" s="89">
        <v>3</v>
      </c>
      <c r="AI1295" s="89">
        <v>0</v>
      </c>
      <c r="AJ1295" s="89">
        <v>3</v>
      </c>
      <c r="AL1295" s="90">
        <v>2</v>
      </c>
      <c r="AM1295" s="90">
        <v>3</v>
      </c>
      <c r="AN1295" s="90">
        <v>4</v>
      </c>
    </row>
    <row r="1296" spans="1:40">
      <c r="A1296" s="25" t="s">
        <v>1297</v>
      </c>
      <c r="B1296" s="88">
        <v>0</v>
      </c>
      <c r="C1296" s="88">
        <v>0</v>
      </c>
      <c r="D1296" s="88">
        <v>0</v>
      </c>
      <c r="E1296" s="88"/>
      <c r="F1296" s="88">
        <v>0</v>
      </c>
      <c r="G1296" s="88">
        <v>0</v>
      </c>
      <c r="H1296" s="88">
        <v>0</v>
      </c>
      <c r="I1296" s="40"/>
      <c r="J1296" s="88">
        <v>0</v>
      </c>
      <c r="K1296" s="88">
        <v>0</v>
      </c>
      <c r="L1296" s="88">
        <v>0</v>
      </c>
      <c r="M1296" s="40"/>
      <c r="N1296" s="71">
        <v>0</v>
      </c>
      <c r="O1296" s="71">
        <v>3</v>
      </c>
      <c r="P1296" s="71">
        <v>4</v>
      </c>
      <c r="Q1296" s="40"/>
      <c r="R1296" s="71">
        <v>0</v>
      </c>
      <c r="S1296" s="71">
        <v>0</v>
      </c>
      <c r="T1296" s="71">
        <v>0</v>
      </c>
      <c r="U1296" s="6"/>
      <c r="V1296" s="71">
        <v>1</v>
      </c>
      <c r="W1296" s="71">
        <v>0</v>
      </c>
      <c r="X1296" s="71">
        <v>3</v>
      </c>
      <c r="Z1296" s="89">
        <v>4</v>
      </c>
      <c r="AA1296" s="89">
        <v>0</v>
      </c>
      <c r="AB1296" s="89">
        <v>2</v>
      </c>
      <c r="AD1296" s="89">
        <v>0</v>
      </c>
      <c r="AE1296" s="89">
        <v>0</v>
      </c>
      <c r="AF1296" s="89">
        <v>0</v>
      </c>
      <c r="AH1296" s="89">
        <v>0</v>
      </c>
      <c r="AI1296" s="89">
        <v>0</v>
      </c>
      <c r="AJ1296" s="89">
        <v>0</v>
      </c>
      <c r="AL1296" s="90">
        <v>0</v>
      </c>
      <c r="AM1296" s="90">
        <v>0</v>
      </c>
      <c r="AN1296" s="90">
        <v>0</v>
      </c>
    </row>
    <row r="1297" spans="1:40">
      <c r="A1297" s="25" t="s">
        <v>1298</v>
      </c>
      <c r="B1297" s="88">
        <v>1</v>
      </c>
      <c r="C1297" s="88">
        <v>0</v>
      </c>
      <c r="D1297" s="88">
        <v>4</v>
      </c>
      <c r="E1297" s="88"/>
      <c r="F1297" s="88">
        <v>0</v>
      </c>
      <c r="G1297" s="88">
        <v>1</v>
      </c>
      <c r="H1297" s="88">
        <v>1</v>
      </c>
      <c r="I1297" s="40"/>
      <c r="J1297" s="88">
        <v>0</v>
      </c>
      <c r="K1297" s="88">
        <v>0</v>
      </c>
      <c r="L1297" s="88">
        <v>0</v>
      </c>
      <c r="M1297" s="40"/>
      <c r="N1297" s="71">
        <v>0</v>
      </c>
      <c r="O1297" s="71">
        <v>1</v>
      </c>
      <c r="P1297" s="71">
        <v>1</v>
      </c>
      <c r="Q1297" s="40"/>
      <c r="R1297" s="71">
        <v>1</v>
      </c>
      <c r="S1297" s="71">
        <v>0</v>
      </c>
      <c r="T1297" s="71">
        <v>2</v>
      </c>
      <c r="U1297" s="6"/>
      <c r="V1297" s="71">
        <v>2</v>
      </c>
      <c r="W1297" s="71">
        <v>2</v>
      </c>
      <c r="X1297" s="71">
        <v>5</v>
      </c>
      <c r="Z1297" s="89">
        <v>5</v>
      </c>
      <c r="AA1297" s="89">
        <v>4</v>
      </c>
      <c r="AB1297" s="89">
        <v>6</v>
      </c>
      <c r="AD1297" s="89">
        <v>2</v>
      </c>
      <c r="AE1297" s="89">
        <v>1</v>
      </c>
      <c r="AF1297" s="89">
        <v>1</v>
      </c>
      <c r="AH1297" s="89">
        <v>4</v>
      </c>
      <c r="AI1297" s="89">
        <v>0</v>
      </c>
      <c r="AJ1297" s="89">
        <v>1</v>
      </c>
      <c r="AL1297" s="90">
        <v>2</v>
      </c>
      <c r="AM1297" s="90">
        <v>2</v>
      </c>
      <c r="AN1297" s="90">
        <v>1</v>
      </c>
    </row>
    <row r="1298" spans="1:40">
      <c r="A1298" s="25" t="s">
        <v>1299</v>
      </c>
      <c r="B1298" s="88">
        <v>0</v>
      </c>
      <c r="C1298" s="88">
        <v>0</v>
      </c>
      <c r="D1298" s="88">
        <v>0</v>
      </c>
      <c r="E1298" s="88"/>
      <c r="F1298" s="88">
        <v>0</v>
      </c>
      <c r="G1298" s="88">
        <v>0</v>
      </c>
      <c r="H1298" s="88">
        <v>0</v>
      </c>
      <c r="I1298" s="40"/>
      <c r="J1298" s="88">
        <v>0</v>
      </c>
      <c r="K1298" s="88">
        <v>0</v>
      </c>
      <c r="L1298" s="88">
        <v>0</v>
      </c>
      <c r="M1298" s="40"/>
      <c r="N1298" s="71">
        <v>0</v>
      </c>
      <c r="O1298" s="71">
        <v>0</v>
      </c>
      <c r="P1298" s="71">
        <v>0</v>
      </c>
      <c r="Q1298" s="40"/>
      <c r="R1298" s="71">
        <v>0</v>
      </c>
      <c r="S1298" s="71">
        <v>0</v>
      </c>
      <c r="T1298" s="71">
        <v>0</v>
      </c>
      <c r="U1298" s="6"/>
      <c r="V1298" s="71">
        <v>0</v>
      </c>
      <c r="W1298" s="71">
        <v>2</v>
      </c>
      <c r="X1298" s="71">
        <v>3</v>
      </c>
      <c r="Z1298" s="89">
        <v>0</v>
      </c>
      <c r="AA1298" s="89">
        <v>2</v>
      </c>
      <c r="AB1298" s="89">
        <v>4</v>
      </c>
      <c r="AD1298" s="89">
        <v>0</v>
      </c>
      <c r="AE1298" s="89">
        <v>0</v>
      </c>
      <c r="AF1298" s="89">
        <v>0</v>
      </c>
      <c r="AH1298" s="89">
        <v>0</v>
      </c>
      <c r="AI1298" s="89">
        <v>0</v>
      </c>
      <c r="AJ1298" s="89">
        <v>0</v>
      </c>
      <c r="AL1298" s="90">
        <v>0</v>
      </c>
      <c r="AM1298" s="90">
        <v>0</v>
      </c>
      <c r="AN1298" s="90">
        <v>0</v>
      </c>
    </row>
    <row r="1299" spans="1:40">
      <c r="A1299" s="25" t="s">
        <v>1300</v>
      </c>
      <c r="B1299" s="88">
        <v>0</v>
      </c>
      <c r="C1299" s="88">
        <v>0</v>
      </c>
      <c r="D1299" s="88">
        <v>0</v>
      </c>
      <c r="E1299" s="88"/>
      <c r="F1299" s="88">
        <v>0</v>
      </c>
      <c r="G1299" s="88">
        <v>0</v>
      </c>
      <c r="H1299" s="88">
        <v>0</v>
      </c>
      <c r="I1299" s="40"/>
      <c r="J1299" s="88">
        <v>0</v>
      </c>
      <c r="K1299" s="88">
        <v>0</v>
      </c>
      <c r="L1299" s="88">
        <v>0</v>
      </c>
      <c r="M1299" s="40"/>
      <c r="N1299" s="71">
        <v>0</v>
      </c>
      <c r="O1299" s="71">
        <v>0</v>
      </c>
      <c r="P1299" s="71">
        <v>0</v>
      </c>
      <c r="Q1299" s="40"/>
      <c r="R1299" s="71">
        <v>0</v>
      </c>
      <c r="S1299" s="71">
        <v>0</v>
      </c>
      <c r="T1299" s="71">
        <v>0</v>
      </c>
      <c r="U1299" s="6"/>
      <c r="V1299" s="71">
        <v>0</v>
      </c>
      <c r="W1299" s="71">
        <v>0</v>
      </c>
      <c r="X1299" s="71">
        <v>0</v>
      </c>
      <c r="Z1299" s="89">
        <v>0</v>
      </c>
      <c r="AA1299" s="89">
        <v>0</v>
      </c>
      <c r="AB1299" s="89">
        <v>0</v>
      </c>
      <c r="AD1299" s="89">
        <v>0</v>
      </c>
      <c r="AE1299" s="89">
        <v>0</v>
      </c>
      <c r="AF1299" s="89">
        <v>0</v>
      </c>
      <c r="AH1299" s="89">
        <v>0</v>
      </c>
      <c r="AI1299" s="89">
        <v>0</v>
      </c>
      <c r="AJ1299" s="89">
        <v>0</v>
      </c>
      <c r="AL1299" s="90">
        <v>0</v>
      </c>
      <c r="AM1299" s="90">
        <v>0</v>
      </c>
      <c r="AN1299" s="90">
        <v>0</v>
      </c>
    </row>
    <row r="1300" spans="1:40">
      <c r="A1300" s="25" t="s">
        <v>1301</v>
      </c>
      <c r="B1300" s="88">
        <v>0</v>
      </c>
      <c r="C1300" s="88">
        <v>0</v>
      </c>
      <c r="D1300" s="88">
        <v>0</v>
      </c>
      <c r="E1300" s="88"/>
      <c r="F1300" s="88">
        <v>0</v>
      </c>
      <c r="G1300" s="88">
        <v>0</v>
      </c>
      <c r="H1300" s="88">
        <v>0</v>
      </c>
      <c r="I1300" s="40"/>
      <c r="J1300" s="88">
        <v>0</v>
      </c>
      <c r="K1300" s="88">
        <v>0</v>
      </c>
      <c r="L1300" s="88">
        <v>0</v>
      </c>
      <c r="M1300" s="40"/>
      <c r="N1300" s="71">
        <v>0</v>
      </c>
      <c r="O1300" s="71">
        <v>0</v>
      </c>
      <c r="P1300" s="71">
        <v>0</v>
      </c>
      <c r="Q1300" s="40"/>
      <c r="R1300" s="71">
        <v>0</v>
      </c>
      <c r="S1300" s="71">
        <v>0</v>
      </c>
      <c r="T1300" s="71">
        <v>0</v>
      </c>
      <c r="U1300" s="6"/>
      <c r="V1300" s="71">
        <v>0</v>
      </c>
      <c r="W1300" s="71">
        <v>0</v>
      </c>
      <c r="X1300" s="71">
        <v>0</v>
      </c>
      <c r="Z1300" s="89">
        <v>0</v>
      </c>
      <c r="AA1300" s="89">
        <v>0</v>
      </c>
      <c r="AB1300" s="89">
        <v>0</v>
      </c>
      <c r="AD1300" s="89">
        <v>0</v>
      </c>
      <c r="AE1300" s="89">
        <v>0</v>
      </c>
      <c r="AF1300" s="89">
        <v>0</v>
      </c>
      <c r="AH1300" s="89">
        <v>0</v>
      </c>
      <c r="AI1300" s="89">
        <v>0</v>
      </c>
      <c r="AJ1300" s="89">
        <v>0</v>
      </c>
      <c r="AL1300" s="90">
        <v>0</v>
      </c>
      <c r="AM1300" s="90">
        <v>0</v>
      </c>
      <c r="AN1300" s="90">
        <v>0</v>
      </c>
    </row>
    <row r="1301" spans="1:40">
      <c r="A1301" s="23" t="s">
        <v>1302</v>
      </c>
      <c r="B1301" s="88">
        <v>2</v>
      </c>
      <c r="C1301" s="88">
        <v>1</v>
      </c>
      <c r="D1301" s="88">
        <v>1</v>
      </c>
      <c r="E1301" s="88"/>
      <c r="F1301" s="88">
        <v>0</v>
      </c>
      <c r="G1301" s="88">
        <v>0</v>
      </c>
      <c r="H1301" s="88">
        <v>0</v>
      </c>
      <c r="I1301" s="40"/>
      <c r="J1301" s="88">
        <v>2</v>
      </c>
      <c r="K1301" s="88">
        <v>4</v>
      </c>
      <c r="L1301" s="88">
        <v>5</v>
      </c>
      <c r="M1301" s="40"/>
      <c r="N1301" s="71">
        <v>4</v>
      </c>
      <c r="O1301" s="71">
        <v>4</v>
      </c>
      <c r="P1301" s="71">
        <v>2</v>
      </c>
      <c r="Q1301" s="40"/>
      <c r="R1301" s="71">
        <v>1</v>
      </c>
      <c r="S1301" s="71">
        <v>2</v>
      </c>
      <c r="T1301" s="71">
        <v>1</v>
      </c>
      <c r="U1301" s="6"/>
      <c r="V1301" s="71">
        <v>4</v>
      </c>
      <c r="W1301" s="71">
        <v>0</v>
      </c>
      <c r="X1301" s="71">
        <v>4</v>
      </c>
      <c r="Z1301" s="89">
        <v>2</v>
      </c>
      <c r="AA1301" s="89">
        <v>4</v>
      </c>
      <c r="AB1301" s="89">
        <v>3</v>
      </c>
      <c r="AD1301" s="89">
        <v>3</v>
      </c>
      <c r="AE1301" s="89">
        <v>3</v>
      </c>
      <c r="AF1301" s="89">
        <v>1</v>
      </c>
      <c r="AH1301" s="89">
        <v>4</v>
      </c>
      <c r="AI1301" s="89">
        <v>1</v>
      </c>
      <c r="AJ1301" s="89">
        <v>1</v>
      </c>
      <c r="AL1301" s="90">
        <v>1</v>
      </c>
      <c r="AM1301" s="90">
        <v>4</v>
      </c>
      <c r="AN1301" s="90">
        <v>2</v>
      </c>
    </row>
    <row r="1302" spans="1:40">
      <c r="A1302" s="25" t="s">
        <v>1303</v>
      </c>
      <c r="B1302" s="88">
        <v>0</v>
      </c>
      <c r="C1302" s="88">
        <v>4</v>
      </c>
      <c r="D1302" s="88">
        <v>3</v>
      </c>
      <c r="E1302" s="88"/>
      <c r="F1302" s="88">
        <v>0</v>
      </c>
      <c r="G1302" s="88">
        <v>0</v>
      </c>
      <c r="H1302" s="88">
        <v>0</v>
      </c>
      <c r="I1302" s="40"/>
      <c r="J1302" s="88">
        <v>2</v>
      </c>
      <c r="K1302" s="88">
        <v>0</v>
      </c>
      <c r="L1302" s="88">
        <v>2</v>
      </c>
      <c r="M1302" s="40"/>
      <c r="N1302" s="71">
        <v>0</v>
      </c>
      <c r="O1302" s="71">
        <v>0</v>
      </c>
      <c r="P1302" s="71">
        <v>0</v>
      </c>
      <c r="Q1302" s="40"/>
      <c r="R1302" s="71">
        <v>0</v>
      </c>
      <c r="S1302" s="71">
        <v>0</v>
      </c>
      <c r="T1302" s="71">
        <v>0</v>
      </c>
      <c r="U1302" s="6"/>
      <c r="V1302" s="71">
        <v>0</v>
      </c>
      <c r="W1302" s="71">
        <v>0</v>
      </c>
      <c r="X1302" s="71">
        <v>0</v>
      </c>
      <c r="Z1302" s="89">
        <v>0</v>
      </c>
      <c r="AA1302" s="89">
        <v>0</v>
      </c>
      <c r="AB1302" s="89">
        <v>0</v>
      </c>
      <c r="AD1302" s="89">
        <v>0</v>
      </c>
      <c r="AE1302" s="89">
        <v>0</v>
      </c>
      <c r="AF1302" s="89">
        <v>0</v>
      </c>
      <c r="AH1302" s="89">
        <v>0</v>
      </c>
      <c r="AI1302" s="89">
        <v>0</v>
      </c>
      <c r="AJ1302" s="89">
        <v>0</v>
      </c>
      <c r="AL1302" s="90">
        <v>0</v>
      </c>
      <c r="AM1302" s="90">
        <v>0</v>
      </c>
      <c r="AN1302" s="90">
        <v>0</v>
      </c>
    </row>
    <row r="1303" spans="1:40">
      <c r="A1303" s="25" t="s">
        <v>1304</v>
      </c>
      <c r="B1303" s="88">
        <v>0</v>
      </c>
      <c r="C1303" s="88">
        <v>0</v>
      </c>
      <c r="D1303" s="88">
        <v>0</v>
      </c>
      <c r="E1303" s="88"/>
      <c r="F1303" s="88">
        <v>0</v>
      </c>
      <c r="G1303" s="88">
        <v>0</v>
      </c>
      <c r="H1303" s="88">
        <v>0</v>
      </c>
      <c r="I1303" s="40"/>
      <c r="J1303" s="88">
        <v>0</v>
      </c>
      <c r="K1303" s="88">
        <v>0</v>
      </c>
      <c r="L1303" s="88">
        <v>0</v>
      </c>
      <c r="M1303" s="40"/>
      <c r="N1303" s="71">
        <v>0</v>
      </c>
      <c r="O1303" s="71">
        <v>0</v>
      </c>
      <c r="P1303" s="71">
        <v>0</v>
      </c>
      <c r="Q1303" s="40"/>
      <c r="R1303" s="71">
        <v>0</v>
      </c>
      <c r="S1303" s="71">
        <v>0</v>
      </c>
      <c r="T1303" s="71">
        <v>0</v>
      </c>
      <c r="U1303" s="6"/>
      <c r="V1303" s="71">
        <v>0</v>
      </c>
      <c r="W1303" s="71">
        <v>0</v>
      </c>
      <c r="X1303" s="71">
        <v>0</v>
      </c>
      <c r="Z1303" s="89">
        <v>0</v>
      </c>
      <c r="AA1303" s="89">
        <v>0</v>
      </c>
      <c r="AB1303" s="89">
        <v>0</v>
      </c>
      <c r="AD1303" s="89">
        <v>0</v>
      </c>
      <c r="AE1303" s="89">
        <v>0</v>
      </c>
      <c r="AF1303" s="89">
        <v>0</v>
      </c>
      <c r="AH1303" s="89">
        <v>0</v>
      </c>
      <c r="AI1303" s="89">
        <v>0</v>
      </c>
      <c r="AJ1303" s="89">
        <v>0</v>
      </c>
      <c r="AL1303" s="90">
        <v>0</v>
      </c>
      <c r="AM1303" s="90">
        <v>0</v>
      </c>
      <c r="AN1303" s="90">
        <v>0</v>
      </c>
    </row>
    <row r="1304" spans="1:40">
      <c r="A1304" s="25" t="s">
        <v>1305</v>
      </c>
      <c r="B1304" s="88">
        <v>0</v>
      </c>
      <c r="C1304" s="88">
        <v>2</v>
      </c>
      <c r="D1304" s="88">
        <v>1</v>
      </c>
      <c r="E1304" s="88"/>
      <c r="F1304" s="88">
        <v>0</v>
      </c>
      <c r="G1304" s="88">
        <v>0</v>
      </c>
      <c r="H1304" s="88">
        <v>0</v>
      </c>
      <c r="I1304" s="40"/>
      <c r="J1304" s="88">
        <v>1</v>
      </c>
      <c r="K1304" s="88">
        <v>0</v>
      </c>
      <c r="L1304" s="88">
        <v>3</v>
      </c>
      <c r="M1304" s="40"/>
      <c r="N1304" s="71">
        <v>3</v>
      </c>
      <c r="O1304" s="71">
        <v>3</v>
      </c>
      <c r="P1304" s="71">
        <v>3</v>
      </c>
      <c r="Q1304" s="40"/>
      <c r="R1304" s="71">
        <v>2</v>
      </c>
      <c r="S1304" s="71">
        <v>3</v>
      </c>
      <c r="T1304" s="71">
        <v>3</v>
      </c>
      <c r="U1304" s="6"/>
      <c r="V1304" s="71">
        <v>1</v>
      </c>
      <c r="W1304" s="71">
        <v>0</v>
      </c>
      <c r="X1304" s="71">
        <v>1</v>
      </c>
      <c r="Z1304" s="89">
        <v>1</v>
      </c>
      <c r="AA1304" s="89">
        <v>4</v>
      </c>
      <c r="AB1304" s="89">
        <v>3</v>
      </c>
      <c r="AD1304" s="89">
        <v>4</v>
      </c>
      <c r="AE1304" s="89">
        <v>1</v>
      </c>
      <c r="AF1304" s="89">
        <v>1</v>
      </c>
      <c r="AH1304" s="89">
        <v>3</v>
      </c>
      <c r="AI1304" s="89">
        <v>1</v>
      </c>
      <c r="AJ1304" s="89">
        <v>1</v>
      </c>
      <c r="AL1304" s="90">
        <v>1</v>
      </c>
      <c r="AM1304" s="90">
        <v>3</v>
      </c>
      <c r="AN1304" s="90">
        <v>4</v>
      </c>
    </row>
    <row r="1305" spans="1:40">
      <c r="A1305" s="25" t="s">
        <v>1306</v>
      </c>
      <c r="B1305" s="88">
        <v>0</v>
      </c>
      <c r="C1305" s="88">
        <v>0</v>
      </c>
      <c r="D1305" s="88">
        <v>0</v>
      </c>
      <c r="E1305" s="88"/>
      <c r="F1305" s="88">
        <v>0</v>
      </c>
      <c r="G1305" s="88">
        <v>0</v>
      </c>
      <c r="H1305" s="88">
        <v>0</v>
      </c>
      <c r="I1305" s="40"/>
      <c r="J1305" s="88">
        <v>0</v>
      </c>
      <c r="K1305" s="88">
        <v>0</v>
      </c>
      <c r="L1305" s="88">
        <v>0</v>
      </c>
      <c r="M1305" s="40"/>
      <c r="N1305" s="71">
        <v>0</v>
      </c>
      <c r="O1305" s="71">
        <v>0</v>
      </c>
      <c r="P1305" s="71">
        <v>0</v>
      </c>
      <c r="Q1305" s="40"/>
      <c r="R1305" s="71">
        <v>0</v>
      </c>
      <c r="S1305" s="71">
        <v>0</v>
      </c>
      <c r="T1305" s="71">
        <v>0</v>
      </c>
      <c r="U1305" s="6"/>
      <c r="V1305" s="71">
        <v>0</v>
      </c>
      <c r="W1305" s="71">
        <v>0</v>
      </c>
      <c r="X1305" s="71">
        <v>0</v>
      </c>
      <c r="Z1305" s="89">
        <v>0</v>
      </c>
      <c r="AA1305" s="89">
        <v>0</v>
      </c>
      <c r="AB1305" s="89">
        <v>0</v>
      </c>
      <c r="AD1305" s="89">
        <v>0</v>
      </c>
      <c r="AE1305" s="89">
        <v>0</v>
      </c>
      <c r="AF1305" s="89">
        <v>0</v>
      </c>
      <c r="AH1305" s="89">
        <v>0</v>
      </c>
      <c r="AI1305" s="89">
        <v>0</v>
      </c>
      <c r="AJ1305" s="89">
        <v>0</v>
      </c>
      <c r="AL1305" s="90">
        <v>0</v>
      </c>
      <c r="AM1305" s="90">
        <v>0</v>
      </c>
      <c r="AN1305" s="90">
        <v>0</v>
      </c>
    </row>
    <row r="1306" spans="1:40">
      <c r="A1306" s="25" t="s">
        <v>1307</v>
      </c>
      <c r="B1306" s="88">
        <v>0</v>
      </c>
      <c r="C1306" s="88">
        <v>0</v>
      </c>
      <c r="D1306" s="88">
        <v>0</v>
      </c>
      <c r="E1306" s="88"/>
      <c r="F1306" s="88">
        <v>0</v>
      </c>
      <c r="G1306" s="88">
        <v>0</v>
      </c>
      <c r="H1306" s="88">
        <v>0</v>
      </c>
      <c r="I1306" s="40"/>
      <c r="J1306" s="88">
        <v>0</v>
      </c>
      <c r="K1306" s="88">
        <v>0</v>
      </c>
      <c r="L1306" s="88">
        <v>0</v>
      </c>
      <c r="M1306" s="40"/>
      <c r="N1306" s="71">
        <v>0</v>
      </c>
      <c r="O1306" s="71">
        <v>0</v>
      </c>
      <c r="P1306" s="71">
        <v>0</v>
      </c>
      <c r="Q1306" s="40"/>
      <c r="R1306" s="71">
        <v>0</v>
      </c>
      <c r="S1306" s="71">
        <v>0</v>
      </c>
      <c r="T1306" s="71">
        <v>0</v>
      </c>
      <c r="U1306" s="6"/>
      <c r="V1306" s="71">
        <v>0</v>
      </c>
      <c r="W1306" s="71">
        <v>0</v>
      </c>
      <c r="X1306" s="71">
        <v>0</v>
      </c>
      <c r="Z1306" s="89">
        <v>0</v>
      </c>
      <c r="AA1306" s="89">
        <v>0</v>
      </c>
      <c r="AB1306" s="89">
        <v>0</v>
      </c>
      <c r="AD1306" s="89">
        <v>0</v>
      </c>
      <c r="AE1306" s="89">
        <v>0</v>
      </c>
      <c r="AF1306" s="89">
        <v>0</v>
      </c>
      <c r="AH1306" s="89">
        <v>0</v>
      </c>
      <c r="AI1306" s="89">
        <v>0</v>
      </c>
      <c r="AJ1306" s="89">
        <v>0</v>
      </c>
      <c r="AL1306" s="90">
        <v>0</v>
      </c>
      <c r="AM1306" s="90">
        <v>0</v>
      </c>
      <c r="AN1306" s="90">
        <v>0</v>
      </c>
    </row>
    <row r="1307" spans="1:40">
      <c r="A1307" s="25" t="s">
        <v>1308</v>
      </c>
      <c r="B1307" s="88">
        <v>0</v>
      </c>
      <c r="C1307" s="88">
        <v>0</v>
      </c>
      <c r="D1307" s="88">
        <v>0</v>
      </c>
      <c r="E1307" s="88"/>
      <c r="F1307" s="88">
        <v>0</v>
      </c>
      <c r="G1307" s="88">
        <v>0</v>
      </c>
      <c r="H1307" s="88">
        <v>0</v>
      </c>
      <c r="I1307" s="40"/>
      <c r="J1307" s="88">
        <v>0</v>
      </c>
      <c r="K1307" s="88">
        <v>0</v>
      </c>
      <c r="L1307" s="88">
        <v>0</v>
      </c>
      <c r="M1307" s="40"/>
      <c r="N1307" s="71">
        <v>0</v>
      </c>
      <c r="O1307" s="71">
        <v>0</v>
      </c>
      <c r="P1307" s="71">
        <v>0</v>
      </c>
      <c r="Q1307" s="40"/>
      <c r="R1307" s="71">
        <v>0</v>
      </c>
      <c r="S1307" s="71">
        <v>0</v>
      </c>
      <c r="T1307" s="71">
        <v>0</v>
      </c>
      <c r="U1307" s="6"/>
      <c r="V1307" s="71">
        <v>0</v>
      </c>
      <c r="W1307" s="71">
        <v>0</v>
      </c>
      <c r="X1307" s="71">
        <v>0</v>
      </c>
      <c r="Z1307" s="89">
        <v>0</v>
      </c>
      <c r="AA1307" s="89">
        <v>0</v>
      </c>
      <c r="AB1307" s="89">
        <v>0</v>
      </c>
      <c r="AD1307" s="89">
        <v>0</v>
      </c>
      <c r="AE1307" s="89">
        <v>0</v>
      </c>
      <c r="AF1307" s="89">
        <v>0</v>
      </c>
      <c r="AH1307" s="89">
        <v>0</v>
      </c>
      <c r="AI1307" s="89">
        <v>0</v>
      </c>
      <c r="AJ1307" s="89">
        <v>0</v>
      </c>
      <c r="AL1307" s="90">
        <v>0</v>
      </c>
      <c r="AM1307" s="90">
        <v>0</v>
      </c>
      <c r="AN1307" s="90">
        <v>0</v>
      </c>
    </row>
    <row r="1308" spans="1:40">
      <c r="A1308" s="25" t="s">
        <v>1309</v>
      </c>
      <c r="B1308" s="88">
        <v>0</v>
      </c>
      <c r="C1308" s="88">
        <v>0</v>
      </c>
      <c r="D1308" s="88">
        <v>0</v>
      </c>
      <c r="E1308" s="88"/>
      <c r="F1308" s="88">
        <v>0</v>
      </c>
      <c r="G1308" s="88">
        <v>0</v>
      </c>
      <c r="H1308" s="88">
        <v>0</v>
      </c>
      <c r="I1308" s="40"/>
      <c r="J1308" s="88">
        <v>0</v>
      </c>
      <c r="K1308" s="88">
        <v>0</v>
      </c>
      <c r="L1308" s="88">
        <v>0</v>
      </c>
      <c r="M1308" s="40"/>
      <c r="N1308" s="71">
        <v>0</v>
      </c>
      <c r="O1308" s="71">
        <v>0</v>
      </c>
      <c r="P1308" s="71">
        <v>0</v>
      </c>
      <c r="Q1308" s="40"/>
      <c r="R1308" s="71">
        <v>0</v>
      </c>
      <c r="S1308" s="71">
        <v>0</v>
      </c>
      <c r="T1308" s="71">
        <v>0</v>
      </c>
      <c r="U1308" s="6"/>
      <c r="V1308" s="71">
        <v>0</v>
      </c>
      <c r="W1308" s="71">
        <v>0</v>
      </c>
      <c r="X1308" s="71">
        <v>0</v>
      </c>
      <c r="Z1308" s="89">
        <v>0</v>
      </c>
      <c r="AA1308" s="89">
        <v>0</v>
      </c>
      <c r="AB1308" s="89">
        <v>0</v>
      </c>
      <c r="AD1308" s="89">
        <v>0</v>
      </c>
      <c r="AE1308" s="89">
        <v>0</v>
      </c>
      <c r="AF1308" s="89">
        <v>0</v>
      </c>
      <c r="AH1308" s="89">
        <v>0</v>
      </c>
      <c r="AI1308" s="89">
        <v>0</v>
      </c>
      <c r="AJ1308" s="89">
        <v>0</v>
      </c>
      <c r="AL1308" s="90">
        <v>0</v>
      </c>
      <c r="AM1308" s="90">
        <v>0</v>
      </c>
      <c r="AN1308" s="90">
        <v>0</v>
      </c>
    </row>
    <row r="1309" spans="1:40">
      <c r="A1309" s="25" t="s">
        <v>1310</v>
      </c>
      <c r="B1309" s="88">
        <v>0</v>
      </c>
      <c r="C1309" s="88">
        <v>0</v>
      </c>
      <c r="D1309" s="88">
        <v>0</v>
      </c>
      <c r="E1309" s="88"/>
      <c r="F1309" s="88">
        <v>0</v>
      </c>
      <c r="G1309" s="88">
        <v>0</v>
      </c>
      <c r="H1309" s="88">
        <v>0</v>
      </c>
      <c r="I1309" s="40"/>
      <c r="J1309" s="88">
        <v>0</v>
      </c>
      <c r="K1309" s="88">
        <v>0</v>
      </c>
      <c r="L1309" s="88">
        <v>0</v>
      </c>
      <c r="M1309" s="40"/>
      <c r="N1309" s="71">
        <v>0</v>
      </c>
      <c r="O1309" s="71">
        <v>0</v>
      </c>
      <c r="P1309" s="71">
        <v>0</v>
      </c>
      <c r="Q1309" s="40"/>
      <c r="R1309" s="71">
        <v>0</v>
      </c>
      <c r="S1309" s="71">
        <v>0</v>
      </c>
      <c r="T1309" s="71">
        <v>0</v>
      </c>
      <c r="U1309" s="6"/>
      <c r="V1309" s="71">
        <v>0</v>
      </c>
      <c r="W1309" s="71">
        <v>0</v>
      </c>
      <c r="X1309" s="71">
        <v>0</v>
      </c>
      <c r="Z1309" s="89">
        <v>0</v>
      </c>
      <c r="AA1309" s="89">
        <v>0</v>
      </c>
      <c r="AB1309" s="89">
        <v>0</v>
      </c>
      <c r="AD1309" s="89">
        <v>0</v>
      </c>
      <c r="AE1309" s="89">
        <v>0</v>
      </c>
      <c r="AF1309" s="89">
        <v>0</v>
      </c>
      <c r="AH1309" s="89">
        <v>0</v>
      </c>
      <c r="AI1309" s="89">
        <v>0</v>
      </c>
      <c r="AJ1309" s="89">
        <v>0</v>
      </c>
      <c r="AL1309" s="90">
        <v>0</v>
      </c>
      <c r="AM1309" s="90">
        <v>0</v>
      </c>
      <c r="AN1309" s="90">
        <v>0</v>
      </c>
    </row>
    <row r="1310" spans="1:40">
      <c r="A1310" s="25" t="s">
        <v>1311</v>
      </c>
      <c r="B1310" s="88">
        <v>0</v>
      </c>
      <c r="C1310" s="88">
        <v>0</v>
      </c>
      <c r="D1310" s="88">
        <v>0</v>
      </c>
      <c r="E1310" s="88"/>
      <c r="F1310" s="88">
        <v>0</v>
      </c>
      <c r="G1310" s="88">
        <v>0</v>
      </c>
      <c r="H1310" s="88">
        <v>0</v>
      </c>
      <c r="I1310" s="40"/>
      <c r="J1310" s="88">
        <v>0</v>
      </c>
      <c r="K1310" s="88">
        <v>0</v>
      </c>
      <c r="L1310" s="88">
        <v>0</v>
      </c>
      <c r="M1310" s="40"/>
      <c r="N1310" s="71">
        <v>0</v>
      </c>
      <c r="O1310" s="71">
        <v>0</v>
      </c>
      <c r="P1310" s="71">
        <v>0</v>
      </c>
      <c r="Q1310" s="40"/>
      <c r="R1310" s="71">
        <v>0</v>
      </c>
      <c r="S1310" s="71">
        <v>0</v>
      </c>
      <c r="T1310" s="71">
        <v>0</v>
      </c>
      <c r="U1310" s="6"/>
      <c r="V1310" s="71">
        <v>0</v>
      </c>
      <c r="W1310" s="71">
        <v>0</v>
      </c>
      <c r="X1310" s="71">
        <v>0</v>
      </c>
      <c r="Z1310" s="89">
        <v>0</v>
      </c>
      <c r="AA1310" s="89">
        <v>0</v>
      </c>
      <c r="AB1310" s="89">
        <v>0</v>
      </c>
      <c r="AD1310" s="89">
        <v>0</v>
      </c>
      <c r="AE1310" s="89">
        <v>0</v>
      </c>
      <c r="AF1310" s="89">
        <v>0</v>
      </c>
      <c r="AH1310" s="89">
        <v>0</v>
      </c>
      <c r="AI1310" s="89">
        <v>0</v>
      </c>
      <c r="AJ1310" s="89">
        <v>0</v>
      </c>
      <c r="AL1310" s="90">
        <v>0</v>
      </c>
      <c r="AM1310" s="90">
        <v>0</v>
      </c>
      <c r="AN1310" s="90">
        <v>0</v>
      </c>
    </row>
    <row r="1311" spans="1:40">
      <c r="A1311" s="25" t="s">
        <v>1312</v>
      </c>
      <c r="B1311" s="88">
        <v>0</v>
      </c>
      <c r="C1311" s="88">
        <v>0</v>
      </c>
      <c r="D1311" s="88">
        <v>0</v>
      </c>
      <c r="E1311" s="88"/>
      <c r="F1311" s="88">
        <v>0</v>
      </c>
      <c r="G1311" s="88">
        <v>0</v>
      </c>
      <c r="H1311" s="88">
        <v>0</v>
      </c>
      <c r="I1311" s="40"/>
      <c r="J1311" s="88">
        <v>0</v>
      </c>
      <c r="K1311" s="88">
        <v>0</v>
      </c>
      <c r="L1311" s="88">
        <v>0</v>
      </c>
      <c r="M1311" s="40"/>
      <c r="N1311" s="71">
        <v>0</v>
      </c>
      <c r="O1311" s="71">
        <v>0</v>
      </c>
      <c r="P1311" s="71">
        <v>0</v>
      </c>
      <c r="Q1311" s="40"/>
      <c r="R1311" s="71">
        <v>0</v>
      </c>
      <c r="S1311" s="71">
        <v>0</v>
      </c>
      <c r="T1311" s="71">
        <v>0</v>
      </c>
      <c r="U1311" s="6"/>
      <c r="V1311" s="71">
        <v>0</v>
      </c>
      <c r="W1311" s="71">
        <v>0</v>
      </c>
      <c r="X1311" s="71">
        <v>0</v>
      </c>
      <c r="Z1311" s="89">
        <v>0</v>
      </c>
      <c r="AA1311" s="89">
        <v>0</v>
      </c>
      <c r="AB1311" s="89">
        <v>0</v>
      </c>
      <c r="AD1311" s="89">
        <v>0</v>
      </c>
      <c r="AE1311" s="89">
        <v>0</v>
      </c>
      <c r="AF1311" s="89">
        <v>0</v>
      </c>
      <c r="AH1311" s="89">
        <v>0</v>
      </c>
      <c r="AI1311" s="89">
        <v>0</v>
      </c>
      <c r="AJ1311" s="89">
        <v>0</v>
      </c>
      <c r="AL1311" s="90">
        <v>0</v>
      </c>
      <c r="AM1311" s="90">
        <v>0</v>
      </c>
      <c r="AN1311" s="90">
        <v>0</v>
      </c>
    </row>
    <row r="1312" spans="1:40">
      <c r="A1312" s="25" t="s">
        <v>1313</v>
      </c>
      <c r="B1312" s="88">
        <v>0</v>
      </c>
      <c r="C1312" s="88">
        <v>0</v>
      </c>
      <c r="D1312" s="88">
        <v>0</v>
      </c>
      <c r="E1312" s="88"/>
      <c r="F1312" s="88">
        <v>0</v>
      </c>
      <c r="G1312" s="88">
        <v>0</v>
      </c>
      <c r="H1312" s="88">
        <v>0</v>
      </c>
      <c r="I1312" s="40"/>
      <c r="J1312" s="88">
        <v>0</v>
      </c>
      <c r="K1312" s="88">
        <v>4</v>
      </c>
      <c r="L1312" s="88">
        <v>4</v>
      </c>
      <c r="M1312" s="40"/>
      <c r="N1312" s="71">
        <v>0</v>
      </c>
      <c r="O1312" s="71">
        <v>0</v>
      </c>
      <c r="P1312" s="71">
        <v>0</v>
      </c>
      <c r="Q1312" s="40"/>
      <c r="R1312" s="71">
        <v>0</v>
      </c>
      <c r="S1312" s="71">
        <v>0</v>
      </c>
      <c r="T1312" s="71">
        <v>0</v>
      </c>
      <c r="U1312" s="6"/>
      <c r="V1312" s="71">
        <v>0</v>
      </c>
      <c r="W1312" s="71">
        <v>0</v>
      </c>
      <c r="X1312" s="71">
        <v>0</v>
      </c>
      <c r="Z1312" s="89">
        <v>0</v>
      </c>
      <c r="AA1312" s="89">
        <v>0</v>
      </c>
      <c r="AB1312" s="89">
        <v>0</v>
      </c>
      <c r="AD1312" s="89">
        <v>0</v>
      </c>
      <c r="AE1312" s="89">
        <v>0</v>
      </c>
      <c r="AF1312" s="89">
        <v>0</v>
      </c>
      <c r="AH1312" s="89">
        <v>0</v>
      </c>
      <c r="AI1312" s="89">
        <v>0</v>
      </c>
      <c r="AJ1312" s="89">
        <v>0</v>
      </c>
      <c r="AL1312" s="90">
        <v>0</v>
      </c>
      <c r="AM1312" s="90">
        <v>0</v>
      </c>
      <c r="AN1312" s="90">
        <v>0</v>
      </c>
    </row>
    <row r="1313" spans="1:40">
      <c r="A1313" s="25" t="s">
        <v>1314</v>
      </c>
      <c r="B1313" s="88">
        <v>1</v>
      </c>
      <c r="C1313" s="88">
        <v>0</v>
      </c>
      <c r="D1313" s="88">
        <v>4</v>
      </c>
      <c r="E1313" s="88"/>
      <c r="F1313" s="88">
        <v>0</v>
      </c>
      <c r="G1313" s="88">
        <v>0</v>
      </c>
      <c r="H1313" s="88">
        <v>0</v>
      </c>
      <c r="I1313" s="40"/>
      <c r="J1313" s="88">
        <v>0</v>
      </c>
      <c r="K1313" s="88">
        <v>0</v>
      </c>
      <c r="L1313" s="88">
        <v>0</v>
      </c>
      <c r="M1313" s="40"/>
      <c r="N1313" s="71">
        <v>0</v>
      </c>
      <c r="O1313" s="71">
        <v>0</v>
      </c>
      <c r="P1313" s="71">
        <v>0</v>
      </c>
      <c r="Q1313" s="40"/>
      <c r="R1313" s="71">
        <v>0</v>
      </c>
      <c r="S1313" s="71">
        <v>0</v>
      </c>
      <c r="T1313" s="71">
        <v>0</v>
      </c>
      <c r="U1313" s="6"/>
      <c r="V1313" s="71">
        <v>0</v>
      </c>
      <c r="W1313" s="71">
        <v>0</v>
      </c>
      <c r="X1313" s="71">
        <v>0</v>
      </c>
      <c r="Z1313" s="89">
        <v>0</v>
      </c>
      <c r="AA1313" s="89">
        <v>0</v>
      </c>
      <c r="AB1313" s="89">
        <v>0</v>
      </c>
      <c r="AD1313" s="89">
        <v>0</v>
      </c>
      <c r="AE1313" s="89">
        <v>0</v>
      </c>
      <c r="AF1313" s="89">
        <v>0</v>
      </c>
      <c r="AH1313" s="89">
        <v>0</v>
      </c>
      <c r="AI1313" s="89">
        <v>0</v>
      </c>
      <c r="AJ1313" s="89">
        <v>0</v>
      </c>
      <c r="AL1313" s="90">
        <v>1</v>
      </c>
      <c r="AM1313" s="90">
        <v>0</v>
      </c>
      <c r="AN1313" s="90">
        <v>4</v>
      </c>
    </row>
    <row r="1314" spans="1:40">
      <c r="A1314" s="23" t="s">
        <v>1315</v>
      </c>
      <c r="B1314" s="88">
        <v>0</v>
      </c>
      <c r="C1314" s="88">
        <v>0</v>
      </c>
      <c r="D1314" s="88">
        <v>0</v>
      </c>
      <c r="E1314" s="88"/>
      <c r="F1314" s="88">
        <v>0</v>
      </c>
      <c r="G1314" s="88">
        <v>0</v>
      </c>
      <c r="H1314" s="88">
        <v>0</v>
      </c>
      <c r="I1314" s="40"/>
      <c r="J1314" s="88">
        <v>0</v>
      </c>
      <c r="K1314" s="88">
        <v>0</v>
      </c>
      <c r="L1314" s="88">
        <v>0</v>
      </c>
      <c r="M1314" s="40"/>
      <c r="N1314" s="71">
        <v>3</v>
      </c>
      <c r="O1314" s="71">
        <v>0</v>
      </c>
      <c r="P1314" s="71">
        <v>1</v>
      </c>
      <c r="Q1314" s="40"/>
      <c r="R1314" s="71">
        <v>4</v>
      </c>
      <c r="S1314" s="71">
        <v>0</v>
      </c>
      <c r="T1314" s="71">
        <v>2</v>
      </c>
      <c r="U1314" s="6"/>
      <c r="V1314" s="71">
        <v>0</v>
      </c>
      <c r="W1314" s="71">
        <v>0</v>
      </c>
      <c r="X1314" s="71">
        <v>0</v>
      </c>
      <c r="Z1314" s="89">
        <v>2</v>
      </c>
      <c r="AA1314" s="89">
        <v>0</v>
      </c>
      <c r="AB1314" s="89">
        <v>1</v>
      </c>
      <c r="AD1314" s="89">
        <v>0</v>
      </c>
      <c r="AE1314" s="89">
        <v>0</v>
      </c>
      <c r="AF1314" s="89">
        <v>0</v>
      </c>
      <c r="AH1314" s="89">
        <v>0</v>
      </c>
      <c r="AI1314" s="89">
        <v>0</v>
      </c>
      <c r="AJ1314" s="89">
        <v>0</v>
      </c>
      <c r="AL1314" s="90">
        <v>0</v>
      </c>
      <c r="AM1314" s="90">
        <v>0</v>
      </c>
      <c r="AN1314" s="90">
        <v>0</v>
      </c>
    </row>
    <row r="1315" spans="1:40">
      <c r="A1315" s="25" t="s">
        <v>1316</v>
      </c>
      <c r="B1315" s="88">
        <v>0</v>
      </c>
      <c r="C1315" s="88">
        <v>0</v>
      </c>
      <c r="D1315" s="88">
        <v>0</v>
      </c>
      <c r="E1315" s="88"/>
      <c r="F1315" s="88">
        <v>0</v>
      </c>
      <c r="G1315" s="88">
        <v>0</v>
      </c>
      <c r="H1315" s="88">
        <v>0</v>
      </c>
      <c r="I1315" s="40"/>
      <c r="J1315" s="88">
        <v>0</v>
      </c>
      <c r="K1315" s="88">
        <v>0</v>
      </c>
      <c r="L1315" s="88">
        <v>0</v>
      </c>
      <c r="M1315" s="40"/>
      <c r="N1315" s="71">
        <v>0</v>
      </c>
      <c r="O1315" s="71">
        <v>0</v>
      </c>
      <c r="P1315" s="71">
        <v>0</v>
      </c>
      <c r="Q1315" s="40"/>
      <c r="R1315" s="71">
        <v>4</v>
      </c>
      <c r="S1315" s="71">
        <v>0</v>
      </c>
      <c r="T1315" s="71">
        <v>2</v>
      </c>
      <c r="U1315" s="6"/>
      <c r="V1315" s="71">
        <v>0</v>
      </c>
      <c r="W1315" s="71">
        <v>0</v>
      </c>
      <c r="X1315" s="71">
        <v>0</v>
      </c>
      <c r="Z1315" s="89">
        <v>1</v>
      </c>
      <c r="AA1315" s="89">
        <v>0</v>
      </c>
      <c r="AB1315" s="89">
        <v>4</v>
      </c>
      <c r="AD1315" s="89">
        <v>0</v>
      </c>
      <c r="AE1315" s="89">
        <v>0</v>
      </c>
      <c r="AF1315" s="89">
        <v>0</v>
      </c>
      <c r="AH1315" s="89">
        <v>0</v>
      </c>
      <c r="AI1315" s="89">
        <v>0</v>
      </c>
      <c r="AJ1315" s="89">
        <v>0</v>
      </c>
      <c r="AL1315" s="90">
        <v>0</v>
      </c>
      <c r="AM1315" s="90">
        <v>0</v>
      </c>
      <c r="AN1315" s="90">
        <v>0</v>
      </c>
    </row>
    <row r="1316" spans="1:40">
      <c r="A1316" s="25" t="s">
        <v>1317</v>
      </c>
      <c r="B1316" s="88">
        <v>0</v>
      </c>
      <c r="C1316" s="88">
        <v>0</v>
      </c>
      <c r="D1316" s="88">
        <v>0</v>
      </c>
      <c r="E1316" s="88"/>
      <c r="F1316" s="88">
        <v>0</v>
      </c>
      <c r="G1316" s="88">
        <v>0</v>
      </c>
      <c r="H1316" s="88">
        <v>0</v>
      </c>
      <c r="I1316" s="40"/>
      <c r="J1316" s="88">
        <v>0</v>
      </c>
      <c r="K1316" s="88">
        <v>0</v>
      </c>
      <c r="L1316" s="88">
        <v>0</v>
      </c>
      <c r="M1316" s="40"/>
      <c r="N1316" s="71">
        <v>0</v>
      </c>
      <c r="O1316" s="71">
        <v>0</v>
      </c>
      <c r="P1316" s="71">
        <v>0</v>
      </c>
      <c r="Q1316" s="40"/>
      <c r="R1316" s="71">
        <v>0</v>
      </c>
      <c r="S1316" s="71">
        <v>0</v>
      </c>
      <c r="T1316" s="71">
        <v>0</v>
      </c>
      <c r="U1316" s="6"/>
      <c r="V1316" s="71">
        <v>0</v>
      </c>
      <c r="W1316" s="71">
        <v>0</v>
      </c>
      <c r="X1316" s="71">
        <v>0</v>
      </c>
      <c r="Z1316" s="89">
        <v>0</v>
      </c>
      <c r="AA1316" s="89">
        <v>0</v>
      </c>
      <c r="AB1316" s="89">
        <v>0</v>
      </c>
      <c r="AD1316" s="89">
        <v>0</v>
      </c>
      <c r="AE1316" s="89">
        <v>0</v>
      </c>
      <c r="AF1316" s="89">
        <v>0</v>
      </c>
      <c r="AH1316" s="89">
        <v>0</v>
      </c>
      <c r="AI1316" s="89">
        <v>0</v>
      </c>
      <c r="AJ1316" s="89">
        <v>0</v>
      </c>
      <c r="AL1316" s="90">
        <v>0</v>
      </c>
      <c r="AM1316" s="90">
        <v>0</v>
      </c>
      <c r="AN1316" s="90">
        <v>0</v>
      </c>
    </row>
    <row r="1317" spans="1:40">
      <c r="A1317" s="25" t="s">
        <v>1318</v>
      </c>
      <c r="B1317" s="88">
        <v>0</v>
      </c>
      <c r="C1317" s="88">
        <v>0</v>
      </c>
      <c r="D1317" s="88">
        <v>0</v>
      </c>
      <c r="E1317" s="88"/>
      <c r="F1317" s="88">
        <v>0</v>
      </c>
      <c r="G1317" s="88">
        <v>0</v>
      </c>
      <c r="H1317" s="88">
        <v>0</v>
      </c>
      <c r="I1317" s="40"/>
      <c r="J1317" s="88">
        <v>0</v>
      </c>
      <c r="K1317" s="88">
        <v>0</v>
      </c>
      <c r="L1317" s="88">
        <v>0</v>
      </c>
      <c r="M1317" s="40"/>
      <c r="N1317" s="71">
        <v>0</v>
      </c>
      <c r="O1317" s="71">
        <v>0</v>
      </c>
      <c r="P1317" s="71">
        <v>0</v>
      </c>
      <c r="Q1317" s="40"/>
      <c r="R1317" s="71">
        <v>0</v>
      </c>
      <c r="S1317" s="71">
        <v>0</v>
      </c>
      <c r="T1317" s="71">
        <v>0</v>
      </c>
      <c r="U1317" s="6"/>
      <c r="V1317" s="71">
        <v>0</v>
      </c>
      <c r="W1317" s="71">
        <v>0</v>
      </c>
      <c r="X1317" s="71">
        <v>0</v>
      </c>
      <c r="Z1317" s="89">
        <v>0</v>
      </c>
      <c r="AA1317" s="89">
        <v>0</v>
      </c>
      <c r="AB1317" s="89">
        <v>0</v>
      </c>
      <c r="AD1317" s="89">
        <v>0</v>
      </c>
      <c r="AE1317" s="89">
        <v>0</v>
      </c>
      <c r="AF1317" s="89">
        <v>0</v>
      </c>
      <c r="AH1317" s="89">
        <v>0</v>
      </c>
      <c r="AI1317" s="89">
        <v>0</v>
      </c>
      <c r="AJ1317" s="89">
        <v>0</v>
      </c>
      <c r="AL1317" s="90">
        <v>0</v>
      </c>
      <c r="AM1317" s="90">
        <v>0</v>
      </c>
      <c r="AN1317" s="90">
        <v>0</v>
      </c>
    </row>
    <row r="1318" spans="1:40">
      <c r="A1318" s="25" t="s">
        <v>1319</v>
      </c>
      <c r="B1318" s="88">
        <v>0</v>
      </c>
      <c r="C1318" s="88">
        <v>0</v>
      </c>
      <c r="D1318" s="88">
        <v>0</v>
      </c>
      <c r="E1318" s="88"/>
      <c r="F1318" s="88">
        <v>0</v>
      </c>
      <c r="G1318" s="88">
        <v>0</v>
      </c>
      <c r="H1318" s="88">
        <v>0</v>
      </c>
      <c r="I1318" s="40"/>
      <c r="J1318" s="88">
        <v>0</v>
      </c>
      <c r="K1318" s="88">
        <v>0</v>
      </c>
      <c r="L1318" s="88">
        <v>0</v>
      </c>
      <c r="M1318" s="40"/>
      <c r="N1318" s="71">
        <v>1</v>
      </c>
      <c r="O1318" s="71">
        <v>0</v>
      </c>
      <c r="P1318" s="71">
        <v>2</v>
      </c>
      <c r="Q1318" s="40"/>
      <c r="R1318" s="71">
        <v>0</v>
      </c>
      <c r="S1318" s="71">
        <v>0</v>
      </c>
      <c r="T1318" s="71">
        <v>0</v>
      </c>
      <c r="U1318" s="6"/>
      <c r="V1318" s="71">
        <v>0</v>
      </c>
      <c r="W1318" s="71">
        <v>0</v>
      </c>
      <c r="X1318" s="71">
        <v>0</v>
      </c>
      <c r="Z1318" s="89">
        <v>0</v>
      </c>
      <c r="AA1318" s="89">
        <v>0</v>
      </c>
      <c r="AB1318" s="89">
        <v>0</v>
      </c>
      <c r="AD1318" s="89">
        <v>0</v>
      </c>
      <c r="AE1318" s="89">
        <v>0</v>
      </c>
      <c r="AF1318" s="89">
        <v>0</v>
      </c>
      <c r="AH1318" s="89">
        <v>0</v>
      </c>
      <c r="AI1318" s="89">
        <v>0</v>
      </c>
      <c r="AJ1318" s="89">
        <v>0</v>
      </c>
      <c r="AL1318" s="90">
        <v>0</v>
      </c>
      <c r="AM1318" s="90">
        <v>0</v>
      </c>
      <c r="AN1318" s="90">
        <v>0</v>
      </c>
    </row>
    <row r="1319" spans="1:40">
      <c r="A1319" s="23" t="s">
        <v>1320</v>
      </c>
      <c r="B1319" s="88">
        <v>0</v>
      </c>
      <c r="C1319" s="88">
        <v>3</v>
      </c>
      <c r="D1319" s="88">
        <v>3</v>
      </c>
      <c r="E1319" s="88"/>
      <c r="F1319" s="88">
        <v>3</v>
      </c>
      <c r="G1319" s="88">
        <v>0</v>
      </c>
      <c r="H1319" s="88">
        <v>4</v>
      </c>
      <c r="I1319" s="40"/>
      <c r="J1319" s="88">
        <v>3</v>
      </c>
      <c r="K1319" s="88">
        <v>0</v>
      </c>
      <c r="L1319" s="88">
        <v>1</v>
      </c>
      <c r="M1319" s="40"/>
      <c r="N1319" s="71">
        <v>0</v>
      </c>
      <c r="O1319" s="71">
        <v>1</v>
      </c>
      <c r="P1319" s="71">
        <v>1</v>
      </c>
      <c r="Q1319" s="40"/>
      <c r="R1319" s="71">
        <v>2</v>
      </c>
      <c r="S1319" s="71">
        <v>0</v>
      </c>
      <c r="T1319" s="71">
        <v>4</v>
      </c>
      <c r="U1319" s="6"/>
      <c r="V1319" s="71">
        <v>3</v>
      </c>
      <c r="W1319" s="71">
        <v>0</v>
      </c>
      <c r="X1319" s="71">
        <v>2</v>
      </c>
      <c r="Z1319" s="89">
        <v>2</v>
      </c>
      <c r="AA1319" s="89">
        <v>4</v>
      </c>
      <c r="AB1319" s="89">
        <v>1</v>
      </c>
      <c r="AD1319" s="89">
        <v>0</v>
      </c>
      <c r="AE1319" s="89">
        <v>1</v>
      </c>
      <c r="AF1319" s="89">
        <v>4</v>
      </c>
      <c r="AH1319" s="89">
        <v>1</v>
      </c>
      <c r="AI1319" s="89">
        <v>0</v>
      </c>
      <c r="AJ1319" s="89">
        <v>3</v>
      </c>
      <c r="AL1319" s="90">
        <v>3</v>
      </c>
      <c r="AM1319" s="90">
        <v>0</v>
      </c>
      <c r="AN1319" s="90">
        <v>4</v>
      </c>
    </row>
    <row r="1320" spans="1:40">
      <c r="A1320" s="25" t="s">
        <v>1321</v>
      </c>
      <c r="B1320" s="88">
        <v>0</v>
      </c>
      <c r="C1320" s="88">
        <v>0</v>
      </c>
      <c r="D1320" s="88">
        <v>0</v>
      </c>
      <c r="E1320" s="88"/>
      <c r="F1320" s="88">
        <v>0</v>
      </c>
      <c r="G1320" s="88">
        <v>0</v>
      </c>
      <c r="H1320" s="88">
        <v>0</v>
      </c>
      <c r="I1320" s="40"/>
      <c r="J1320" s="88">
        <v>0</v>
      </c>
      <c r="K1320" s="88">
        <v>0</v>
      </c>
      <c r="L1320" s="88">
        <v>0</v>
      </c>
      <c r="M1320" s="40"/>
      <c r="N1320" s="71">
        <v>0</v>
      </c>
      <c r="O1320" s="71">
        <v>0</v>
      </c>
      <c r="P1320" s="71">
        <v>0</v>
      </c>
      <c r="Q1320" s="40"/>
      <c r="R1320" s="71">
        <v>1</v>
      </c>
      <c r="S1320" s="71">
        <v>0</v>
      </c>
      <c r="T1320" s="71">
        <v>2</v>
      </c>
      <c r="U1320" s="6"/>
      <c r="V1320" s="71">
        <v>0</v>
      </c>
      <c r="W1320" s="71">
        <v>0</v>
      </c>
      <c r="X1320" s="71">
        <v>0</v>
      </c>
      <c r="Z1320" s="89">
        <v>0</v>
      </c>
      <c r="AA1320" s="89">
        <v>0</v>
      </c>
      <c r="AB1320" s="89">
        <v>0</v>
      </c>
      <c r="AD1320" s="89">
        <v>0</v>
      </c>
      <c r="AE1320" s="89">
        <v>0</v>
      </c>
      <c r="AF1320" s="89">
        <v>0</v>
      </c>
      <c r="AH1320" s="89">
        <v>0</v>
      </c>
      <c r="AI1320" s="89">
        <v>0</v>
      </c>
      <c r="AJ1320" s="89">
        <v>0</v>
      </c>
      <c r="AL1320" s="90">
        <v>0</v>
      </c>
      <c r="AM1320" s="90">
        <v>0</v>
      </c>
      <c r="AN1320" s="90">
        <v>0</v>
      </c>
    </row>
    <row r="1321" spans="1:40">
      <c r="A1321" s="25" t="s">
        <v>1322</v>
      </c>
      <c r="B1321" s="88">
        <v>0</v>
      </c>
      <c r="C1321" s="88">
        <v>1</v>
      </c>
      <c r="D1321" s="88">
        <v>3</v>
      </c>
      <c r="E1321" s="88"/>
      <c r="F1321" s="88">
        <v>3</v>
      </c>
      <c r="G1321" s="88">
        <v>0</v>
      </c>
      <c r="H1321" s="88">
        <v>1</v>
      </c>
      <c r="I1321" s="40"/>
      <c r="J1321" s="88">
        <v>0</v>
      </c>
      <c r="K1321" s="88">
        <v>0</v>
      </c>
      <c r="L1321" s="88">
        <v>0</v>
      </c>
      <c r="M1321" s="40"/>
      <c r="N1321" s="71">
        <v>0</v>
      </c>
      <c r="O1321" s="71">
        <v>0</v>
      </c>
      <c r="P1321" s="71">
        <v>0</v>
      </c>
      <c r="Q1321" s="40"/>
      <c r="R1321" s="71">
        <v>3</v>
      </c>
      <c r="S1321" s="71">
        <v>0</v>
      </c>
      <c r="T1321" s="71">
        <v>4</v>
      </c>
      <c r="U1321" s="6"/>
      <c r="V1321" s="71">
        <v>2</v>
      </c>
      <c r="W1321" s="71">
        <v>0</v>
      </c>
      <c r="X1321" s="71">
        <v>1</v>
      </c>
      <c r="Z1321" s="89">
        <v>0</v>
      </c>
      <c r="AA1321" s="89">
        <v>1</v>
      </c>
      <c r="AB1321" s="89">
        <v>3</v>
      </c>
      <c r="AD1321" s="89">
        <v>0</v>
      </c>
      <c r="AE1321" s="89">
        <v>0</v>
      </c>
      <c r="AF1321" s="89">
        <v>0</v>
      </c>
      <c r="AH1321" s="89">
        <v>3</v>
      </c>
      <c r="AI1321" s="89">
        <v>0</v>
      </c>
      <c r="AJ1321" s="89">
        <v>1</v>
      </c>
      <c r="AL1321" s="90">
        <v>4</v>
      </c>
      <c r="AM1321" s="90">
        <v>0</v>
      </c>
      <c r="AN1321" s="90">
        <v>1</v>
      </c>
    </row>
    <row r="1322" spans="1:40">
      <c r="A1322" s="25" t="s">
        <v>1323</v>
      </c>
      <c r="B1322" s="88">
        <v>0</v>
      </c>
      <c r="C1322" s="88">
        <v>0</v>
      </c>
      <c r="D1322" s="88">
        <v>0</v>
      </c>
      <c r="E1322" s="88"/>
      <c r="F1322" s="88">
        <v>0</v>
      </c>
      <c r="G1322" s="88">
        <v>0</v>
      </c>
      <c r="H1322" s="88">
        <v>0</v>
      </c>
      <c r="I1322" s="40"/>
      <c r="J1322" s="88">
        <v>2</v>
      </c>
      <c r="K1322" s="88">
        <v>0</v>
      </c>
      <c r="L1322" s="88">
        <v>1</v>
      </c>
      <c r="M1322" s="40"/>
      <c r="N1322" s="71">
        <v>0</v>
      </c>
      <c r="O1322" s="71">
        <v>1</v>
      </c>
      <c r="P1322" s="71">
        <v>1</v>
      </c>
      <c r="Q1322" s="40"/>
      <c r="R1322" s="71">
        <v>0</v>
      </c>
      <c r="S1322" s="71">
        <v>0</v>
      </c>
      <c r="T1322" s="71">
        <v>0</v>
      </c>
      <c r="U1322" s="6"/>
      <c r="V1322" s="71">
        <v>0</v>
      </c>
      <c r="W1322" s="71">
        <v>0</v>
      </c>
      <c r="X1322" s="71">
        <v>0</v>
      </c>
      <c r="Z1322" s="89">
        <v>2</v>
      </c>
      <c r="AA1322" s="89">
        <v>2</v>
      </c>
      <c r="AB1322" s="89">
        <v>2</v>
      </c>
      <c r="AD1322" s="89">
        <v>0</v>
      </c>
      <c r="AE1322" s="89">
        <v>3</v>
      </c>
      <c r="AF1322" s="89">
        <v>3</v>
      </c>
      <c r="AH1322" s="89">
        <v>0</v>
      </c>
      <c r="AI1322" s="89">
        <v>0</v>
      </c>
      <c r="AJ1322" s="89">
        <v>0</v>
      </c>
      <c r="AL1322" s="90">
        <v>0</v>
      </c>
      <c r="AM1322" s="90">
        <v>0</v>
      </c>
      <c r="AN1322" s="90">
        <v>0</v>
      </c>
    </row>
    <row r="1323" spans="1:40" ht="22.5">
      <c r="A1323" s="23" t="s">
        <v>1324</v>
      </c>
      <c r="B1323" s="88">
        <v>4</v>
      </c>
      <c r="C1323" s="88">
        <v>2</v>
      </c>
      <c r="D1323" s="88">
        <v>2</v>
      </c>
      <c r="E1323" s="88"/>
      <c r="F1323" s="88">
        <v>4</v>
      </c>
      <c r="G1323" s="88">
        <v>3</v>
      </c>
      <c r="H1323" s="88">
        <v>4</v>
      </c>
      <c r="I1323" s="40"/>
      <c r="J1323" s="88">
        <v>0</v>
      </c>
      <c r="K1323" s="88">
        <v>3</v>
      </c>
      <c r="L1323" s="88">
        <v>2</v>
      </c>
      <c r="M1323" s="40"/>
      <c r="N1323" s="71">
        <v>0</v>
      </c>
      <c r="O1323" s="71">
        <v>0</v>
      </c>
      <c r="P1323" s="71">
        <v>0</v>
      </c>
      <c r="Q1323" s="40"/>
      <c r="R1323" s="71">
        <v>1</v>
      </c>
      <c r="S1323" s="71">
        <v>3</v>
      </c>
      <c r="T1323" s="71">
        <v>3</v>
      </c>
      <c r="U1323" s="6"/>
      <c r="V1323" s="71">
        <v>0</v>
      </c>
      <c r="W1323" s="71">
        <v>0</v>
      </c>
      <c r="X1323" s="71">
        <v>0</v>
      </c>
      <c r="Z1323" s="89">
        <v>1</v>
      </c>
      <c r="AA1323" s="89">
        <v>4</v>
      </c>
      <c r="AB1323" s="89">
        <v>1</v>
      </c>
      <c r="AD1323" s="89">
        <v>0</v>
      </c>
      <c r="AE1323" s="89">
        <v>1</v>
      </c>
      <c r="AF1323" s="89">
        <v>2</v>
      </c>
      <c r="AH1323" s="89">
        <v>0</v>
      </c>
      <c r="AI1323" s="89">
        <v>0</v>
      </c>
      <c r="AJ1323" s="89">
        <v>0</v>
      </c>
      <c r="AL1323" s="90">
        <v>0</v>
      </c>
      <c r="AM1323" s="90">
        <v>0</v>
      </c>
      <c r="AN1323" s="90">
        <v>0</v>
      </c>
    </row>
    <row r="1324" spans="1:40">
      <c r="A1324" s="25" t="s">
        <v>1325</v>
      </c>
      <c r="B1324" s="88">
        <v>0</v>
      </c>
      <c r="C1324" s="88">
        <v>0</v>
      </c>
      <c r="D1324" s="88">
        <v>0</v>
      </c>
      <c r="E1324" s="88"/>
      <c r="F1324" s="88">
        <v>0</v>
      </c>
      <c r="G1324" s="88">
        <v>0</v>
      </c>
      <c r="H1324" s="88">
        <v>0</v>
      </c>
      <c r="I1324" s="40"/>
      <c r="J1324" s="88">
        <v>0</v>
      </c>
      <c r="K1324" s="88">
        <v>0</v>
      </c>
      <c r="L1324" s="88">
        <v>0</v>
      </c>
      <c r="M1324" s="40"/>
      <c r="N1324" s="71">
        <v>0</v>
      </c>
      <c r="O1324" s="71">
        <v>0</v>
      </c>
      <c r="P1324" s="71">
        <v>0</v>
      </c>
      <c r="Q1324" s="40"/>
      <c r="R1324" s="71">
        <v>0</v>
      </c>
      <c r="S1324" s="71">
        <v>0</v>
      </c>
      <c r="T1324" s="71">
        <v>0</v>
      </c>
      <c r="U1324" s="6"/>
      <c r="V1324" s="71">
        <v>0</v>
      </c>
      <c r="W1324" s="71">
        <v>0</v>
      </c>
      <c r="X1324" s="71">
        <v>0</v>
      </c>
      <c r="Z1324" s="89">
        <v>0</v>
      </c>
      <c r="AA1324" s="89">
        <v>0</v>
      </c>
      <c r="AB1324" s="89">
        <v>0</v>
      </c>
      <c r="AD1324" s="89">
        <v>0</v>
      </c>
      <c r="AE1324" s="89">
        <v>0</v>
      </c>
      <c r="AF1324" s="89">
        <v>0</v>
      </c>
      <c r="AH1324" s="89">
        <v>0</v>
      </c>
      <c r="AI1324" s="89">
        <v>0</v>
      </c>
      <c r="AJ1324" s="89">
        <v>0</v>
      </c>
      <c r="AL1324" s="90">
        <v>0</v>
      </c>
      <c r="AM1324" s="90">
        <v>0</v>
      </c>
      <c r="AN1324" s="90">
        <v>0</v>
      </c>
    </row>
    <row r="1325" spans="1:40">
      <c r="A1325" s="25" t="s">
        <v>1326</v>
      </c>
      <c r="B1325" s="88">
        <v>0</v>
      </c>
      <c r="C1325" s="88">
        <v>0</v>
      </c>
      <c r="D1325" s="88">
        <v>0</v>
      </c>
      <c r="E1325" s="88"/>
      <c r="F1325" s="88">
        <v>0</v>
      </c>
      <c r="G1325" s="88">
        <v>0</v>
      </c>
      <c r="H1325" s="88">
        <v>0</v>
      </c>
      <c r="I1325" s="40"/>
      <c r="J1325" s="88">
        <v>0</v>
      </c>
      <c r="K1325" s="88">
        <v>0</v>
      </c>
      <c r="L1325" s="88">
        <v>0</v>
      </c>
      <c r="M1325" s="40"/>
      <c r="N1325" s="71">
        <v>0</v>
      </c>
      <c r="O1325" s="71">
        <v>0</v>
      </c>
      <c r="P1325" s="71">
        <v>0</v>
      </c>
      <c r="Q1325" s="40"/>
      <c r="R1325" s="71">
        <v>0</v>
      </c>
      <c r="S1325" s="71">
        <v>0</v>
      </c>
      <c r="T1325" s="71">
        <v>0</v>
      </c>
      <c r="U1325" s="6"/>
      <c r="V1325" s="71">
        <v>0</v>
      </c>
      <c r="W1325" s="71">
        <v>0</v>
      </c>
      <c r="X1325" s="71">
        <v>0</v>
      </c>
      <c r="Z1325" s="89">
        <v>0</v>
      </c>
      <c r="AA1325" s="89">
        <v>0</v>
      </c>
      <c r="AB1325" s="89">
        <v>0</v>
      </c>
      <c r="AD1325" s="89">
        <v>0</v>
      </c>
      <c r="AE1325" s="89">
        <v>0</v>
      </c>
      <c r="AF1325" s="89">
        <v>0</v>
      </c>
      <c r="AH1325" s="89">
        <v>0</v>
      </c>
      <c r="AI1325" s="89">
        <v>0</v>
      </c>
      <c r="AJ1325" s="89">
        <v>0</v>
      </c>
      <c r="AL1325" s="90">
        <v>0</v>
      </c>
      <c r="AM1325" s="90">
        <v>0</v>
      </c>
      <c r="AN1325" s="90">
        <v>0</v>
      </c>
    </row>
    <row r="1326" spans="1:40">
      <c r="A1326" s="25" t="s">
        <v>1327</v>
      </c>
      <c r="B1326" s="88">
        <v>4</v>
      </c>
      <c r="C1326" s="88">
        <v>2</v>
      </c>
      <c r="D1326" s="88">
        <v>4</v>
      </c>
      <c r="E1326" s="88"/>
      <c r="F1326" s="88">
        <v>3</v>
      </c>
      <c r="G1326" s="88">
        <v>2</v>
      </c>
      <c r="H1326" s="88">
        <v>3</v>
      </c>
      <c r="I1326" s="40"/>
      <c r="J1326" s="88">
        <v>0</v>
      </c>
      <c r="K1326" s="88">
        <v>2</v>
      </c>
      <c r="L1326" s="88">
        <v>1</v>
      </c>
      <c r="M1326" s="40"/>
      <c r="N1326" s="71">
        <v>0</v>
      </c>
      <c r="O1326" s="71">
        <v>0</v>
      </c>
      <c r="P1326" s="71">
        <v>0</v>
      </c>
      <c r="Q1326" s="40"/>
      <c r="R1326" s="71">
        <v>3</v>
      </c>
      <c r="S1326" s="71">
        <v>2</v>
      </c>
      <c r="T1326" s="71">
        <v>1</v>
      </c>
      <c r="U1326" s="6"/>
      <c r="V1326" s="71">
        <v>0</v>
      </c>
      <c r="W1326" s="71">
        <v>0</v>
      </c>
      <c r="X1326" s="71">
        <v>0</v>
      </c>
      <c r="Z1326" s="89">
        <v>3</v>
      </c>
      <c r="AA1326" s="89">
        <v>4</v>
      </c>
      <c r="AB1326" s="89">
        <v>2</v>
      </c>
      <c r="AD1326" s="89">
        <v>0</v>
      </c>
      <c r="AE1326" s="89">
        <v>2</v>
      </c>
      <c r="AF1326" s="89">
        <v>2</v>
      </c>
      <c r="AH1326" s="89">
        <v>0</v>
      </c>
      <c r="AI1326" s="89">
        <v>0</v>
      </c>
      <c r="AJ1326" s="89">
        <v>0</v>
      </c>
      <c r="AL1326" s="90">
        <v>0</v>
      </c>
      <c r="AM1326" s="90">
        <v>0</v>
      </c>
      <c r="AN1326" s="90">
        <v>0</v>
      </c>
    </row>
    <row r="1327" spans="1:40">
      <c r="A1327" s="23" t="s">
        <v>1328</v>
      </c>
      <c r="B1327" s="88">
        <v>1</v>
      </c>
      <c r="C1327" s="88">
        <v>3</v>
      </c>
      <c r="D1327" s="88">
        <v>5</v>
      </c>
      <c r="E1327" s="88"/>
      <c r="F1327" s="88">
        <v>3</v>
      </c>
      <c r="G1327" s="88">
        <v>2</v>
      </c>
      <c r="H1327" s="88">
        <v>4</v>
      </c>
      <c r="I1327" s="40"/>
      <c r="J1327" s="88">
        <v>3</v>
      </c>
      <c r="K1327" s="88">
        <v>6</v>
      </c>
      <c r="L1327" s="88">
        <v>7</v>
      </c>
      <c r="M1327" s="40"/>
      <c r="N1327" s="71">
        <v>4</v>
      </c>
      <c r="O1327" s="71">
        <v>5</v>
      </c>
      <c r="P1327" s="71">
        <v>8</v>
      </c>
      <c r="Q1327" s="40"/>
      <c r="R1327" s="71">
        <v>2</v>
      </c>
      <c r="S1327" s="71">
        <v>3</v>
      </c>
      <c r="T1327" s="71">
        <v>3</v>
      </c>
      <c r="U1327" s="6"/>
      <c r="V1327" s="71">
        <v>3</v>
      </c>
      <c r="W1327" s="71">
        <v>4</v>
      </c>
      <c r="X1327" s="71">
        <v>5</v>
      </c>
      <c r="Z1327" s="89">
        <v>6</v>
      </c>
      <c r="AA1327" s="89">
        <v>4</v>
      </c>
      <c r="AB1327" s="89">
        <v>8</v>
      </c>
      <c r="AD1327" s="89">
        <v>7</v>
      </c>
      <c r="AE1327" s="89">
        <v>4</v>
      </c>
      <c r="AF1327" s="89">
        <v>10</v>
      </c>
      <c r="AH1327" s="89">
        <v>0</v>
      </c>
      <c r="AI1327" s="89">
        <v>3</v>
      </c>
      <c r="AJ1327" s="89">
        <v>3</v>
      </c>
      <c r="AL1327" s="90">
        <v>2</v>
      </c>
      <c r="AM1327" s="90">
        <v>4</v>
      </c>
      <c r="AN1327" s="90">
        <v>1</v>
      </c>
    </row>
    <row r="1328" spans="1:40">
      <c r="A1328" s="25" t="s">
        <v>1329</v>
      </c>
      <c r="B1328" s="88">
        <v>0</v>
      </c>
      <c r="C1328" s="88">
        <v>0</v>
      </c>
      <c r="D1328" s="88">
        <v>0</v>
      </c>
      <c r="E1328" s="88"/>
      <c r="F1328" s="88">
        <v>0</v>
      </c>
      <c r="G1328" s="88">
        <v>0</v>
      </c>
      <c r="H1328" s="88">
        <v>0</v>
      </c>
      <c r="I1328" s="40"/>
      <c r="J1328" s="88">
        <v>0</v>
      </c>
      <c r="K1328" s="88">
        <v>0</v>
      </c>
      <c r="L1328" s="88">
        <v>0</v>
      </c>
      <c r="M1328" s="40"/>
      <c r="N1328" s="71">
        <v>0</v>
      </c>
      <c r="O1328" s="71">
        <v>0</v>
      </c>
      <c r="P1328" s="71">
        <v>0</v>
      </c>
      <c r="Q1328" s="40"/>
      <c r="R1328" s="71">
        <v>0</v>
      </c>
      <c r="S1328" s="71">
        <v>0</v>
      </c>
      <c r="T1328" s="71">
        <v>0</v>
      </c>
      <c r="U1328" s="6"/>
      <c r="V1328" s="71">
        <v>0</v>
      </c>
      <c r="W1328" s="71">
        <v>0</v>
      </c>
      <c r="X1328" s="71">
        <v>0</v>
      </c>
      <c r="Z1328" s="89">
        <v>0</v>
      </c>
      <c r="AA1328" s="89">
        <v>0</v>
      </c>
      <c r="AB1328" s="89">
        <v>0</v>
      </c>
      <c r="AD1328" s="89">
        <v>0</v>
      </c>
      <c r="AE1328" s="89">
        <v>0</v>
      </c>
      <c r="AF1328" s="89">
        <v>0</v>
      </c>
      <c r="AH1328" s="89">
        <v>0</v>
      </c>
      <c r="AI1328" s="89">
        <v>0</v>
      </c>
      <c r="AJ1328" s="89">
        <v>0</v>
      </c>
      <c r="AL1328" s="90">
        <v>0</v>
      </c>
      <c r="AM1328" s="90">
        <v>0</v>
      </c>
      <c r="AN1328" s="90">
        <v>0</v>
      </c>
    </row>
    <row r="1329" spans="1:40">
      <c r="A1329" s="25" t="s">
        <v>1330</v>
      </c>
      <c r="B1329" s="88">
        <v>2</v>
      </c>
      <c r="C1329" s="88">
        <v>1</v>
      </c>
      <c r="D1329" s="88">
        <v>5</v>
      </c>
      <c r="E1329" s="88"/>
      <c r="F1329" s="88">
        <v>4</v>
      </c>
      <c r="G1329" s="88">
        <v>0</v>
      </c>
      <c r="H1329" s="88">
        <v>1</v>
      </c>
      <c r="I1329" s="40"/>
      <c r="J1329" s="88">
        <v>0</v>
      </c>
      <c r="K1329" s="88">
        <v>5</v>
      </c>
      <c r="L1329" s="88">
        <v>5</v>
      </c>
      <c r="M1329" s="40"/>
      <c r="N1329" s="71">
        <v>1</v>
      </c>
      <c r="O1329" s="71">
        <v>4</v>
      </c>
      <c r="P1329" s="71">
        <v>5</v>
      </c>
      <c r="Q1329" s="40"/>
      <c r="R1329" s="71">
        <v>3</v>
      </c>
      <c r="S1329" s="71">
        <v>4</v>
      </c>
      <c r="T1329" s="71">
        <v>2</v>
      </c>
      <c r="U1329" s="6"/>
      <c r="V1329" s="71">
        <v>4</v>
      </c>
      <c r="W1329" s="71">
        <v>3</v>
      </c>
      <c r="X1329" s="71">
        <v>5</v>
      </c>
      <c r="Z1329" s="89">
        <v>4</v>
      </c>
      <c r="AA1329" s="89">
        <v>4</v>
      </c>
      <c r="AB1329" s="89">
        <v>4</v>
      </c>
      <c r="AD1329" s="89">
        <v>7</v>
      </c>
      <c r="AE1329" s="89">
        <v>0</v>
      </c>
      <c r="AF1329" s="89">
        <v>7</v>
      </c>
      <c r="AH1329" s="89">
        <v>0</v>
      </c>
      <c r="AI1329" s="89">
        <v>4</v>
      </c>
      <c r="AJ1329" s="89">
        <v>3</v>
      </c>
      <c r="AL1329" s="90">
        <v>3</v>
      </c>
      <c r="AM1329" s="90">
        <v>1</v>
      </c>
      <c r="AN1329" s="90">
        <v>3</v>
      </c>
    </row>
    <row r="1330" spans="1:40">
      <c r="A1330" s="25" t="s">
        <v>1331</v>
      </c>
      <c r="B1330" s="88">
        <v>0</v>
      </c>
      <c r="C1330" s="88">
        <v>0</v>
      </c>
      <c r="D1330" s="88">
        <v>0</v>
      </c>
      <c r="E1330" s="88"/>
      <c r="F1330" s="88">
        <v>0</v>
      </c>
      <c r="G1330" s="88">
        <v>0</v>
      </c>
      <c r="H1330" s="88">
        <v>0</v>
      </c>
      <c r="I1330" s="40"/>
      <c r="J1330" s="88">
        <v>0</v>
      </c>
      <c r="K1330" s="88">
        <v>0</v>
      </c>
      <c r="L1330" s="88">
        <v>0</v>
      </c>
      <c r="M1330" s="40"/>
      <c r="N1330" s="71">
        <v>0</v>
      </c>
      <c r="O1330" s="71">
        <v>0</v>
      </c>
      <c r="P1330" s="71">
        <v>0</v>
      </c>
      <c r="Q1330" s="40"/>
      <c r="R1330" s="71">
        <v>0</v>
      </c>
      <c r="S1330" s="71">
        <v>0</v>
      </c>
      <c r="T1330" s="71">
        <v>0</v>
      </c>
      <c r="U1330" s="6"/>
      <c r="V1330" s="71">
        <v>0</v>
      </c>
      <c r="W1330" s="71">
        <v>0</v>
      </c>
      <c r="X1330" s="71">
        <v>0</v>
      </c>
      <c r="Z1330" s="89">
        <v>0</v>
      </c>
      <c r="AA1330" s="89">
        <v>0</v>
      </c>
      <c r="AB1330" s="89">
        <v>0</v>
      </c>
      <c r="AD1330" s="89">
        <v>0</v>
      </c>
      <c r="AE1330" s="89">
        <v>0</v>
      </c>
      <c r="AF1330" s="89">
        <v>0</v>
      </c>
      <c r="AH1330" s="89">
        <v>0</v>
      </c>
      <c r="AI1330" s="89">
        <v>0</v>
      </c>
      <c r="AJ1330" s="89">
        <v>0</v>
      </c>
      <c r="AL1330" s="90">
        <v>0</v>
      </c>
      <c r="AM1330" s="90">
        <v>0</v>
      </c>
      <c r="AN1330" s="90">
        <v>0</v>
      </c>
    </row>
    <row r="1331" spans="1:40">
      <c r="A1331" s="25" t="s">
        <v>1332</v>
      </c>
      <c r="B1331" s="88">
        <v>0</v>
      </c>
      <c r="C1331" s="88">
        <v>0</v>
      </c>
      <c r="D1331" s="88">
        <v>0</v>
      </c>
      <c r="E1331" s="88"/>
      <c r="F1331" s="88">
        <v>0</v>
      </c>
      <c r="G1331" s="88">
        <v>0</v>
      </c>
      <c r="H1331" s="88">
        <v>0</v>
      </c>
      <c r="I1331" s="40"/>
      <c r="J1331" s="88">
        <v>0</v>
      </c>
      <c r="K1331" s="88">
        <v>0</v>
      </c>
      <c r="L1331" s="88">
        <v>0</v>
      </c>
      <c r="M1331" s="40"/>
      <c r="N1331" s="71">
        <v>0</v>
      </c>
      <c r="O1331" s="71">
        <v>0</v>
      </c>
      <c r="P1331" s="71">
        <v>0</v>
      </c>
      <c r="Q1331" s="40"/>
      <c r="R1331" s="71">
        <v>0</v>
      </c>
      <c r="S1331" s="71">
        <v>0</v>
      </c>
      <c r="T1331" s="71">
        <v>0</v>
      </c>
      <c r="U1331" s="6"/>
      <c r="V1331" s="71">
        <v>0</v>
      </c>
      <c r="W1331" s="71">
        <v>0</v>
      </c>
      <c r="X1331" s="71">
        <v>0</v>
      </c>
      <c r="Z1331" s="89">
        <v>0</v>
      </c>
      <c r="AA1331" s="89">
        <v>0</v>
      </c>
      <c r="AB1331" s="89">
        <v>0</v>
      </c>
      <c r="AD1331" s="89">
        <v>0</v>
      </c>
      <c r="AE1331" s="89">
        <v>0</v>
      </c>
      <c r="AF1331" s="89">
        <v>0</v>
      </c>
      <c r="AH1331" s="89">
        <v>0</v>
      </c>
      <c r="AI1331" s="89">
        <v>0</v>
      </c>
      <c r="AJ1331" s="89">
        <v>0</v>
      </c>
      <c r="AL1331" s="90">
        <v>0</v>
      </c>
      <c r="AM1331" s="90">
        <v>0</v>
      </c>
      <c r="AN1331" s="90">
        <v>0</v>
      </c>
    </row>
    <row r="1332" spans="1:40">
      <c r="A1332" s="25" t="s">
        <v>1333</v>
      </c>
      <c r="B1332" s="88">
        <v>0</v>
      </c>
      <c r="C1332" s="88">
        <v>0</v>
      </c>
      <c r="D1332" s="88">
        <v>0</v>
      </c>
      <c r="E1332" s="88"/>
      <c r="F1332" s="88">
        <v>0</v>
      </c>
      <c r="G1332" s="88">
        <v>0</v>
      </c>
      <c r="H1332" s="88">
        <v>0</v>
      </c>
      <c r="I1332" s="40"/>
      <c r="J1332" s="88">
        <v>0</v>
      </c>
      <c r="K1332" s="88">
        <v>0</v>
      </c>
      <c r="L1332" s="88">
        <v>0</v>
      </c>
      <c r="M1332" s="40"/>
      <c r="N1332" s="71">
        <v>0</v>
      </c>
      <c r="O1332" s="71">
        <v>0</v>
      </c>
      <c r="P1332" s="71">
        <v>0</v>
      </c>
      <c r="Q1332" s="40"/>
      <c r="R1332" s="71">
        <v>0</v>
      </c>
      <c r="S1332" s="71">
        <v>0</v>
      </c>
      <c r="T1332" s="71">
        <v>0</v>
      </c>
      <c r="U1332" s="6"/>
      <c r="V1332" s="71">
        <v>0</v>
      </c>
      <c r="W1332" s="71">
        <v>0</v>
      </c>
      <c r="X1332" s="71">
        <v>0</v>
      </c>
      <c r="Z1332" s="89">
        <v>0</v>
      </c>
      <c r="AA1332" s="89">
        <v>0</v>
      </c>
      <c r="AB1332" s="89">
        <v>0</v>
      </c>
      <c r="AD1332" s="89">
        <v>0</v>
      </c>
      <c r="AE1332" s="89">
        <v>0</v>
      </c>
      <c r="AF1332" s="89">
        <v>0</v>
      </c>
      <c r="AH1332" s="89">
        <v>0</v>
      </c>
      <c r="AI1332" s="89">
        <v>0</v>
      </c>
      <c r="AJ1332" s="89">
        <v>0</v>
      </c>
      <c r="AL1332" s="90">
        <v>0</v>
      </c>
      <c r="AM1332" s="90">
        <v>0</v>
      </c>
      <c r="AN1332" s="90">
        <v>0</v>
      </c>
    </row>
    <row r="1333" spans="1:40">
      <c r="A1333" s="25" t="s">
        <v>1334</v>
      </c>
      <c r="B1333" s="88">
        <v>0</v>
      </c>
      <c r="C1333" s="88">
        <v>0</v>
      </c>
      <c r="D1333" s="88">
        <v>0</v>
      </c>
      <c r="E1333" s="88"/>
      <c r="F1333" s="88">
        <v>0</v>
      </c>
      <c r="G1333" s="88">
        <v>0</v>
      </c>
      <c r="H1333" s="88">
        <v>0</v>
      </c>
      <c r="I1333" s="40"/>
      <c r="J1333" s="88">
        <v>0</v>
      </c>
      <c r="K1333" s="88">
        <v>0</v>
      </c>
      <c r="L1333" s="88">
        <v>0</v>
      </c>
      <c r="M1333" s="40"/>
      <c r="N1333" s="71">
        <v>0</v>
      </c>
      <c r="O1333" s="71">
        <v>0</v>
      </c>
      <c r="P1333" s="71">
        <v>0</v>
      </c>
      <c r="Q1333" s="40"/>
      <c r="R1333" s="71">
        <v>0</v>
      </c>
      <c r="S1333" s="71">
        <v>0</v>
      </c>
      <c r="T1333" s="71">
        <v>0</v>
      </c>
      <c r="U1333" s="6"/>
      <c r="V1333" s="71">
        <v>0</v>
      </c>
      <c r="W1333" s="71">
        <v>0</v>
      </c>
      <c r="X1333" s="71">
        <v>0</v>
      </c>
      <c r="Z1333" s="89">
        <v>0</v>
      </c>
      <c r="AA1333" s="89">
        <v>0</v>
      </c>
      <c r="AB1333" s="89">
        <v>0</v>
      </c>
      <c r="AD1333" s="89">
        <v>0</v>
      </c>
      <c r="AE1333" s="89">
        <v>0</v>
      </c>
      <c r="AF1333" s="89">
        <v>0</v>
      </c>
      <c r="AH1333" s="89">
        <v>0</v>
      </c>
      <c r="AI1333" s="89">
        <v>0</v>
      </c>
      <c r="AJ1333" s="89">
        <v>0</v>
      </c>
      <c r="AL1333" s="90">
        <v>0</v>
      </c>
      <c r="AM1333" s="90">
        <v>0</v>
      </c>
      <c r="AN1333" s="90">
        <v>0</v>
      </c>
    </row>
    <row r="1334" spans="1:40">
      <c r="A1334" s="25" t="s">
        <v>1335</v>
      </c>
      <c r="B1334" s="88">
        <v>0</v>
      </c>
      <c r="C1334" s="88">
        <v>0</v>
      </c>
      <c r="D1334" s="88">
        <v>0</v>
      </c>
      <c r="E1334" s="88"/>
      <c r="F1334" s="88">
        <v>0</v>
      </c>
      <c r="G1334" s="88">
        <v>4</v>
      </c>
      <c r="H1334" s="88">
        <v>3</v>
      </c>
      <c r="I1334" s="40"/>
      <c r="J1334" s="88">
        <v>1</v>
      </c>
      <c r="K1334" s="88">
        <v>1</v>
      </c>
      <c r="L1334" s="88">
        <v>1</v>
      </c>
      <c r="M1334" s="40"/>
      <c r="N1334" s="71">
        <v>4</v>
      </c>
      <c r="O1334" s="71">
        <v>3</v>
      </c>
      <c r="P1334" s="71">
        <v>3</v>
      </c>
      <c r="Q1334" s="40"/>
      <c r="R1334" s="71">
        <v>0</v>
      </c>
      <c r="S1334" s="71">
        <v>2</v>
      </c>
      <c r="T1334" s="71">
        <v>3</v>
      </c>
      <c r="U1334" s="6"/>
      <c r="V1334" s="71">
        <v>0</v>
      </c>
      <c r="W1334" s="71">
        <v>0</v>
      </c>
      <c r="X1334" s="71">
        <v>0</v>
      </c>
      <c r="Z1334" s="89">
        <v>1</v>
      </c>
      <c r="AA1334" s="89">
        <v>3</v>
      </c>
      <c r="AB1334" s="89">
        <v>3</v>
      </c>
      <c r="AD1334" s="89">
        <v>0</v>
      </c>
      <c r="AE1334" s="89">
        <v>4</v>
      </c>
      <c r="AF1334" s="89">
        <v>2</v>
      </c>
      <c r="AH1334" s="89">
        <v>0</v>
      </c>
      <c r="AI1334" s="89">
        <v>0</v>
      </c>
      <c r="AJ1334" s="89">
        <v>0</v>
      </c>
      <c r="AL1334" s="90">
        <v>0</v>
      </c>
      <c r="AM1334" s="90">
        <v>0</v>
      </c>
      <c r="AN1334" s="90">
        <v>0</v>
      </c>
    </row>
    <row r="1335" spans="1:40" ht="33.75" customHeight="1">
      <c r="A1335" s="31" t="s">
        <v>1336</v>
      </c>
      <c r="B1335" s="41">
        <v>26</v>
      </c>
      <c r="C1335" s="41">
        <v>18</v>
      </c>
      <c r="D1335" s="41">
        <v>44</v>
      </c>
      <c r="E1335" s="41"/>
      <c r="F1335" s="41">
        <v>41</v>
      </c>
      <c r="G1335" s="41">
        <v>28</v>
      </c>
      <c r="H1335" s="41">
        <v>69</v>
      </c>
      <c r="I1335" s="14"/>
      <c r="J1335" s="41">
        <v>24</v>
      </c>
      <c r="K1335" s="41">
        <v>20</v>
      </c>
      <c r="L1335" s="41">
        <v>44</v>
      </c>
      <c r="M1335" s="14"/>
      <c r="N1335" s="63">
        <v>39</v>
      </c>
      <c r="O1335" s="63">
        <v>29</v>
      </c>
      <c r="P1335" s="63">
        <v>68</v>
      </c>
      <c r="Q1335" s="14"/>
      <c r="R1335" s="63">
        <v>29</v>
      </c>
      <c r="S1335" s="63">
        <v>20</v>
      </c>
      <c r="T1335" s="63">
        <v>49</v>
      </c>
      <c r="U1335" s="6"/>
      <c r="V1335" s="63">
        <v>40</v>
      </c>
      <c r="W1335" s="63">
        <v>31</v>
      </c>
      <c r="X1335" s="63">
        <v>71</v>
      </c>
      <c r="Z1335" s="86">
        <v>33</v>
      </c>
      <c r="AA1335" s="86">
        <v>25</v>
      </c>
      <c r="AB1335" s="86">
        <v>58</v>
      </c>
      <c r="AD1335" s="86">
        <v>22</v>
      </c>
      <c r="AE1335" s="86">
        <v>16</v>
      </c>
      <c r="AF1335" s="86">
        <v>38</v>
      </c>
      <c r="AH1335" s="86">
        <v>39</v>
      </c>
      <c r="AI1335" s="86">
        <v>30</v>
      </c>
      <c r="AJ1335" s="86">
        <v>69</v>
      </c>
      <c r="AL1335" s="87">
        <v>34</v>
      </c>
      <c r="AM1335" s="87">
        <v>30</v>
      </c>
      <c r="AN1335" s="87">
        <v>64</v>
      </c>
    </row>
    <row r="1336" spans="1:40">
      <c r="A1336" s="23" t="s">
        <v>1337</v>
      </c>
      <c r="B1336" s="88">
        <v>4</v>
      </c>
      <c r="C1336" s="88">
        <v>3</v>
      </c>
      <c r="D1336" s="88">
        <v>2</v>
      </c>
      <c r="E1336" s="88"/>
      <c r="F1336" s="88">
        <v>0</v>
      </c>
      <c r="G1336" s="88">
        <v>5</v>
      </c>
      <c r="H1336" s="88">
        <v>5</v>
      </c>
      <c r="I1336" s="40"/>
      <c r="J1336" s="88">
        <v>4</v>
      </c>
      <c r="K1336" s="88">
        <v>1</v>
      </c>
      <c r="L1336" s="88">
        <v>5</v>
      </c>
      <c r="M1336" s="40"/>
      <c r="N1336" s="71">
        <v>3</v>
      </c>
      <c r="O1336" s="71">
        <v>4</v>
      </c>
      <c r="P1336" s="71">
        <v>2</v>
      </c>
      <c r="Q1336" s="40"/>
      <c r="R1336" s="71">
        <v>1</v>
      </c>
      <c r="S1336" s="71">
        <v>4</v>
      </c>
      <c r="T1336" s="71">
        <v>6</v>
      </c>
      <c r="U1336" s="6"/>
      <c r="V1336" s="71">
        <v>5</v>
      </c>
      <c r="W1336" s="71">
        <v>6</v>
      </c>
      <c r="X1336" s="71">
        <v>11</v>
      </c>
      <c r="Z1336" s="89">
        <v>1</v>
      </c>
      <c r="AA1336" s="89">
        <v>4</v>
      </c>
      <c r="AB1336" s="89">
        <v>1</v>
      </c>
      <c r="AD1336" s="89">
        <v>0</v>
      </c>
      <c r="AE1336" s="89">
        <v>1</v>
      </c>
      <c r="AF1336" s="89">
        <v>2</v>
      </c>
      <c r="AH1336" s="89">
        <v>5</v>
      </c>
      <c r="AI1336" s="89">
        <v>3</v>
      </c>
      <c r="AJ1336" s="89">
        <v>6</v>
      </c>
      <c r="AL1336" s="90">
        <v>3</v>
      </c>
      <c r="AM1336" s="90">
        <v>1</v>
      </c>
      <c r="AN1336" s="90">
        <v>7</v>
      </c>
    </row>
    <row r="1337" spans="1:40">
      <c r="A1337" s="25" t="s">
        <v>1338</v>
      </c>
      <c r="B1337" s="88">
        <v>0</v>
      </c>
      <c r="C1337" s="88">
        <v>0</v>
      </c>
      <c r="D1337" s="88">
        <v>0</v>
      </c>
      <c r="E1337" s="88"/>
      <c r="F1337" s="88">
        <v>0</v>
      </c>
      <c r="G1337" s="88">
        <v>2</v>
      </c>
      <c r="H1337" s="88">
        <v>1</v>
      </c>
      <c r="I1337" s="40"/>
      <c r="J1337" s="88">
        <v>4</v>
      </c>
      <c r="K1337" s="88">
        <v>0</v>
      </c>
      <c r="L1337" s="88">
        <v>3</v>
      </c>
      <c r="M1337" s="40"/>
      <c r="N1337" s="71">
        <v>0</v>
      </c>
      <c r="O1337" s="71">
        <v>0</v>
      </c>
      <c r="P1337" s="71">
        <v>0</v>
      </c>
      <c r="Q1337" s="40"/>
      <c r="R1337" s="71">
        <v>4</v>
      </c>
      <c r="S1337" s="71">
        <v>0</v>
      </c>
      <c r="T1337" s="71">
        <v>1</v>
      </c>
      <c r="U1337" s="6"/>
      <c r="V1337" s="71">
        <v>0</v>
      </c>
      <c r="W1337" s="71">
        <v>0</v>
      </c>
      <c r="X1337" s="71">
        <v>0</v>
      </c>
      <c r="Z1337" s="89">
        <v>0</v>
      </c>
      <c r="AA1337" s="89">
        <v>0</v>
      </c>
      <c r="AB1337" s="89">
        <v>0</v>
      </c>
      <c r="AD1337" s="89">
        <v>0</v>
      </c>
      <c r="AE1337" s="89">
        <v>2</v>
      </c>
      <c r="AF1337" s="89">
        <v>1</v>
      </c>
      <c r="AH1337" s="89">
        <v>0</v>
      </c>
      <c r="AI1337" s="89">
        <v>0</v>
      </c>
      <c r="AJ1337" s="89">
        <v>0</v>
      </c>
      <c r="AL1337" s="90">
        <v>0</v>
      </c>
      <c r="AM1337" s="90">
        <v>0</v>
      </c>
      <c r="AN1337" s="90">
        <v>0</v>
      </c>
    </row>
    <row r="1338" spans="1:40">
      <c r="A1338" s="25" t="s">
        <v>1339</v>
      </c>
      <c r="B1338" s="88">
        <v>0</v>
      </c>
      <c r="C1338" s="88">
        <v>0</v>
      </c>
      <c r="D1338" s="88">
        <v>0</v>
      </c>
      <c r="E1338" s="88"/>
      <c r="F1338" s="88">
        <v>0</v>
      </c>
      <c r="G1338" s="88">
        <v>0</v>
      </c>
      <c r="H1338" s="88">
        <v>0</v>
      </c>
      <c r="I1338" s="40"/>
      <c r="J1338" s="88">
        <v>0</v>
      </c>
      <c r="K1338" s="88">
        <v>0</v>
      </c>
      <c r="L1338" s="88">
        <v>0</v>
      </c>
      <c r="M1338" s="40"/>
      <c r="N1338" s="71">
        <v>0</v>
      </c>
      <c r="O1338" s="71">
        <v>0</v>
      </c>
      <c r="P1338" s="71">
        <v>0</v>
      </c>
      <c r="Q1338" s="40"/>
      <c r="R1338" s="71">
        <v>0</v>
      </c>
      <c r="S1338" s="71">
        <v>0</v>
      </c>
      <c r="T1338" s="71">
        <v>0</v>
      </c>
      <c r="U1338" s="6"/>
      <c r="V1338" s="71">
        <v>0</v>
      </c>
      <c r="W1338" s="71">
        <v>0</v>
      </c>
      <c r="X1338" s="71">
        <v>0</v>
      </c>
      <c r="Z1338" s="89">
        <v>0</v>
      </c>
      <c r="AA1338" s="89">
        <v>0</v>
      </c>
      <c r="AB1338" s="89">
        <v>0</v>
      </c>
      <c r="AD1338" s="89">
        <v>0</v>
      </c>
      <c r="AE1338" s="89">
        <v>0</v>
      </c>
      <c r="AF1338" s="89">
        <v>0</v>
      </c>
      <c r="AH1338" s="89">
        <v>0</v>
      </c>
      <c r="AI1338" s="89">
        <v>0</v>
      </c>
      <c r="AJ1338" s="89">
        <v>0</v>
      </c>
      <c r="AL1338" s="90">
        <v>0</v>
      </c>
      <c r="AM1338" s="90">
        <v>0</v>
      </c>
      <c r="AN1338" s="90">
        <v>0</v>
      </c>
    </row>
    <row r="1339" spans="1:40">
      <c r="A1339" s="25" t="s">
        <v>1340</v>
      </c>
      <c r="B1339" s="88">
        <v>0</v>
      </c>
      <c r="C1339" s="88">
        <v>0</v>
      </c>
      <c r="D1339" s="88">
        <v>0</v>
      </c>
      <c r="E1339" s="88"/>
      <c r="F1339" s="88">
        <v>0</v>
      </c>
      <c r="G1339" s="88">
        <v>0</v>
      </c>
      <c r="H1339" s="88">
        <v>0</v>
      </c>
      <c r="I1339" s="40"/>
      <c r="J1339" s="88">
        <v>1</v>
      </c>
      <c r="K1339" s="88">
        <v>0</v>
      </c>
      <c r="L1339" s="88">
        <v>4</v>
      </c>
      <c r="M1339" s="40"/>
      <c r="N1339" s="71">
        <v>0</v>
      </c>
      <c r="O1339" s="71">
        <v>0</v>
      </c>
      <c r="P1339" s="71">
        <v>0</v>
      </c>
      <c r="Q1339" s="40"/>
      <c r="R1339" s="71">
        <v>0</v>
      </c>
      <c r="S1339" s="71">
        <v>3</v>
      </c>
      <c r="T1339" s="71">
        <v>1</v>
      </c>
      <c r="U1339" s="6"/>
      <c r="V1339" s="71">
        <v>3</v>
      </c>
      <c r="W1339" s="71">
        <v>1</v>
      </c>
      <c r="X1339" s="71">
        <v>2</v>
      </c>
      <c r="Z1339" s="89">
        <v>0</v>
      </c>
      <c r="AA1339" s="89">
        <v>0</v>
      </c>
      <c r="AB1339" s="89">
        <v>0</v>
      </c>
      <c r="AD1339" s="89">
        <v>0</v>
      </c>
      <c r="AE1339" s="89">
        <v>0</v>
      </c>
      <c r="AF1339" s="89">
        <v>0</v>
      </c>
      <c r="AH1339" s="89">
        <v>2</v>
      </c>
      <c r="AI1339" s="89">
        <v>0</v>
      </c>
      <c r="AJ1339" s="89">
        <v>3</v>
      </c>
      <c r="AL1339" s="90">
        <v>1</v>
      </c>
      <c r="AM1339" s="90">
        <v>0</v>
      </c>
      <c r="AN1339" s="90">
        <v>2</v>
      </c>
    </row>
    <row r="1340" spans="1:40">
      <c r="A1340" s="25" t="s">
        <v>1341</v>
      </c>
      <c r="B1340" s="88">
        <v>0</v>
      </c>
      <c r="C1340" s="88">
        <v>0</v>
      </c>
      <c r="D1340" s="88">
        <v>0</v>
      </c>
      <c r="E1340" s="88"/>
      <c r="F1340" s="88">
        <v>0</v>
      </c>
      <c r="G1340" s="88">
        <v>0</v>
      </c>
      <c r="H1340" s="88">
        <v>0</v>
      </c>
      <c r="I1340" s="40"/>
      <c r="J1340" s="88">
        <v>0</v>
      </c>
      <c r="K1340" s="88">
        <v>0</v>
      </c>
      <c r="L1340" s="88">
        <v>0</v>
      </c>
      <c r="M1340" s="40"/>
      <c r="N1340" s="71">
        <v>0</v>
      </c>
      <c r="O1340" s="71">
        <v>0</v>
      </c>
      <c r="P1340" s="71">
        <v>0</v>
      </c>
      <c r="Q1340" s="40"/>
      <c r="R1340" s="71">
        <v>0</v>
      </c>
      <c r="S1340" s="71">
        <v>0</v>
      </c>
      <c r="T1340" s="71">
        <v>0</v>
      </c>
      <c r="U1340" s="6"/>
      <c r="V1340" s="71">
        <v>0</v>
      </c>
      <c r="W1340" s="71">
        <v>4</v>
      </c>
      <c r="X1340" s="71">
        <v>3</v>
      </c>
      <c r="Z1340" s="89">
        <v>0</v>
      </c>
      <c r="AA1340" s="89">
        <v>0</v>
      </c>
      <c r="AB1340" s="89">
        <v>0</v>
      </c>
      <c r="AD1340" s="89">
        <v>0</v>
      </c>
      <c r="AE1340" s="89">
        <v>0</v>
      </c>
      <c r="AF1340" s="89">
        <v>0</v>
      </c>
      <c r="AH1340" s="89">
        <v>3</v>
      </c>
      <c r="AI1340" s="89">
        <v>0</v>
      </c>
      <c r="AJ1340" s="89">
        <v>1</v>
      </c>
      <c r="AL1340" s="90">
        <v>4</v>
      </c>
      <c r="AM1340" s="90">
        <v>0</v>
      </c>
      <c r="AN1340" s="90">
        <v>1</v>
      </c>
    </row>
    <row r="1341" spans="1:40">
      <c r="A1341" s="25" t="s">
        <v>1342</v>
      </c>
      <c r="B1341" s="88">
        <v>4</v>
      </c>
      <c r="C1341" s="88">
        <v>0</v>
      </c>
      <c r="D1341" s="88">
        <v>3</v>
      </c>
      <c r="E1341" s="88"/>
      <c r="F1341" s="88">
        <v>0</v>
      </c>
      <c r="G1341" s="88">
        <v>2</v>
      </c>
      <c r="H1341" s="88">
        <v>2</v>
      </c>
      <c r="I1341" s="40"/>
      <c r="J1341" s="88">
        <v>0</v>
      </c>
      <c r="K1341" s="88">
        <v>3</v>
      </c>
      <c r="L1341" s="88">
        <v>4</v>
      </c>
      <c r="M1341" s="40"/>
      <c r="N1341" s="71">
        <v>0</v>
      </c>
      <c r="O1341" s="71">
        <v>0</v>
      </c>
      <c r="P1341" s="71">
        <v>0</v>
      </c>
      <c r="Q1341" s="40"/>
      <c r="R1341" s="71">
        <v>4</v>
      </c>
      <c r="S1341" s="71">
        <v>1</v>
      </c>
      <c r="T1341" s="71">
        <v>1</v>
      </c>
      <c r="U1341" s="6"/>
      <c r="V1341" s="71">
        <v>4</v>
      </c>
      <c r="W1341" s="71">
        <v>4</v>
      </c>
      <c r="X1341" s="71">
        <v>6</v>
      </c>
      <c r="Z1341" s="89">
        <v>0</v>
      </c>
      <c r="AA1341" s="89">
        <v>2</v>
      </c>
      <c r="AB1341" s="89">
        <v>1</v>
      </c>
      <c r="AD1341" s="89">
        <v>0</v>
      </c>
      <c r="AE1341" s="89">
        <v>0</v>
      </c>
      <c r="AF1341" s="89">
        <v>0</v>
      </c>
      <c r="AH1341" s="89">
        <v>1</v>
      </c>
      <c r="AI1341" s="89">
        <v>0</v>
      </c>
      <c r="AJ1341" s="89">
        <v>3</v>
      </c>
      <c r="AL1341" s="90">
        <v>0</v>
      </c>
      <c r="AM1341" s="90">
        <v>3</v>
      </c>
      <c r="AN1341" s="90">
        <v>4</v>
      </c>
    </row>
    <row r="1342" spans="1:40">
      <c r="A1342" s="25" t="s">
        <v>1343</v>
      </c>
      <c r="B1342" s="88">
        <v>0</v>
      </c>
      <c r="C1342" s="88">
        <v>2</v>
      </c>
      <c r="D1342" s="88">
        <v>4</v>
      </c>
      <c r="E1342" s="88"/>
      <c r="F1342" s="88">
        <v>0</v>
      </c>
      <c r="G1342" s="88">
        <v>2</v>
      </c>
      <c r="H1342" s="88">
        <v>2</v>
      </c>
      <c r="I1342" s="40"/>
      <c r="J1342" s="88">
        <v>0</v>
      </c>
      <c r="K1342" s="88">
        <v>2</v>
      </c>
      <c r="L1342" s="88">
        <v>4</v>
      </c>
      <c r="M1342" s="40"/>
      <c r="N1342" s="71">
        <v>4</v>
      </c>
      <c r="O1342" s="71">
        <v>2</v>
      </c>
      <c r="P1342" s="71">
        <v>1</v>
      </c>
      <c r="Q1342" s="40"/>
      <c r="R1342" s="71">
        <v>0</v>
      </c>
      <c r="S1342" s="71">
        <v>1</v>
      </c>
      <c r="T1342" s="71">
        <v>1</v>
      </c>
      <c r="U1342" s="6"/>
      <c r="V1342" s="71">
        <v>2</v>
      </c>
      <c r="W1342" s="71">
        <v>0</v>
      </c>
      <c r="X1342" s="71">
        <v>4</v>
      </c>
      <c r="Z1342" s="89">
        <v>2</v>
      </c>
      <c r="AA1342" s="89">
        <v>0</v>
      </c>
      <c r="AB1342" s="89">
        <v>1</v>
      </c>
      <c r="AD1342" s="89">
        <v>0</v>
      </c>
      <c r="AE1342" s="89">
        <v>0</v>
      </c>
      <c r="AF1342" s="89">
        <v>0</v>
      </c>
      <c r="AH1342" s="89">
        <v>0</v>
      </c>
      <c r="AI1342" s="89">
        <v>0</v>
      </c>
      <c r="AJ1342" s="89">
        <v>0</v>
      </c>
      <c r="AL1342" s="90">
        <v>4</v>
      </c>
      <c r="AM1342" s="90">
        <v>4</v>
      </c>
      <c r="AN1342" s="90">
        <v>2</v>
      </c>
    </row>
    <row r="1343" spans="1:40">
      <c r="A1343" s="25" t="s">
        <v>1344</v>
      </c>
      <c r="B1343" s="88">
        <v>0</v>
      </c>
      <c r="C1343" s="88">
        <v>0</v>
      </c>
      <c r="D1343" s="88">
        <v>0</v>
      </c>
      <c r="E1343" s="88"/>
      <c r="F1343" s="88">
        <v>0</v>
      </c>
      <c r="G1343" s="88">
        <v>0</v>
      </c>
      <c r="H1343" s="88">
        <v>0</v>
      </c>
      <c r="I1343" s="40"/>
      <c r="J1343" s="88">
        <v>0</v>
      </c>
      <c r="K1343" s="88">
        <v>0</v>
      </c>
      <c r="L1343" s="88">
        <v>0</v>
      </c>
      <c r="M1343" s="40"/>
      <c r="N1343" s="71">
        <v>0</v>
      </c>
      <c r="O1343" s="71">
        <v>0</v>
      </c>
      <c r="P1343" s="71">
        <v>0</v>
      </c>
      <c r="Q1343" s="40"/>
      <c r="R1343" s="71">
        <v>0</v>
      </c>
      <c r="S1343" s="71">
        <v>0</v>
      </c>
      <c r="T1343" s="71">
        <v>0</v>
      </c>
      <c r="U1343" s="6"/>
      <c r="V1343" s="71">
        <v>0</v>
      </c>
      <c r="W1343" s="71">
        <v>0</v>
      </c>
      <c r="X1343" s="71">
        <v>0</v>
      </c>
      <c r="Z1343" s="89">
        <v>0</v>
      </c>
      <c r="AA1343" s="89">
        <v>0</v>
      </c>
      <c r="AB1343" s="89">
        <v>0</v>
      </c>
      <c r="AD1343" s="89">
        <v>0</v>
      </c>
      <c r="AE1343" s="89">
        <v>0</v>
      </c>
      <c r="AF1343" s="89">
        <v>0</v>
      </c>
      <c r="AH1343" s="89">
        <v>0</v>
      </c>
      <c r="AI1343" s="89">
        <v>0</v>
      </c>
      <c r="AJ1343" s="89">
        <v>0</v>
      </c>
      <c r="AL1343" s="90">
        <v>0</v>
      </c>
      <c r="AM1343" s="90">
        <v>0</v>
      </c>
      <c r="AN1343" s="90">
        <v>0</v>
      </c>
    </row>
    <row r="1344" spans="1:40">
      <c r="A1344" s="25" t="s">
        <v>1345</v>
      </c>
      <c r="B1344" s="88">
        <v>0</v>
      </c>
      <c r="C1344" s="88">
        <v>0</v>
      </c>
      <c r="D1344" s="88">
        <v>0</v>
      </c>
      <c r="E1344" s="88"/>
      <c r="F1344" s="88">
        <v>0</v>
      </c>
      <c r="G1344" s="88">
        <v>0</v>
      </c>
      <c r="H1344" s="88">
        <v>0</v>
      </c>
      <c r="I1344" s="40"/>
      <c r="J1344" s="88">
        <v>0</v>
      </c>
      <c r="K1344" s="88">
        <v>0</v>
      </c>
      <c r="L1344" s="88">
        <v>0</v>
      </c>
      <c r="M1344" s="40"/>
      <c r="N1344" s="71">
        <v>0</v>
      </c>
      <c r="O1344" s="71">
        <v>0</v>
      </c>
      <c r="P1344" s="71">
        <v>0</v>
      </c>
      <c r="Q1344" s="40"/>
      <c r="R1344" s="71">
        <v>0</v>
      </c>
      <c r="S1344" s="71">
        <v>0</v>
      </c>
      <c r="T1344" s="71">
        <v>0</v>
      </c>
      <c r="U1344" s="6"/>
      <c r="V1344" s="71">
        <v>0</v>
      </c>
      <c r="W1344" s="71">
        <v>2</v>
      </c>
      <c r="X1344" s="71">
        <v>3</v>
      </c>
      <c r="Z1344" s="89">
        <v>0</v>
      </c>
      <c r="AA1344" s="89">
        <v>0</v>
      </c>
      <c r="AB1344" s="89">
        <v>0</v>
      </c>
      <c r="AD1344" s="89">
        <v>0</v>
      </c>
      <c r="AE1344" s="89">
        <v>0</v>
      </c>
      <c r="AF1344" s="89">
        <v>0</v>
      </c>
      <c r="AH1344" s="89">
        <v>0</v>
      </c>
      <c r="AI1344" s="89">
        <v>3</v>
      </c>
      <c r="AJ1344" s="89">
        <v>3</v>
      </c>
      <c r="AL1344" s="90">
        <v>2</v>
      </c>
      <c r="AM1344" s="90">
        <v>0</v>
      </c>
      <c r="AN1344" s="90">
        <v>4</v>
      </c>
    </row>
    <row r="1345" spans="1:40">
      <c r="A1345" s="23" t="s">
        <v>1346</v>
      </c>
      <c r="B1345" s="88">
        <v>0</v>
      </c>
      <c r="C1345" s="88">
        <v>0</v>
      </c>
      <c r="D1345" s="88">
        <v>0</v>
      </c>
      <c r="E1345" s="88"/>
      <c r="F1345" s="88">
        <v>0</v>
      </c>
      <c r="G1345" s="88">
        <v>0</v>
      </c>
      <c r="H1345" s="88">
        <v>0</v>
      </c>
      <c r="I1345" s="40"/>
      <c r="J1345" s="88">
        <v>0</v>
      </c>
      <c r="K1345" s="88">
        <v>0</v>
      </c>
      <c r="L1345" s="88">
        <v>0</v>
      </c>
      <c r="M1345" s="40"/>
      <c r="N1345" s="71">
        <v>0</v>
      </c>
      <c r="O1345" s="71">
        <v>0</v>
      </c>
      <c r="P1345" s="71">
        <v>0</v>
      </c>
      <c r="Q1345" s="40"/>
      <c r="R1345" s="71">
        <v>0</v>
      </c>
      <c r="S1345" s="71">
        <v>0</v>
      </c>
      <c r="T1345" s="71">
        <v>0</v>
      </c>
      <c r="U1345" s="6"/>
      <c r="V1345" s="71">
        <v>0</v>
      </c>
      <c r="W1345" s="71">
        <v>0</v>
      </c>
      <c r="X1345" s="71">
        <v>0</v>
      </c>
      <c r="Z1345" s="89">
        <v>0</v>
      </c>
      <c r="AA1345" s="89">
        <v>0</v>
      </c>
      <c r="AB1345" s="89">
        <v>0</v>
      </c>
      <c r="AD1345" s="89">
        <v>0</v>
      </c>
      <c r="AE1345" s="89">
        <v>0</v>
      </c>
      <c r="AF1345" s="89">
        <v>0</v>
      </c>
      <c r="AH1345" s="89">
        <v>0</v>
      </c>
      <c r="AI1345" s="89">
        <v>0</v>
      </c>
      <c r="AJ1345" s="89">
        <v>0</v>
      </c>
      <c r="AL1345" s="90">
        <v>0</v>
      </c>
      <c r="AM1345" s="90">
        <v>0</v>
      </c>
      <c r="AN1345" s="90">
        <v>0</v>
      </c>
    </row>
    <row r="1346" spans="1:40">
      <c r="A1346" s="25" t="s">
        <v>1347</v>
      </c>
      <c r="B1346" s="88">
        <v>0</v>
      </c>
      <c r="C1346" s="88">
        <v>0</v>
      </c>
      <c r="D1346" s="88">
        <v>0</v>
      </c>
      <c r="E1346" s="88"/>
      <c r="F1346" s="88">
        <v>0</v>
      </c>
      <c r="G1346" s="88">
        <v>0</v>
      </c>
      <c r="H1346" s="88">
        <v>0</v>
      </c>
      <c r="I1346" s="40"/>
      <c r="J1346" s="88">
        <v>0</v>
      </c>
      <c r="K1346" s="88">
        <v>0</v>
      </c>
      <c r="L1346" s="88">
        <v>0</v>
      </c>
      <c r="M1346" s="40"/>
      <c r="N1346" s="71">
        <v>0</v>
      </c>
      <c r="O1346" s="71">
        <v>0</v>
      </c>
      <c r="P1346" s="71">
        <v>0</v>
      </c>
      <c r="Q1346" s="40"/>
      <c r="R1346" s="71">
        <v>0</v>
      </c>
      <c r="S1346" s="71">
        <v>0</v>
      </c>
      <c r="T1346" s="71">
        <v>0</v>
      </c>
      <c r="U1346" s="6"/>
      <c r="V1346" s="71">
        <v>0</v>
      </c>
      <c r="W1346" s="71">
        <v>0</v>
      </c>
      <c r="X1346" s="71">
        <v>0</v>
      </c>
      <c r="Z1346" s="89">
        <v>0</v>
      </c>
      <c r="AA1346" s="89">
        <v>0</v>
      </c>
      <c r="AB1346" s="89">
        <v>0</v>
      </c>
      <c r="AD1346" s="89">
        <v>0</v>
      </c>
      <c r="AE1346" s="89">
        <v>0</v>
      </c>
      <c r="AF1346" s="89">
        <v>0</v>
      </c>
      <c r="AH1346" s="89">
        <v>0</v>
      </c>
      <c r="AI1346" s="89">
        <v>0</v>
      </c>
      <c r="AJ1346" s="89">
        <v>0</v>
      </c>
      <c r="AL1346" s="90">
        <v>0</v>
      </c>
      <c r="AM1346" s="90">
        <v>0</v>
      </c>
      <c r="AN1346" s="90">
        <v>0</v>
      </c>
    </row>
    <row r="1347" spans="1:40">
      <c r="A1347" s="25" t="s">
        <v>1348</v>
      </c>
      <c r="B1347" s="88">
        <v>0</v>
      </c>
      <c r="C1347" s="88">
        <v>0</v>
      </c>
      <c r="D1347" s="88">
        <v>0</v>
      </c>
      <c r="E1347" s="88"/>
      <c r="F1347" s="88">
        <v>0</v>
      </c>
      <c r="G1347" s="88">
        <v>0</v>
      </c>
      <c r="H1347" s="88">
        <v>0</v>
      </c>
      <c r="I1347" s="40"/>
      <c r="J1347" s="88">
        <v>0</v>
      </c>
      <c r="K1347" s="88">
        <v>0</v>
      </c>
      <c r="L1347" s="88">
        <v>0</v>
      </c>
      <c r="M1347" s="40"/>
      <c r="N1347" s="71">
        <v>0</v>
      </c>
      <c r="O1347" s="71">
        <v>0</v>
      </c>
      <c r="P1347" s="71">
        <v>0</v>
      </c>
      <c r="Q1347" s="40"/>
      <c r="R1347" s="71">
        <v>0</v>
      </c>
      <c r="S1347" s="71">
        <v>0</v>
      </c>
      <c r="T1347" s="71">
        <v>0</v>
      </c>
      <c r="U1347" s="6"/>
      <c r="V1347" s="71">
        <v>0</v>
      </c>
      <c r="W1347" s="71">
        <v>0</v>
      </c>
      <c r="X1347" s="71">
        <v>0</v>
      </c>
      <c r="Z1347" s="89">
        <v>0</v>
      </c>
      <c r="AA1347" s="89">
        <v>0</v>
      </c>
      <c r="AB1347" s="89">
        <v>0</v>
      </c>
      <c r="AD1347" s="89">
        <v>0</v>
      </c>
      <c r="AE1347" s="89">
        <v>0</v>
      </c>
      <c r="AF1347" s="89">
        <v>0</v>
      </c>
      <c r="AH1347" s="89">
        <v>0</v>
      </c>
      <c r="AI1347" s="89">
        <v>0</v>
      </c>
      <c r="AJ1347" s="89">
        <v>0</v>
      </c>
      <c r="AL1347" s="90">
        <v>0</v>
      </c>
      <c r="AM1347" s="90">
        <v>0</v>
      </c>
      <c r="AN1347" s="90">
        <v>0</v>
      </c>
    </row>
    <row r="1348" spans="1:40">
      <c r="A1348" s="25" t="s">
        <v>1349</v>
      </c>
      <c r="B1348" s="88">
        <v>0</v>
      </c>
      <c r="C1348" s="88">
        <v>0</v>
      </c>
      <c r="D1348" s="88">
        <v>0</v>
      </c>
      <c r="E1348" s="88"/>
      <c r="F1348" s="88">
        <v>0</v>
      </c>
      <c r="G1348" s="88">
        <v>0</v>
      </c>
      <c r="H1348" s="88">
        <v>0</v>
      </c>
      <c r="I1348" s="40"/>
      <c r="J1348" s="88">
        <v>0</v>
      </c>
      <c r="K1348" s="88">
        <v>0</v>
      </c>
      <c r="L1348" s="88">
        <v>0</v>
      </c>
      <c r="M1348" s="40"/>
      <c r="N1348" s="71">
        <v>0</v>
      </c>
      <c r="O1348" s="71">
        <v>0</v>
      </c>
      <c r="P1348" s="71">
        <v>0</v>
      </c>
      <c r="Q1348" s="40"/>
      <c r="R1348" s="71">
        <v>0</v>
      </c>
      <c r="S1348" s="71">
        <v>0</v>
      </c>
      <c r="T1348" s="71">
        <v>0</v>
      </c>
      <c r="U1348" s="6"/>
      <c r="V1348" s="71">
        <v>0</v>
      </c>
      <c r="W1348" s="71">
        <v>0</v>
      </c>
      <c r="X1348" s="71">
        <v>0</v>
      </c>
      <c r="Z1348" s="89">
        <v>0</v>
      </c>
      <c r="AA1348" s="89">
        <v>0</v>
      </c>
      <c r="AB1348" s="89">
        <v>0</v>
      </c>
      <c r="AD1348" s="89">
        <v>0</v>
      </c>
      <c r="AE1348" s="89">
        <v>0</v>
      </c>
      <c r="AF1348" s="89">
        <v>0</v>
      </c>
      <c r="AH1348" s="89">
        <v>0</v>
      </c>
      <c r="AI1348" s="89">
        <v>0</v>
      </c>
      <c r="AJ1348" s="89">
        <v>0</v>
      </c>
      <c r="AL1348" s="90">
        <v>0</v>
      </c>
      <c r="AM1348" s="90">
        <v>0</v>
      </c>
      <c r="AN1348" s="90">
        <v>0</v>
      </c>
    </row>
    <row r="1349" spans="1:40">
      <c r="A1349" s="25" t="s">
        <v>1350</v>
      </c>
      <c r="B1349" s="88">
        <v>0</v>
      </c>
      <c r="C1349" s="88">
        <v>0</v>
      </c>
      <c r="D1349" s="88">
        <v>0</v>
      </c>
      <c r="E1349" s="88"/>
      <c r="F1349" s="88">
        <v>0</v>
      </c>
      <c r="G1349" s="88">
        <v>0</v>
      </c>
      <c r="H1349" s="88">
        <v>0</v>
      </c>
      <c r="I1349" s="40"/>
      <c r="J1349" s="88">
        <v>0</v>
      </c>
      <c r="K1349" s="88">
        <v>0</v>
      </c>
      <c r="L1349" s="88">
        <v>0</v>
      </c>
      <c r="M1349" s="40"/>
      <c r="N1349" s="71">
        <v>0</v>
      </c>
      <c r="O1349" s="71">
        <v>0</v>
      </c>
      <c r="P1349" s="71">
        <v>0</v>
      </c>
      <c r="Q1349" s="40"/>
      <c r="R1349" s="71">
        <v>0</v>
      </c>
      <c r="S1349" s="71">
        <v>0</v>
      </c>
      <c r="T1349" s="71">
        <v>0</v>
      </c>
      <c r="U1349" s="6"/>
      <c r="V1349" s="71">
        <v>0</v>
      </c>
      <c r="W1349" s="71">
        <v>0</v>
      </c>
      <c r="X1349" s="71">
        <v>0</v>
      </c>
      <c r="Z1349" s="89">
        <v>0</v>
      </c>
      <c r="AA1349" s="89">
        <v>0</v>
      </c>
      <c r="AB1349" s="89">
        <v>0</v>
      </c>
      <c r="AD1349" s="89">
        <v>0</v>
      </c>
      <c r="AE1349" s="89">
        <v>0</v>
      </c>
      <c r="AF1349" s="89">
        <v>0</v>
      </c>
      <c r="AH1349" s="89">
        <v>0</v>
      </c>
      <c r="AI1349" s="89">
        <v>0</v>
      </c>
      <c r="AJ1349" s="89">
        <v>0</v>
      </c>
      <c r="AL1349" s="90">
        <v>0</v>
      </c>
      <c r="AM1349" s="90">
        <v>0</v>
      </c>
      <c r="AN1349" s="90">
        <v>0</v>
      </c>
    </row>
    <row r="1350" spans="1:40">
      <c r="A1350" s="25" t="s">
        <v>1351</v>
      </c>
      <c r="B1350" s="88">
        <v>0</v>
      </c>
      <c r="C1350" s="88">
        <v>0</v>
      </c>
      <c r="D1350" s="88">
        <v>0</v>
      </c>
      <c r="E1350" s="88"/>
      <c r="F1350" s="88">
        <v>0</v>
      </c>
      <c r="G1350" s="88">
        <v>0</v>
      </c>
      <c r="H1350" s="88">
        <v>0</v>
      </c>
      <c r="I1350" s="40"/>
      <c r="J1350" s="88">
        <v>0</v>
      </c>
      <c r="K1350" s="88">
        <v>0</v>
      </c>
      <c r="L1350" s="88">
        <v>0</v>
      </c>
      <c r="M1350" s="40"/>
      <c r="N1350" s="71">
        <v>0</v>
      </c>
      <c r="O1350" s="71">
        <v>0</v>
      </c>
      <c r="P1350" s="71">
        <v>0</v>
      </c>
      <c r="Q1350" s="40"/>
      <c r="R1350" s="71">
        <v>0</v>
      </c>
      <c r="S1350" s="71">
        <v>0</v>
      </c>
      <c r="T1350" s="71">
        <v>0</v>
      </c>
      <c r="U1350" s="6"/>
      <c r="V1350" s="71">
        <v>0</v>
      </c>
      <c r="W1350" s="71">
        <v>0</v>
      </c>
      <c r="X1350" s="71">
        <v>0</v>
      </c>
      <c r="Z1350" s="89">
        <v>0</v>
      </c>
      <c r="AA1350" s="89">
        <v>0</v>
      </c>
      <c r="AB1350" s="89">
        <v>0</v>
      </c>
      <c r="AD1350" s="89">
        <v>0</v>
      </c>
      <c r="AE1350" s="89">
        <v>0</v>
      </c>
      <c r="AF1350" s="89">
        <v>0</v>
      </c>
      <c r="AH1350" s="89">
        <v>0</v>
      </c>
      <c r="AI1350" s="89">
        <v>0</v>
      </c>
      <c r="AJ1350" s="89">
        <v>0</v>
      </c>
      <c r="AL1350" s="90">
        <v>0</v>
      </c>
      <c r="AM1350" s="90">
        <v>0</v>
      </c>
      <c r="AN1350" s="90">
        <v>0</v>
      </c>
    </row>
    <row r="1351" spans="1:40">
      <c r="A1351" s="25" t="s">
        <v>1352</v>
      </c>
      <c r="B1351" s="88">
        <v>0</v>
      </c>
      <c r="C1351" s="88">
        <v>0</v>
      </c>
      <c r="D1351" s="88">
        <v>0</v>
      </c>
      <c r="E1351" s="88"/>
      <c r="F1351" s="88">
        <v>0</v>
      </c>
      <c r="G1351" s="88">
        <v>0</v>
      </c>
      <c r="H1351" s="88">
        <v>0</v>
      </c>
      <c r="I1351" s="40"/>
      <c r="J1351" s="88">
        <v>0</v>
      </c>
      <c r="K1351" s="88">
        <v>0</v>
      </c>
      <c r="L1351" s="88">
        <v>0</v>
      </c>
      <c r="M1351" s="40"/>
      <c r="N1351" s="71">
        <v>0</v>
      </c>
      <c r="O1351" s="71">
        <v>0</v>
      </c>
      <c r="P1351" s="71">
        <v>0</v>
      </c>
      <c r="Q1351" s="40"/>
      <c r="R1351" s="71">
        <v>0</v>
      </c>
      <c r="S1351" s="71">
        <v>0</v>
      </c>
      <c r="T1351" s="71">
        <v>0</v>
      </c>
      <c r="U1351" s="6"/>
      <c r="V1351" s="71">
        <v>0</v>
      </c>
      <c r="W1351" s="71">
        <v>0</v>
      </c>
      <c r="X1351" s="71">
        <v>0</v>
      </c>
      <c r="Z1351" s="89">
        <v>0</v>
      </c>
      <c r="AA1351" s="89">
        <v>0</v>
      </c>
      <c r="AB1351" s="89">
        <v>0</v>
      </c>
      <c r="AD1351" s="89">
        <v>0</v>
      </c>
      <c r="AE1351" s="89">
        <v>0</v>
      </c>
      <c r="AF1351" s="89">
        <v>0</v>
      </c>
      <c r="AH1351" s="89">
        <v>0</v>
      </c>
      <c r="AI1351" s="89">
        <v>0</v>
      </c>
      <c r="AJ1351" s="89">
        <v>0</v>
      </c>
      <c r="AL1351" s="90">
        <v>0</v>
      </c>
      <c r="AM1351" s="90">
        <v>0</v>
      </c>
      <c r="AN1351" s="90">
        <v>0</v>
      </c>
    </row>
    <row r="1352" spans="1:40">
      <c r="A1352" s="25" t="s">
        <v>1353</v>
      </c>
      <c r="B1352" s="88">
        <v>0</v>
      </c>
      <c r="C1352" s="88">
        <v>0</v>
      </c>
      <c r="D1352" s="88">
        <v>0</v>
      </c>
      <c r="E1352" s="88"/>
      <c r="F1352" s="88">
        <v>0</v>
      </c>
      <c r="G1352" s="88">
        <v>0</v>
      </c>
      <c r="H1352" s="88">
        <v>0</v>
      </c>
      <c r="I1352" s="40"/>
      <c r="J1352" s="88">
        <v>0</v>
      </c>
      <c r="K1352" s="88">
        <v>0</v>
      </c>
      <c r="L1352" s="88">
        <v>0</v>
      </c>
      <c r="M1352" s="40"/>
      <c r="N1352" s="71">
        <v>0</v>
      </c>
      <c r="O1352" s="71">
        <v>0</v>
      </c>
      <c r="P1352" s="71">
        <v>0</v>
      </c>
      <c r="Q1352" s="40"/>
      <c r="R1352" s="71">
        <v>0</v>
      </c>
      <c r="S1352" s="71">
        <v>0</v>
      </c>
      <c r="T1352" s="71">
        <v>0</v>
      </c>
      <c r="U1352" s="6"/>
      <c r="V1352" s="71">
        <v>0</v>
      </c>
      <c r="W1352" s="71">
        <v>0</v>
      </c>
      <c r="X1352" s="71">
        <v>0</v>
      </c>
      <c r="Z1352" s="89">
        <v>0</v>
      </c>
      <c r="AA1352" s="89">
        <v>0</v>
      </c>
      <c r="AB1352" s="89">
        <v>0</v>
      </c>
      <c r="AD1352" s="89">
        <v>0</v>
      </c>
      <c r="AE1352" s="89">
        <v>0</v>
      </c>
      <c r="AF1352" s="89">
        <v>0</v>
      </c>
      <c r="AH1352" s="89">
        <v>0</v>
      </c>
      <c r="AI1352" s="89">
        <v>0</v>
      </c>
      <c r="AJ1352" s="89">
        <v>0</v>
      </c>
      <c r="AL1352" s="90">
        <v>0</v>
      </c>
      <c r="AM1352" s="90">
        <v>0</v>
      </c>
      <c r="AN1352" s="90">
        <v>0</v>
      </c>
    </row>
    <row r="1353" spans="1:40">
      <c r="A1353" s="25" t="s">
        <v>1354</v>
      </c>
      <c r="B1353" s="88">
        <v>0</v>
      </c>
      <c r="C1353" s="88">
        <v>0</v>
      </c>
      <c r="D1353" s="88">
        <v>0</v>
      </c>
      <c r="E1353" s="88"/>
      <c r="F1353" s="88">
        <v>0</v>
      </c>
      <c r="G1353" s="88">
        <v>0</v>
      </c>
      <c r="H1353" s="88">
        <v>0</v>
      </c>
      <c r="I1353" s="40"/>
      <c r="J1353" s="88">
        <v>0</v>
      </c>
      <c r="K1353" s="88">
        <v>0</v>
      </c>
      <c r="L1353" s="88">
        <v>0</v>
      </c>
      <c r="M1353" s="40"/>
      <c r="N1353" s="71">
        <v>0</v>
      </c>
      <c r="O1353" s="71">
        <v>0</v>
      </c>
      <c r="P1353" s="71">
        <v>0</v>
      </c>
      <c r="Q1353" s="40"/>
      <c r="R1353" s="71">
        <v>0</v>
      </c>
      <c r="S1353" s="71">
        <v>0</v>
      </c>
      <c r="T1353" s="71">
        <v>0</v>
      </c>
      <c r="U1353" s="6"/>
      <c r="V1353" s="71">
        <v>0</v>
      </c>
      <c r="W1353" s="71">
        <v>0</v>
      </c>
      <c r="X1353" s="71">
        <v>0</v>
      </c>
      <c r="Z1353" s="89">
        <v>0</v>
      </c>
      <c r="AA1353" s="89">
        <v>0</v>
      </c>
      <c r="AB1353" s="89">
        <v>0</v>
      </c>
      <c r="AD1353" s="89">
        <v>0</v>
      </c>
      <c r="AE1353" s="89">
        <v>0</v>
      </c>
      <c r="AF1353" s="89">
        <v>0</v>
      </c>
      <c r="AH1353" s="89">
        <v>0</v>
      </c>
      <c r="AI1353" s="89">
        <v>0</v>
      </c>
      <c r="AJ1353" s="89">
        <v>0</v>
      </c>
      <c r="AL1353" s="90">
        <v>0</v>
      </c>
      <c r="AM1353" s="90">
        <v>0</v>
      </c>
      <c r="AN1353" s="90">
        <v>0</v>
      </c>
    </row>
    <row r="1354" spans="1:40">
      <c r="A1354" s="25" t="s">
        <v>1355</v>
      </c>
      <c r="B1354" s="88">
        <v>0</v>
      </c>
      <c r="C1354" s="88">
        <v>0</v>
      </c>
      <c r="D1354" s="88">
        <v>0</v>
      </c>
      <c r="E1354" s="88"/>
      <c r="F1354" s="88">
        <v>0</v>
      </c>
      <c r="G1354" s="88">
        <v>0</v>
      </c>
      <c r="H1354" s="88">
        <v>0</v>
      </c>
      <c r="I1354" s="40"/>
      <c r="J1354" s="88">
        <v>0</v>
      </c>
      <c r="K1354" s="88">
        <v>0</v>
      </c>
      <c r="L1354" s="88">
        <v>0</v>
      </c>
      <c r="M1354" s="40"/>
      <c r="N1354" s="71">
        <v>0</v>
      </c>
      <c r="O1354" s="71">
        <v>0</v>
      </c>
      <c r="P1354" s="71">
        <v>0</v>
      </c>
      <c r="Q1354" s="40"/>
      <c r="R1354" s="71">
        <v>0</v>
      </c>
      <c r="S1354" s="71">
        <v>0</v>
      </c>
      <c r="T1354" s="71">
        <v>0</v>
      </c>
      <c r="U1354" s="6"/>
      <c r="V1354" s="71">
        <v>0</v>
      </c>
      <c r="W1354" s="71">
        <v>0</v>
      </c>
      <c r="X1354" s="71">
        <v>0</v>
      </c>
      <c r="Z1354" s="89">
        <v>0</v>
      </c>
      <c r="AA1354" s="89">
        <v>0</v>
      </c>
      <c r="AB1354" s="89">
        <v>0</v>
      </c>
      <c r="AD1354" s="89">
        <v>0</v>
      </c>
      <c r="AE1354" s="89">
        <v>0</v>
      </c>
      <c r="AF1354" s="89">
        <v>0</v>
      </c>
      <c r="AH1354" s="89">
        <v>0</v>
      </c>
      <c r="AI1354" s="89">
        <v>0</v>
      </c>
      <c r="AJ1354" s="89">
        <v>0</v>
      </c>
      <c r="AL1354" s="90">
        <v>0</v>
      </c>
      <c r="AM1354" s="90">
        <v>0</v>
      </c>
      <c r="AN1354" s="90">
        <v>0</v>
      </c>
    </row>
    <row r="1355" spans="1:40">
      <c r="A1355" s="23" t="s">
        <v>1356</v>
      </c>
      <c r="B1355" s="88">
        <v>12</v>
      </c>
      <c r="C1355" s="88">
        <v>3</v>
      </c>
      <c r="D1355" s="88">
        <v>16</v>
      </c>
      <c r="E1355" s="88"/>
      <c r="F1355" s="88">
        <v>18</v>
      </c>
      <c r="G1355" s="88">
        <v>13</v>
      </c>
      <c r="H1355" s="88">
        <v>31</v>
      </c>
      <c r="I1355" s="40"/>
      <c r="J1355" s="88">
        <v>11</v>
      </c>
      <c r="K1355" s="88">
        <v>8</v>
      </c>
      <c r="L1355" s="88">
        <v>19</v>
      </c>
      <c r="M1355" s="40"/>
      <c r="N1355" s="71">
        <v>17</v>
      </c>
      <c r="O1355" s="71">
        <v>14</v>
      </c>
      <c r="P1355" s="71">
        <v>31</v>
      </c>
      <c r="Q1355" s="40"/>
      <c r="R1355" s="71">
        <v>9</v>
      </c>
      <c r="S1355" s="71">
        <v>9</v>
      </c>
      <c r="T1355" s="71">
        <v>18</v>
      </c>
      <c r="U1355" s="6"/>
      <c r="V1355" s="71">
        <v>13</v>
      </c>
      <c r="W1355" s="71">
        <v>10</v>
      </c>
      <c r="X1355" s="71">
        <v>23</v>
      </c>
      <c r="Z1355" s="89">
        <v>12</v>
      </c>
      <c r="AA1355" s="89">
        <v>9</v>
      </c>
      <c r="AB1355" s="89">
        <v>21</v>
      </c>
      <c r="AD1355" s="89">
        <v>9</v>
      </c>
      <c r="AE1355" s="89">
        <v>6</v>
      </c>
      <c r="AF1355" s="89">
        <v>15</v>
      </c>
      <c r="AH1355" s="89">
        <v>8</v>
      </c>
      <c r="AI1355" s="89">
        <v>9</v>
      </c>
      <c r="AJ1355" s="89">
        <v>17</v>
      </c>
      <c r="AL1355" s="90">
        <v>14</v>
      </c>
      <c r="AM1355" s="90">
        <v>12</v>
      </c>
      <c r="AN1355" s="90">
        <v>26</v>
      </c>
    </row>
    <row r="1356" spans="1:40">
      <c r="A1356" s="25" t="s">
        <v>1357</v>
      </c>
      <c r="B1356" s="88">
        <v>0</v>
      </c>
      <c r="C1356" s="88">
        <v>0</v>
      </c>
      <c r="D1356" s="88">
        <v>0</v>
      </c>
      <c r="E1356" s="88"/>
      <c r="F1356" s="88">
        <v>4</v>
      </c>
      <c r="G1356" s="88">
        <v>0</v>
      </c>
      <c r="H1356" s="88">
        <v>2</v>
      </c>
      <c r="I1356" s="40"/>
      <c r="J1356" s="88">
        <v>3</v>
      </c>
      <c r="K1356" s="88">
        <v>0</v>
      </c>
      <c r="L1356" s="88">
        <v>3</v>
      </c>
      <c r="M1356" s="40"/>
      <c r="N1356" s="71">
        <v>1</v>
      </c>
      <c r="O1356" s="71">
        <v>0</v>
      </c>
      <c r="P1356" s="71">
        <v>4</v>
      </c>
      <c r="Q1356" s="40"/>
      <c r="R1356" s="71">
        <v>4</v>
      </c>
      <c r="S1356" s="71">
        <v>0</v>
      </c>
      <c r="T1356" s="71">
        <v>3</v>
      </c>
      <c r="U1356" s="6"/>
      <c r="V1356" s="71">
        <v>4</v>
      </c>
      <c r="W1356" s="71">
        <v>3</v>
      </c>
      <c r="X1356" s="71">
        <v>1</v>
      </c>
      <c r="Z1356" s="89">
        <v>0</v>
      </c>
      <c r="AA1356" s="89">
        <v>0</v>
      </c>
      <c r="AB1356" s="89">
        <v>0</v>
      </c>
      <c r="AD1356" s="89">
        <v>3</v>
      </c>
      <c r="AE1356" s="89">
        <v>0</v>
      </c>
      <c r="AF1356" s="89">
        <v>3</v>
      </c>
      <c r="AH1356" s="89">
        <v>3</v>
      </c>
      <c r="AI1356" s="89">
        <v>3</v>
      </c>
      <c r="AJ1356" s="89">
        <v>3</v>
      </c>
      <c r="AL1356" s="90">
        <v>2</v>
      </c>
      <c r="AM1356" s="90">
        <v>0</v>
      </c>
      <c r="AN1356" s="90">
        <v>4</v>
      </c>
    </row>
    <row r="1357" spans="1:40">
      <c r="A1357" s="25" t="s">
        <v>1358</v>
      </c>
      <c r="B1357" s="88">
        <v>1</v>
      </c>
      <c r="C1357" s="88">
        <v>2</v>
      </c>
      <c r="D1357" s="88">
        <v>4</v>
      </c>
      <c r="E1357" s="88"/>
      <c r="F1357" s="88">
        <v>2</v>
      </c>
      <c r="G1357" s="88">
        <v>6</v>
      </c>
      <c r="H1357" s="88">
        <v>9</v>
      </c>
      <c r="I1357" s="40"/>
      <c r="J1357" s="88">
        <v>1</v>
      </c>
      <c r="K1357" s="88">
        <v>3</v>
      </c>
      <c r="L1357" s="88">
        <v>6</v>
      </c>
      <c r="M1357" s="40"/>
      <c r="N1357" s="71">
        <v>3</v>
      </c>
      <c r="O1357" s="71">
        <v>1</v>
      </c>
      <c r="P1357" s="71">
        <v>7</v>
      </c>
      <c r="Q1357" s="40"/>
      <c r="R1357" s="71">
        <v>0</v>
      </c>
      <c r="S1357" s="71">
        <v>2</v>
      </c>
      <c r="T1357" s="71">
        <v>4</v>
      </c>
      <c r="U1357" s="6"/>
      <c r="V1357" s="71">
        <v>0</v>
      </c>
      <c r="W1357" s="71">
        <v>2</v>
      </c>
      <c r="X1357" s="71">
        <v>3</v>
      </c>
      <c r="Z1357" s="89">
        <v>4</v>
      </c>
      <c r="AA1357" s="89">
        <v>3</v>
      </c>
      <c r="AB1357" s="89">
        <v>4</v>
      </c>
      <c r="AD1357" s="89">
        <v>0</v>
      </c>
      <c r="AE1357" s="89">
        <v>3</v>
      </c>
      <c r="AF1357" s="89">
        <v>1</v>
      </c>
      <c r="AH1357" s="89">
        <v>0</v>
      </c>
      <c r="AI1357" s="89">
        <v>2</v>
      </c>
      <c r="AJ1357" s="89">
        <v>3</v>
      </c>
      <c r="AL1357" s="90">
        <v>3</v>
      </c>
      <c r="AM1357" s="90">
        <v>1</v>
      </c>
      <c r="AN1357" s="90">
        <v>4</v>
      </c>
    </row>
    <row r="1358" spans="1:40">
      <c r="A1358" s="25" t="s">
        <v>1359</v>
      </c>
      <c r="B1358" s="88">
        <v>3</v>
      </c>
      <c r="C1358" s="88">
        <v>0</v>
      </c>
      <c r="D1358" s="88">
        <v>2</v>
      </c>
      <c r="E1358" s="88"/>
      <c r="F1358" s="88">
        <v>4</v>
      </c>
      <c r="G1358" s="88">
        <v>4</v>
      </c>
      <c r="H1358" s="88">
        <v>3</v>
      </c>
      <c r="I1358" s="40"/>
      <c r="J1358" s="88">
        <v>0</v>
      </c>
      <c r="K1358" s="88">
        <v>0</v>
      </c>
      <c r="L1358" s="88">
        <v>0</v>
      </c>
      <c r="M1358" s="40"/>
      <c r="N1358" s="71">
        <v>0</v>
      </c>
      <c r="O1358" s="71">
        <v>0</v>
      </c>
      <c r="P1358" s="71">
        <v>0</v>
      </c>
      <c r="Q1358" s="40"/>
      <c r="R1358" s="71">
        <v>0</v>
      </c>
      <c r="S1358" s="71">
        <v>0</v>
      </c>
      <c r="T1358" s="71">
        <v>0</v>
      </c>
      <c r="U1358" s="6"/>
      <c r="V1358" s="71">
        <v>0</v>
      </c>
      <c r="W1358" s="71">
        <v>0</v>
      </c>
      <c r="X1358" s="71">
        <v>0</v>
      </c>
      <c r="Z1358" s="89">
        <v>0</v>
      </c>
      <c r="AA1358" s="89">
        <v>2</v>
      </c>
      <c r="AB1358" s="89">
        <v>3</v>
      </c>
      <c r="AD1358" s="89">
        <v>3</v>
      </c>
      <c r="AE1358" s="89">
        <v>0</v>
      </c>
      <c r="AF1358" s="89">
        <v>4</v>
      </c>
      <c r="AH1358" s="89">
        <v>0</v>
      </c>
      <c r="AI1358" s="89">
        <v>0</v>
      </c>
      <c r="AJ1358" s="89">
        <v>0</v>
      </c>
      <c r="AL1358" s="90">
        <v>0</v>
      </c>
      <c r="AM1358" s="90">
        <v>3</v>
      </c>
      <c r="AN1358" s="90">
        <v>1</v>
      </c>
    </row>
    <row r="1359" spans="1:40">
      <c r="A1359" s="25" t="s">
        <v>1360</v>
      </c>
      <c r="B1359" s="88">
        <v>0</v>
      </c>
      <c r="C1359" s="88">
        <v>1</v>
      </c>
      <c r="D1359" s="88">
        <v>2</v>
      </c>
      <c r="E1359" s="88"/>
      <c r="F1359" s="88">
        <v>4</v>
      </c>
      <c r="G1359" s="88">
        <v>3</v>
      </c>
      <c r="H1359" s="88">
        <v>1</v>
      </c>
      <c r="I1359" s="40"/>
      <c r="J1359" s="88">
        <v>1</v>
      </c>
      <c r="K1359" s="88">
        <v>1</v>
      </c>
      <c r="L1359" s="88">
        <v>4</v>
      </c>
      <c r="M1359" s="40"/>
      <c r="N1359" s="71">
        <v>1</v>
      </c>
      <c r="O1359" s="71">
        <v>1</v>
      </c>
      <c r="P1359" s="71">
        <v>1</v>
      </c>
      <c r="Q1359" s="40"/>
      <c r="R1359" s="71">
        <v>3</v>
      </c>
      <c r="S1359" s="71">
        <v>4</v>
      </c>
      <c r="T1359" s="71">
        <v>4</v>
      </c>
      <c r="U1359" s="6"/>
      <c r="V1359" s="71">
        <v>3</v>
      </c>
      <c r="W1359" s="71">
        <v>1</v>
      </c>
      <c r="X1359" s="71">
        <v>1</v>
      </c>
      <c r="Z1359" s="89">
        <v>2</v>
      </c>
      <c r="AA1359" s="89">
        <v>0</v>
      </c>
      <c r="AB1359" s="89">
        <v>4</v>
      </c>
      <c r="AD1359" s="89">
        <v>0</v>
      </c>
      <c r="AE1359" s="89">
        <v>2</v>
      </c>
      <c r="AF1359" s="89">
        <v>3</v>
      </c>
      <c r="AH1359" s="89">
        <v>3</v>
      </c>
      <c r="AI1359" s="89">
        <v>3</v>
      </c>
      <c r="AJ1359" s="89">
        <v>2</v>
      </c>
      <c r="AL1359" s="90">
        <v>2</v>
      </c>
      <c r="AM1359" s="90">
        <v>4</v>
      </c>
      <c r="AN1359" s="90">
        <v>2</v>
      </c>
    </row>
    <row r="1360" spans="1:40">
      <c r="A1360" s="25" t="s">
        <v>1361</v>
      </c>
      <c r="B1360" s="88">
        <v>6</v>
      </c>
      <c r="C1360" s="88">
        <v>2</v>
      </c>
      <c r="D1360" s="88">
        <v>7</v>
      </c>
      <c r="E1360" s="88"/>
      <c r="F1360" s="88">
        <v>6</v>
      </c>
      <c r="G1360" s="88">
        <v>1</v>
      </c>
      <c r="H1360" s="88">
        <v>9</v>
      </c>
      <c r="I1360" s="40"/>
      <c r="J1360" s="88">
        <v>0</v>
      </c>
      <c r="K1360" s="88">
        <v>3</v>
      </c>
      <c r="L1360" s="88">
        <v>4</v>
      </c>
      <c r="M1360" s="40"/>
      <c r="N1360" s="71">
        <v>6</v>
      </c>
      <c r="O1360" s="71">
        <v>5</v>
      </c>
      <c r="P1360" s="71">
        <v>11</v>
      </c>
      <c r="Q1360" s="40"/>
      <c r="R1360" s="71">
        <v>4</v>
      </c>
      <c r="S1360" s="71">
        <v>3</v>
      </c>
      <c r="T1360" s="71">
        <v>5</v>
      </c>
      <c r="U1360" s="6"/>
      <c r="V1360" s="71">
        <v>5</v>
      </c>
      <c r="W1360" s="71">
        <v>2</v>
      </c>
      <c r="X1360" s="71">
        <v>7</v>
      </c>
      <c r="Z1360" s="89">
        <v>4</v>
      </c>
      <c r="AA1360" s="89">
        <v>1</v>
      </c>
      <c r="AB1360" s="89">
        <v>6</v>
      </c>
      <c r="AD1360" s="89">
        <v>5</v>
      </c>
      <c r="AE1360" s="89">
        <v>2</v>
      </c>
      <c r="AF1360" s="89">
        <v>7</v>
      </c>
      <c r="AH1360" s="89">
        <v>3</v>
      </c>
      <c r="AI1360" s="89">
        <v>4</v>
      </c>
      <c r="AJ1360" s="89">
        <v>2</v>
      </c>
      <c r="AL1360" s="90">
        <v>6</v>
      </c>
      <c r="AM1360" s="90">
        <v>3</v>
      </c>
      <c r="AN1360" s="90">
        <v>8</v>
      </c>
    </row>
    <row r="1361" spans="1:40">
      <c r="A1361" s="25" t="s">
        <v>1362</v>
      </c>
      <c r="B1361" s="88">
        <v>4</v>
      </c>
      <c r="C1361" s="88">
        <v>0</v>
      </c>
      <c r="D1361" s="88">
        <v>1</v>
      </c>
      <c r="E1361" s="88"/>
      <c r="F1361" s="88">
        <v>0</v>
      </c>
      <c r="G1361" s="88">
        <v>2</v>
      </c>
      <c r="H1361" s="88">
        <v>2</v>
      </c>
      <c r="I1361" s="40"/>
      <c r="J1361" s="88">
        <v>0</v>
      </c>
      <c r="K1361" s="88">
        <v>0</v>
      </c>
      <c r="L1361" s="88">
        <v>0</v>
      </c>
      <c r="M1361" s="40"/>
      <c r="N1361" s="71">
        <v>4</v>
      </c>
      <c r="O1361" s="71">
        <v>4</v>
      </c>
      <c r="P1361" s="71">
        <v>2</v>
      </c>
      <c r="Q1361" s="40"/>
      <c r="R1361" s="71">
        <v>4</v>
      </c>
      <c r="S1361" s="71">
        <v>0</v>
      </c>
      <c r="T1361" s="71">
        <v>1</v>
      </c>
      <c r="U1361" s="6"/>
      <c r="V1361" s="71">
        <v>0</v>
      </c>
      <c r="W1361" s="71">
        <v>4</v>
      </c>
      <c r="X1361" s="71">
        <v>3</v>
      </c>
      <c r="Z1361" s="89">
        <v>0</v>
      </c>
      <c r="AA1361" s="89">
        <v>1</v>
      </c>
      <c r="AB1361" s="89">
        <v>1</v>
      </c>
      <c r="AD1361" s="89">
        <v>2</v>
      </c>
      <c r="AE1361" s="89">
        <v>0</v>
      </c>
      <c r="AF1361" s="89">
        <v>2</v>
      </c>
      <c r="AH1361" s="89">
        <v>0</v>
      </c>
      <c r="AI1361" s="89">
        <v>0</v>
      </c>
      <c r="AJ1361" s="89">
        <v>0</v>
      </c>
      <c r="AL1361" s="90">
        <v>3</v>
      </c>
      <c r="AM1361" s="90">
        <v>0</v>
      </c>
      <c r="AN1361" s="90">
        <v>1</v>
      </c>
    </row>
    <row r="1362" spans="1:40">
      <c r="A1362" s="25" t="s">
        <v>1363</v>
      </c>
      <c r="B1362" s="88">
        <v>0</v>
      </c>
      <c r="C1362" s="88">
        <v>0</v>
      </c>
      <c r="D1362" s="88">
        <v>0</v>
      </c>
      <c r="E1362" s="88"/>
      <c r="F1362" s="88">
        <v>0</v>
      </c>
      <c r="G1362" s="88">
        <v>0</v>
      </c>
      <c r="H1362" s="88">
        <v>0</v>
      </c>
      <c r="I1362" s="40"/>
      <c r="J1362" s="88">
        <v>0</v>
      </c>
      <c r="K1362" s="88">
        <v>0</v>
      </c>
      <c r="L1362" s="88">
        <v>0</v>
      </c>
      <c r="M1362" s="40"/>
      <c r="N1362" s="71">
        <v>0</v>
      </c>
      <c r="O1362" s="71">
        <v>0</v>
      </c>
      <c r="P1362" s="71">
        <v>0</v>
      </c>
      <c r="Q1362" s="40"/>
      <c r="R1362" s="71">
        <v>0</v>
      </c>
      <c r="S1362" s="71">
        <v>0</v>
      </c>
      <c r="T1362" s="71">
        <v>0</v>
      </c>
      <c r="U1362" s="6"/>
      <c r="V1362" s="71">
        <v>1</v>
      </c>
      <c r="W1362" s="71">
        <v>0</v>
      </c>
      <c r="X1362" s="71">
        <v>1</v>
      </c>
      <c r="Z1362" s="89">
        <v>1</v>
      </c>
      <c r="AA1362" s="89">
        <v>3</v>
      </c>
      <c r="AB1362" s="89">
        <v>4</v>
      </c>
      <c r="AD1362" s="89">
        <v>0</v>
      </c>
      <c r="AE1362" s="89">
        <v>0</v>
      </c>
      <c r="AF1362" s="89">
        <v>0</v>
      </c>
      <c r="AH1362" s="89">
        <v>4</v>
      </c>
      <c r="AI1362" s="89">
        <v>0</v>
      </c>
      <c r="AJ1362" s="89">
        <v>3</v>
      </c>
      <c r="AL1362" s="90">
        <v>4</v>
      </c>
      <c r="AM1362" s="90">
        <v>0</v>
      </c>
      <c r="AN1362" s="90">
        <v>4</v>
      </c>
    </row>
    <row r="1363" spans="1:40">
      <c r="A1363" s="25" t="s">
        <v>1364</v>
      </c>
      <c r="B1363" s="88">
        <v>3</v>
      </c>
      <c r="C1363" s="88">
        <v>1</v>
      </c>
      <c r="D1363" s="88">
        <v>4</v>
      </c>
      <c r="E1363" s="88"/>
      <c r="F1363" s="88">
        <v>4</v>
      </c>
      <c r="G1363" s="88">
        <v>3</v>
      </c>
      <c r="H1363" s="88">
        <v>2</v>
      </c>
      <c r="I1363" s="40"/>
      <c r="J1363" s="88">
        <v>1</v>
      </c>
      <c r="K1363" s="88">
        <v>4</v>
      </c>
      <c r="L1363" s="88">
        <v>6</v>
      </c>
      <c r="M1363" s="40"/>
      <c r="N1363" s="71">
        <v>3</v>
      </c>
      <c r="O1363" s="71">
        <v>0</v>
      </c>
      <c r="P1363" s="71">
        <v>4</v>
      </c>
      <c r="Q1363" s="40"/>
      <c r="R1363" s="71">
        <v>1</v>
      </c>
      <c r="S1363" s="71">
        <v>3</v>
      </c>
      <c r="T1363" s="71">
        <v>4</v>
      </c>
      <c r="U1363" s="6"/>
      <c r="V1363" s="71">
        <v>3</v>
      </c>
      <c r="W1363" s="71">
        <v>1</v>
      </c>
      <c r="X1363" s="71">
        <v>1</v>
      </c>
      <c r="Z1363" s="89">
        <v>1</v>
      </c>
      <c r="AA1363" s="89">
        <v>2</v>
      </c>
      <c r="AB1363" s="89">
        <v>4</v>
      </c>
      <c r="AD1363" s="89">
        <v>0</v>
      </c>
      <c r="AE1363" s="89">
        <v>0</v>
      </c>
      <c r="AF1363" s="89">
        <v>0</v>
      </c>
      <c r="AH1363" s="89">
        <v>3</v>
      </c>
      <c r="AI1363" s="89">
        <v>0</v>
      </c>
      <c r="AJ1363" s="89">
        <v>1</v>
      </c>
      <c r="AL1363" s="90">
        <v>0</v>
      </c>
      <c r="AM1363" s="90">
        <v>2</v>
      </c>
      <c r="AN1363" s="90">
        <v>4</v>
      </c>
    </row>
    <row r="1364" spans="1:40">
      <c r="A1364" s="25" t="s">
        <v>1365</v>
      </c>
      <c r="B1364" s="88">
        <v>0</v>
      </c>
      <c r="C1364" s="88">
        <v>0</v>
      </c>
      <c r="D1364" s="88">
        <v>0</v>
      </c>
      <c r="E1364" s="88"/>
      <c r="F1364" s="88">
        <v>0</v>
      </c>
      <c r="G1364" s="88">
        <v>0</v>
      </c>
      <c r="H1364" s="88">
        <v>0</v>
      </c>
      <c r="I1364" s="40"/>
      <c r="J1364" s="88">
        <v>3</v>
      </c>
      <c r="K1364" s="88">
        <v>0</v>
      </c>
      <c r="L1364" s="88">
        <v>3</v>
      </c>
      <c r="M1364" s="40"/>
      <c r="N1364" s="71">
        <v>3</v>
      </c>
      <c r="O1364" s="71">
        <v>4</v>
      </c>
      <c r="P1364" s="71">
        <v>4</v>
      </c>
      <c r="Q1364" s="40"/>
      <c r="R1364" s="71">
        <v>0</v>
      </c>
      <c r="S1364" s="71">
        <v>2</v>
      </c>
      <c r="T1364" s="71">
        <v>3</v>
      </c>
      <c r="U1364" s="6"/>
      <c r="V1364" s="71">
        <v>0</v>
      </c>
      <c r="W1364" s="71">
        <v>0</v>
      </c>
      <c r="X1364" s="71">
        <v>0</v>
      </c>
      <c r="Z1364" s="89">
        <v>2</v>
      </c>
      <c r="AA1364" s="89">
        <v>0</v>
      </c>
      <c r="AB1364" s="89">
        <v>3</v>
      </c>
      <c r="AD1364" s="89">
        <v>0</v>
      </c>
      <c r="AE1364" s="89">
        <v>1</v>
      </c>
      <c r="AF1364" s="89">
        <v>2</v>
      </c>
      <c r="AH1364" s="89">
        <v>0</v>
      </c>
      <c r="AI1364" s="89">
        <v>2</v>
      </c>
      <c r="AJ1364" s="89">
        <v>4</v>
      </c>
      <c r="AL1364" s="90">
        <v>3</v>
      </c>
      <c r="AM1364" s="90">
        <v>3</v>
      </c>
      <c r="AN1364" s="90">
        <v>1</v>
      </c>
    </row>
    <row r="1365" spans="1:40">
      <c r="A1365" s="23" t="s">
        <v>1366</v>
      </c>
      <c r="B1365" s="88">
        <v>1</v>
      </c>
      <c r="C1365" s="88">
        <v>0</v>
      </c>
      <c r="D1365" s="88">
        <v>4</v>
      </c>
      <c r="E1365" s="88"/>
      <c r="F1365" s="88">
        <v>0</v>
      </c>
      <c r="G1365" s="88">
        <v>0</v>
      </c>
      <c r="H1365" s="88">
        <v>0</v>
      </c>
      <c r="I1365" s="40"/>
      <c r="J1365" s="88">
        <v>0</v>
      </c>
      <c r="K1365" s="88">
        <v>3</v>
      </c>
      <c r="L1365" s="88">
        <v>3</v>
      </c>
      <c r="M1365" s="40"/>
      <c r="N1365" s="71">
        <v>4</v>
      </c>
      <c r="O1365" s="71">
        <v>1</v>
      </c>
      <c r="P1365" s="71">
        <v>2</v>
      </c>
      <c r="Q1365" s="40"/>
      <c r="R1365" s="71">
        <v>3</v>
      </c>
      <c r="S1365" s="71">
        <v>0</v>
      </c>
      <c r="T1365" s="71">
        <v>2</v>
      </c>
      <c r="U1365" s="6"/>
      <c r="V1365" s="71">
        <v>4</v>
      </c>
      <c r="W1365" s="71">
        <v>0</v>
      </c>
      <c r="X1365" s="71">
        <v>3</v>
      </c>
      <c r="Z1365" s="89">
        <v>4</v>
      </c>
      <c r="AA1365" s="89">
        <v>4</v>
      </c>
      <c r="AB1365" s="89">
        <v>2</v>
      </c>
      <c r="AD1365" s="89">
        <v>1</v>
      </c>
      <c r="AE1365" s="89">
        <v>0</v>
      </c>
      <c r="AF1365" s="89">
        <v>4</v>
      </c>
      <c r="AH1365" s="89">
        <v>0</v>
      </c>
      <c r="AI1365" s="89">
        <v>0</v>
      </c>
      <c r="AJ1365" s="89">
        <v>0</v>
      </c>
      <c r="AL1365" s="90">
        <v>4</v>
      </c>
      <c r="AM1365" s="90">
        <v>3</v>
      </c>
      <c r="AN1365" s="90">
        <v>3</v>
      </c>
    </row>
    <row r="1366" spans="1:40">
      <c r="A1366" s="25" t="s">
        <v>1367</v>
      </c>
      <c r="B1366" s="88">
        <v>0</v>
      </c>
      <c r="C1366" s="88">
        <v>0</v>
      </c>
      <c r="D1366" s="88">
        <v>0</v>
      </c>
      <c r="E1366" s="88"/>
      <c r="F1366" s="88">
        <v>0</v>
      </c>
      <c r="G1366" s="88">
        <v>0</v>
      </c>
      <c r="H1366" s="88">
        <v>0</v>
      </c>
      <c r="I1366" s="40"/>
      <c r="J1366" s="88">
        <v>0</v>
      </c>
      <c r="K1366" s="88">
        <v>0</v>
      </c>
      <c r="L1366" s="88">
        <v>0</v>
      </c>
      <c r="M1366" s="40"/>
      <c r="N1366" s="71">
        <v>0</v>
      </c>
      <c r="O1366" s="71">
        <v>0</v>
      </c>
      <c r="P1366" s="71">
        <v>0</v>
      </c>
      <c r="Q1366" s="40"/>
      <c r="R1366" s="71">
        <v>0</v>
      </c>
      <c r="S1366" s="71">
        <v>0</v>
      </c>
      <c r="T1366" s="71">
        <v>0</v>
      </c>
      <c r="U1366" s="6"/>
      <c r="V1366" s="71">
        <v>0</v>
      </c>
      <c r="W1366" s="71">
        <v>0</v>
      </c>
      <c r="X1366" s="71">
        <v>0</v>
      </c>
      <c r="Z1366" s="89">
        <v>0</v>
      </c>
      <c r="AA1366" s="89">
        <v>0</v>
      </c>
      <c r="AB1366" s="89">
        <v>0</v>
      </c>
      <c r="AD1366" s="89">
        <v>0</v>
      </c>
      <c r="AE1366" s="89">
        <v>0</v>
      </c>
      <c r="AF1366" s="89">
        <v>0</v>
      </c>
      <c r="AH1366" s="89">
        <v>0</v>
      </c>
      <c r="AI1366" s="89">
        <v>0</v>
      </c>
      <c r="AJ1366" s="89">
        <v>0</v>
      </c>
      <c r="AL1366" s="90">
        <v>0</v>
      </c>
      <c r="AM1366" s="90">
        <v>0</v>
      </c>
      <c r="AN1366" s="90">
        <v>0</v>
      </c>
    </row>
    <row r="1367" spans="1:40">
      <c r="A1367" s="25" t="s">
        <v>1368</v>
      </c>
      <c r="B1367" s="88">
        <v>0</v>
      </c>
      <c r="C1367" s="88">
        <v>0</v>
      </c>
      <c r="D1367" s="88">
        <v>0</v>
      </c>
      <c r="E1367" s="88"/>
      <c r="F1367" s="88">
        <v>0</v>
      </c>
      <c r="G1367" s="88">
        <v>0</v>
      </c>
      <c r="H1367" s="88">
        <v>0</v>
      </c>
      <c r="I1367" s="40"/>
      <c r="J1367" s="88">
        <v>0</v>
      </c>
      <c r="K1367" s="88">
        <v>1</v>
      </c>
      <c r="L1367" s="88">
        <v>1</v>
      </c>
      <c r="M1367" s="40"/>
      <c r="N1367" s="71">
        <v>0</v>
      </c>
      <c r="O1367" s="71">
        <v>0</v>
      </c>
      <c r="P1367" s="71">
        <v>0</v>
      </c>
      <c r="Q1367" s="40"/>
      <c r="R1367" s="71">
        <v>0</v>
      </c>
      <c r="S1367" s="71">
        <v>0</v>
      </c>
      <c r="T1367" s="71">
        <v>0</v>
      </c>
      <c r="U1367" s="6"/>
      <c r="V1367" s="71">
        <v>0</v>
      </c>
      <c r="W1367" s="71">
        <v>0</v>
      </c>
      <c r="X1367" s="71">
        <v>0</v>
      </c>
      <c r="Z1367" s="89">
        <v>0</v>
      </c>
      <c r="AA1367" s="89">
        <v>0</v>
      </c>
      <c r="AB1367" s="89">
        <v>0</v>
      </c>
      <c r="AD1367" s="89">
        <v>0</v>
      </c>
      <c r="AE1367" s="89">
        <v>0</v>
      </c>
      <c r="AF1367" s="89">
        <v>0</v>
      </c>
      <c r="AH1367" s="89">
        <v>0</v>
      </c>
      <c r="AI1367" s="89">
        <v>0</v>
      </c>
      <c r="AJ1367" s="89">
        <v>0</v>
      </c>
      <c r="AL1367" s="90">
        <v>0</v>
      </c>
      <c r="AM1367" s="90">
        <v>2</v>
      </c>
      <c r="AN1367" s="90">
        <v>4</v>
      </c>
    </row>
    <row r="1368" spans="1:40">
      <c r="A1368" s="25" t="s">
        <v>1369</v>
      </c>
      <c r="B1368" s="88">
        <v>0</v>
      </c>
      <c r="C1368" s="88">
        <v>0</v>
      </c>
      <c r="D1368" s="88">
        <v>0</v>
      </c>
      <c r="E1368" s="88"/>
      <c r="F1368" s="88">
        <v>0</v>
      </c>
      <c r="G1368" s="88">
        <v>0</v>
      </c>
      <c r="H1368" s="88">
        <v>0</v>
      </c>
      <c r="I1368" s="40"/>
      <c r="J1368" s="88">
        <v>0</v>
      </c>
      <c r="K1368" s="88">
        <v>0</v>
      </c>
      <c r="L1368" s="88">
        <v>0</v>
      </c>
      <c r="M1368" s="40"/>
      <c r="N1368" s="71">
        <v>0</v>
      </c>
      <c r="O1368" s="71">
        <v>1</v>
      </c>
      <c r="P1368" s="71">
        <v>3</v>
      </c>
      <c r="Q1368" s="40"/>
      <c r="R1368" s="71">
        <v>4</v>
      </c>
      <c r="S1368" s="71">
        <v>0</v>
      </c>
      <c r="T1368" s="71">
        <v>1</v>
      </c>
      <c r="U1368" s="6"/>
      <c r="V1368" s="71">
        <v>0</v>
      </c>
      <c r="W1368" s="71">
        <v>0</v>
      </c>
      <c r="X1368" s="71">
        <v>0</v>
      </c>
      <c r="Z1368" s="89">
        <v>2</v>
      </c>
      <c r="AA1368" s="89">
        <v>0</v>
      </c>
      <c r="AB1368" s="89">
        <v>2</v>
      </c>
      <c r="AD1368" s="89">
        <v>0</v>
      </c>
      <c r="AE1368" s="89">
        <v>0</v>
      </c>
      <c r="AF1368" s="89">
        <v>0</v>
      </c>
      <c r="AH1368" s="89">
        <v>0</v>
      </c>
      <c r="AI1368" s="89">
        <v>0</v>
      </c>
      <c r="AJ1368" s="89">
        <v>0</v>
      </c>
      <c r="AL1368" s="90">
        <v>0</v>
      </c>
      <c r="AM1368" s="90">
        <v>0</v>
      </c>
      <c r="AN1368" s="90">
        <v>0</v>
      </c>
    </row>
    <row r="1369" spans="1:40">
      <c r="A1369" s="25" t="s">
        <v>1370</v>
      </c>
      <c r="B1369" s="88">
        <v>2</v>
      </c>
      <c r="C1369" s="88">
        <v>0</v>
      </c>
      <c r="D1369" s="88">
        <v>3</v>
      </c>
      <c r="E1369" s="88"/>
      <c r="F1369" s="88">
        <v>0</v>
      </c>
      <c r="G1369" s="88">
        <v>0</v>
      </c>
      <c r="H1369" s="88">
        <v>0</v>
      </c>
      <c r="I1369" s="40"/>
      <c r="J1369" s="88">
        <v>0</v>
      </c>
      <c r="K1369" s="88">
        <v>1</v>
      </c>
      <c r="L1369" s="88">
        <v>2</v>
      </c>
      <c r="M1369" s="40"/>
      <c r="N1369" s="71">
        <v>3</v>
      </c>
      <c r="O1369" s="71">
        <v>0</v>
      </c>
      <c r="P1369" s="71">
        <v>2</v>
      </c>
      <c r="Q1369" s="40"/>
      <c r="R1369" s="71">
        <v>0</v>
      </c>
      <c r="S1369" s="71">
        <v>0</v>
      </c>
      <c r="T1369" s="71">
        <v>0</v>
      </c>
      <c r="U1369" s="6"/>
      <c r="V1369" s="71">
        <v>3</v>
      </c>
      <c r="W1369" s="71">
        <v>0</v>
      </c>
      <c r="X1369" s="71">
        <v>1</v>
      </c>
      <c r="Z1369" s="89">
        <v>3</v>
      </c>
      <c r="AA1369" s="89">
        <v>4</v>
      </c>
      <c r="AB1369" s="89">
        <v>3</v>
      </c>
      <c r="AD1369" s="89">
        <v>4</v>
      </c>
      <c r="AE1369" s="89">
        <v>0</v>
      </c>
      <c r="AF1369" s="89">
        <v>2</v>
      </c>
      <c r="AH1369" s="89">
        <v>0</v>
      </c>
      <c r="AI1369" s="89">
        <v>0</v>
      </c>
      <c r="AJ1369" s="89">
        <v>0</v>
      </c>
      <c r="AL1369" s="90">
        <v>4</v>
      </c>
      <c r="AM1369" s="90">
        <v>2</v>
      </c>
      <c r="AN1369" s="90">
        <v>3</v>
      </c>
    </row>
    <row r="1370" spans="1:40">
      <c r="A1370" s="25" t="s">
        <v>1371</v>
      </c>
      <c r="B1370" s="88">
        <v>0</v>
      </c>
      <c r="C1370" s="88">
        <v>0</v>
      </c>
      <c r="D1370" s="88">
        <v>0</v>
      </c>
      <c r="E1370" s="88"/>
      <c r="F1370" s="88">
        <v>0</v>
      </c>
      <c r="G1370" s="88">
        <v>0</v>
      </c>
      <c r="H1370" s="88">
        <v>0</v>
      </c>
      <c r="I1370" s="40"/>
      <c r="J1370" s="88">
        <v>0</v>
      </c>
      <c r="K1370" s="88">
        <v>0</v>
      </c>
      <c r="L1370" s="88">
        <v>0</v>
      </c>
      <c r="M1370" s="40"/>
      <c r="N1370" s="71">
        <v>0</v>
      </c>
      <c r="O1370" s="71">
        <v>0</v>
      </c>
      <c r="P1370" s="71">
        <v>0</v>
      </c>
      <c r="Q1370" s="40"/>
      <c r="R1370" s="71">
        <v>0</v>
      </c>
      <c r="S1370" s="71">
        <v>0</v>
      </c>
      <c r="T1370" s="71">
        <v>0</v>
      </c>
      <c r="U1370" s="6"/>
      <c r="V1370" s="71">
        <v>0</v>
      </c>
      <c r="W1370" s="71">
        <v>0</v>
      </c>
      <c r="X1370" s="71">
        <v>0</v>
      </c>
      <c r="Z1370" s="89">
        <v>0</v>
      </c>
      <c r="AA1370" s="89">
        <v>0</v>
      </c>
      <c r="AB1370" s="89">
        <v>0</v>
      </c>
      <c r="AD1370" s="89">
        <v>0</v>
      </c>
      <c r="AE1370" s="89">
        <v>0</v>
      </c>
      <c r="AF1370" s="89">
        <v>0</v>
      </c>
      <c r="AH1370" s="89">
        <v>0</v>
      </c>
      <c r="AI1370" s="89">
        <v>0</v>
      </c>
      <c r="AJ1370" s="89">
        <v>0</v>
      </c>
      <c r="AL1370" s="90">
        <v>0</v>
      </c>
      <c r="AM1370" s="90">
        <v>0</v>
      </c>
      <c r="AN1370" s="90">
        <v>0</v>
      </c>
    </row>
    <row r="1371" spans="1:40">
      <c r="A1371" s="23" t="s">
        <v>1372</v>
      </c>
      <c r="B1371" s="88">
        <v>0</v>
      </c>
      <c r="C1371" s="88">
        <v>0</v>
      </c>
      <c r="D1371" s="88">
        <v>0</v>
      </c>
      <c r="E1371" s="88"/>
      <c r="F1371" s="88">
        <v>0</v>
      </c>
      <c r="G1371" s="88">
        <v>0</v>
      </c>
      <c r="H1371" s="88">
        <v>0</v>
      </c>
      <c r="I1371" s="40"/>
      <c r="J1371" s="88">
        <v>0</v>
      </c>
      <c r="K1371" s="88">
        <v>0</v>
      </c>
      <c r="L1371" s="88">
        <v>0</v>
      </c>
      <c r="M1371" s="40"/>
      <c r="N1371" s="71">
        <v>0</v>
      </c>
      <c r="O1371" s="71">
        <v>0</v>
      </c>
      <c r="P1371" s="71">
        <v>0</v>
      </c>
      <c r="Q1371" s="40"/>
      <c r="R1371" s="71">
        <v>0</v>
      </c>
      <c r="S1371" s="71">
        <v>0</v>
      </c>
      <c r="T1371" s="71">
        <v>0</v>
      </c>
      <c r="U1371" s="6"/>
      <c r="V1371" s="71">
        <v>0</v>
      </c>
      <c r="W1371" s="71">
        <v>0</v>
      </c>
      <c r="X1371" s="71">
        <v>0</v>
      </c>
      <c r="Z1371" s="89">
        <v>0</v>
      </c>
      <c r="AA1371" s="89">
        <v>0</v>
      </c>
      <c r="AB1371" s="89">
        <v>0</v>
      </c>
      <c r="AD1371" s="89">
        <v>0</v>
      </c>
      <c r="AE1371" s="89">
        <v>0</v>
      </c>
      <c r="AF1371" s="89">
        <v>0</v>
      </c>
      <c r="AH1371" s="89">
        <v>0</v>
      </c>
      <c r="AI1371" s="89">
        <v>0</v>
      </c>
      <c r="AJ1371" s="89">
        <v>0</v>
      </c>
      <c r="AL1371" s="90">
        <v>0</v>
      </c>
      <c r="AM1371" s="90">
        <v>0</v>
      </c>
      <c r="AN1371" s="90">
        <v>0</v>
      </c>
    </row>
    <row r="1372" spans="1:40">
      <c r="A1372" s="25" t="s">
        <v>1373</v>
      </c>
      <c r="B1372" s="88">
        <v>0</v>
      </c>
      <c r="C1372" s="88">
        <v>0</v>
      </c>
      <c r="D1372" s="88">
        <v>0</v>
      </c>
      <c r="E1372" s="88"/>
      <c r="F1372" s="88">
        <v>0</v>
      </c>
      <c r="G1372" s="88">
        <v>0</v>
      </c>
      <c r="H1372" s="88">
        <v>0</v>
      </c>
      <c r="I1372" s="40"/>
      <c r="J1372" s="88">
        <v>0</v>
      </c>
      <c r="K1372" s="88">
        <v>0</v>
      </c>
      <c r="L1372" s="88">
        <v>0</v>
      </c>
      <c r="M1372" s="40"/>
      <c r="N1372" s="71">
        <v>0</v>
      </c>
      <c r="O1372" s="71">
        <v>0</v>
      </c>
      <c r="P1372" s="71">
        <v>0</v>
      </c>
      <c r="Q1372" s="40"/>
      <c r="R1372" s="71">
        <v>0</v>
      </c>
      <c r="S1372" s="71">
        <v>0</v>
      </c>
      <c r="T1372" s="71">
        <v>0</v>
      </c>
      <c r="U1372" s="6"/>
      <c r="V1372" s="71">
        <v>0</v>
      </c>
      <c r="W1372" s="71">
        <v>0</v>
      </c>
      <c r="X1372" s="71">
        <v>0</v>
      </c>
      <c r="Z1372" s="89">
        <v>0</v>
      </c>
      <c r="AA1372" s="89">
        <v>0</v>
      </c>
      <c r="AB1372" s="89">
        <v>0</v>
      </c>
      <c r="AD1372" s="89">
        <v>0</v>
      </c>
      <c r="AE1372" s="89">
        <v>0</v>
      </c>
      <c r="AF1372" s="89">
        <v>0</v>
      </c>
      <c r="AH1372" s="89">
        <v>0</v>
      </c>
      <c r="AI1372" s="89">
        <v>0</v>
      </c>
      <c r="AJ1372" s="89">
        <v>0</v>
      </c>
      <c r="AL1372" s="90">
        <v>0</v>
      </c>
      <c r="AM1372" s="90">
        <v>0</v>
      </c>
      <c r="AN1372" s="90">
        <v>0</v>
      </c>
    </row>
    <row r="1373" spans="1:40">
      <c r="A1373" s="25" t="s">
        <v>1374</v>
      </c>
      <c r="B1373" s="88">
        <v>0</v>
      </c>
      <c r="C1373" s="88">
        <v>0</v>
      </c>
      <c r="D1373" s="88">
        <v>0</v>
      </c>
      <c r="E1373" s="88"/>
      <c r="F1373" s="88">
        <v>0</v>
      </c>
      <c r="G1373" s="88">
        <v>0</v>
      </c>
      <c r="H1373" s="88">
        <v>0</v>
      </c>
      <c r="I1373" s="40"/>
      <c r="J1373" s="88">
        <v>0</v>
      </c>
      <c r="K1373" s="88">
        <v>0</v>
      </c>
      <c r="L1373" s="88">
        <v>0</v>
      </c>
      <c r="M1373" s="40"/>
      <c r="N1373" s="71">
        <v>0</v>
      </c>
      <c r="O1373" s="71">
        <v>0</v>
      </c>
      <c r="P1373" s="71">
        <v>0</v>
      </c>
      <c r="Q1373" s="40"/>
      <c r="R1373" s="71">
        <v>0</v>
      </c>
      <c r="S1373" s="71">
        <v>0</v>
      </c>
      <c r="T1373" s="71">
        <v>0</v>
      </c>
      <c r="U1373" s="6"/>
      <c r="V1373" s="71">
        <v>0</v>
      </c>
      <c r="W1373" s="71">
        <v>0</v>
      </c>
      <c r="X1373" s="71">
        <v>0</v>
      </c>
      <c r="Z1373" s="89">
        <v>0</v>
      </c>
      <c r="AA1373" s="89">
        <v>0</v>
      </c>
      <c r="AB1373" s="89">
        <v>0</v>
      </c>
      <c r="AD1373" s="89">
        <v>0</v>
      </c>
      <c r="AE1373" s="89">
        <v>0</v>
      </c>
      <c r="AF1373" s="89">
        <v>0</v>
      </c>
      <c r="AH1373" s="89">
        <v>0</v>
      </c>
      <c r="AI1373" s="89">
        <v>0</v>
      </c>
      <c r="AJ1373" s="89">
        <v>0</v>
      </c>
      <c r="AL1373" s="90">
        <v>0</v>
      </c>
      <c r="AM1373" s="90">
        <v>0</v>
      </c>
      <c r="AN1373" s="90">
        <v>0</v>
      </c>
    </row>
    <row r="1374" spans="1:40">
      <c r="A1374" s="25" t="s">
        <v>1375</v>
      </c>
      <c r="B1374" s="88">
        <v>0</v>
      </c>
      <c r="C1374" s="88">
        <v>0</v>
      </c>
      <c r="D1374" s="88">
        <v>0</v>
      </c>
      <c r="E1374" s="88"/>
      <c r="F1374" s="88">
        <v>0</v>
      </c>
      <c r="G1374" s="88">
        <v>0</v>
      </c>
      <c r="H1374" s="88">
        <v>0</v>
      </c>
      <c r="I1374" s="40"/>
      <c r="J1374" s="88">
        <v>0</v>
      </c>
      <c r="K1374" s="88">
        <v>0</v>
      </c>
      <c r="L1374" s="88">
        <v>0</v>
      </c>
      <c r="M1374" s="40"/>
      <c r="N1374" s="71">
        <v>0</v>
      </c>
      <c r="O1374" s="71">
        <v>0</v>
      </c>
      <c r="P1374" s="71">
        <v>0</v>
      </c>
      <c r="Q1374" s="40"/>
      <c r="R1374" s="71">
        <v>0</v>
      </c>
      <c r="S1374" s="71">
        <v>0</v>
      </c>
      <c r="T1374" s="71">
        <v>0</v>
      </c>
      <c r="U1374" s="6"/>
      <c r="V1374" s="71">
        <v>0</v>
      </c>
      <c r="W1374" s="71">
        <v>0</v>
      </c>
      <c r="X1374" s="71">
        <v>0</v>
      </c>
      <c r="Z1374" s="89">
        <v>0</v>
      </c>
      <c r="AA1374" s="89">
        <v>0</v>
      </c>
      <c r="AB1374" s="89">
        <v>0</v>
      </c>
      <c r="AD1374" s="89">
        <v>0</v>
      </c>
      <c r="AE1374" s="89">
        <v>0</v>
      </c>
      <c r="AF1374" s="89">
        <v>0</v>
      </c>
      <c r="AH1374" s="89">
        <v>0</v>
      </c>
      <c r="AI1374" s="89">
        <v>0</v>
      </c>
      <c r="AJ1374" s="89">
        <v>0</v>
      </c>
      <c r="AL1374" s="90">
        <v>0</v>
      </c>
      <c r="AM1374" s="90">
        <v>0</v>
      </c>
      <c r="AN1374" s="90">
        <v>0</v>
      </c>
    </row>
    <row r="1375" spans="1:40">
      <c r="A1375" s="23" t="s">
        <v>1376</v>
      </c>
      <c r="B1375" s="88">
        <v>1</v>
      </c>
      <c r="C1375" s="88">
        <v>3</v>
      </c>
      <c r="D1375" s="88">
        <v>1</v>
      </c>
      <c r="E1375" s="88"/>
      <c r="F1375" s="88">
        <v>3</v>
      </c>
      <c r="G1375" s="88">
        <v>4</v>
      </c>
      <c r="H1375" s="88">
        <v>4</v>
      </c>
      <c r="I1375" s="40"/>
      <c r="J1375" s="88">
        <v>2</v>
      </c>
      <c r="K1375" s="88">
        <v>0</v>
      </c>
      <c r="L1375" s="88">
        <v>3</v>
      </c>
      <c r="M1375" s="40"/>
      <c r="N1375" s="71">
        <v>2</v>
      </c>
      <c r="O1375" s="71">
        <v>3</v>
      </c>
      <c r="P1375" s="71">
        <v>3</v>
      </c>
      <c r="Q1375" s="40"/>
      <c r="R1375" s="71">
        <v>3</v>
      </c>
      <c r="S1375" s="71">
        <v>0</v>
      </c>
      <c r="T1375" s="71">
        <v>4</v>
      </c>
      <c r="U1375" s="6"/>
      <c r="V1375" s="71">
        <v>1</v>
      </c>
      <c r="W1375" s="71">
        <v>3</v>
      </c>
      <c r="X1375" s="71">
        <v>3</v>
      </c>
      <c r="Z1375" s="89">
        <v>0</v>
      </c>
      <c r="AA1375" s="89">
        <v>1</v>
      </c>
      <c r="AB1375" s="89">
        <v>1</v>
      </c>
      <c r="AD1375" s="89">
        <v>0</v>
      </c>
      <c r="AE1375" s="89">
        <v>0</v>
      </c>
      <c r="AF1375" s="89">
        <v>0</v>
      </c>
      <c r="AH1375" s="89">
        <v>1</v>
      </c>
      <c r="AI1375" s="89">
        <v>0</v>
      </c>
      <c r="AJ1375" s="89">
        <v>2</v>
      </c>
      <c r="AL1375" s="90">
        <v>4</v>
      </c>
      <c r="AM1375" s="90">
        <v>0</v>
      </c>
      <c r="AN1375" s="90">
        <v>3</v>
      </c>
    </row>
    <row r="1376" spans="1:40">
      <c r="A1376" s="25" t="s">
        <v>1377</v>
      </c>
      <c r="B1376" s="88">
        <v>2</v>
      </c>
      <c r="C1376" s="88">
        <v>0</v>
      </c>
      <c r="D1376" s="88">
        <v>3</v>
      </c>
      <c r="E1376" s="88"/>
      <c r="F1376" s="88">
        <v>0</v>
      </c>
      <c r="G1376" s="88">
        <v>0</v>
      </c>
      <c r="H1376" s="88">
        <v>0</v>
      </c>
      <c r="I1376" s="40"/>
      <c r="J1376" s="88">
        <v>0</v>
      </c>
      <c r="K1376" s="88">
        <v>0</v>
      </c>
      <c r="L1376" s="88">
        <v>0</v>
      </c>
      <c r="M1376" s="40"/>
      <c r="N1376" s="71">
        <v>0</v>
      </c>
      <c r="O1376" s="71">
        <v>0</v>
      </c>
      <c r="P1376" s="71">
        <v>0</v>
      </c>
      <c r="Q1376" s="40"/>
      <c r="R1376" s="71">
        <v>3</v>
      </c>
      <c r="S1376" s="71">
        <v>0</v>
      </c>
      <c r="T1376" s="71">
        <v>4</v>
      </c>
      <c r="U1376" s="6"/>
      <c r="V1376" s="71">
        <v>0</v>
      </c>
      <c r="W1376" s="71">
        <v>0</v>
      </c>
      <c r="X1376" s="71">
        <v>0</v>
      </c>
      <c r="Z1376" s="89">
        <v>0</v>
      </c>
      <c r="AA1376" s="89">
        <v>3</v>
      </c>
      <c r="AB1376" s="89">
        <v>1</v>
      </c>
      <c r="AD1376" s="89">
        <v>0</v>
      </c>
      <c r="AE1376" s="89">
        <v>0</v>
      </c>
      <c r="AF1376" s="89">
        <v>0</v>
      </c>
      <c r="AH1376" s="89">
        <v>0</v>
      </c>
      <c r="AI1376" s="89">
        <v>0</v>
      </c>
      <c r="AJ1376" s="89">
        <v>0</v>
      </c>
      <c r="AL1376" s="90">
        <v>0</v>
      </c>
      <c r="AM1376" s="90">
        <v>0</v>
      </c>
      <c r="AN1376" s="90">
        <v>0</v>
      </c>
    </row>
    <row r="1377" spans="1:40">
      <c r="A1377" s="25" t="s">
        <v>1378</v>
      </c>
      <c r="B1377" s="88">
        <v>0</v>
      </c>
      <c r="C1377" s="88">
        <v>1</v>
      </c>
      <c r="D1377" s="88">
        <v>1</v>
      </c>
      <c r="E1377" s="88"/>
      <c r="F1377" s="88">
        <v>2</v>
      </c>
      <c r="G1377" s="88">
        <v>0</v>
      </c>
      <c r="H1377" s="88">
        <v>3</v>
      </c>
      <c r="I1377" s="40"/>
      <c r="J1377" s="88">
        <v>3</v>
      </c>
      <c r="K1377" s="88">
        <v>0</v>
      </c>
      <c r="L1377" s="88">
        <v>2</v>
      </c>
      <c r="M1377" s="40"/>
      <c r="N1377" s="71">
        <v>0</v>
      </c>
      <c r="O1377" s="71">
        <v>3</v>
      </c>
      <c r="P1377" s="71">
        <v>1</v>
      </c>
      <c r="Q1377" s="40"/>
      <c r="R1377" s="71">
        <v>0</v>
      </c>
      <c r="S1377" s="71">
        <v>0</v>
      </c>
      <c r="T1377" s="71">
        <v>0</v>
      </c>
      <c r="U1377" s="6"/>
      <c r="V1377" s="71">
        <v>2</v>
      </c>
      <c r="W1377" s="71">
        <v>2</v>
      </c>
      <c r="X1377" s="71">
        <v>1</v>
      </c>
      <c r="Z1377" s="89">
        <v>0</v>
      </c>
      <c r="AA1377" s="89">
        <v>0</v>
      </c>
      <c r="AB1377" s="89">
        <v>0</v>
      </c>
      <c r="AD1377" s="89">
        <v>0</v>
      </c>
      <c r="AE1377" s="89">
        <v>0</v>
      </c>
      <c r="AF1377" s="89">
        <v>0</v>
      </c>
      <c r="AH1377" s="89">
        <v>1</v>
      </c>
      <c r="AI1377" s="89">
        <v>0</v>
      </c>
      <c r="AJ1377" s="89">
        <v>2</v>
      </c>
      <c r="AL1377" s="90">
        <v>0</v>
      </c>
      <c r="AM1377" s="90">
        <v>0</v>
      </c>
      <c r="AN1377" s="90">
        <v>0</v>
      </c>
    </row>
    <row r="1378" spans="1:40">
      <c r="A1378" s="25" t="s">
        <v>1379</v>
      </c>
      <c r="B1378" s="88">
        <v>0</v>
      </c>
      <c r="C1378" s="88">
        <v>0</v>
      </c>
      <c r="D1378" s="88">
        <v>0</v>
      </c>
      <c r="E1378" s="88"/>
      <c r="F1378" s="88">
        <v>0</v>
      </c>
      <c r="G1378" s="88">
        <v>0</v>
      </c>
      <c r="H1378" s="88">
        <v>0</v>
      </c>
      <c r="I1378" s="40"/>
      <c r="J1378" s="88">
        <v>0</v>
      </c>
      <c r="K1378" s="88">
        <v>0</v>
      </c>
      <c r="L1378" s="88">
        <v>0</v>
      </c>
      <c r="M1378" s="40"/>
      <c r="N1378" s="71">
        <v>0</v>
      </c>
      <c r="O1378" s="71">
        <v>0</v>
      </c>
      <c r="P1378" s="71">
        <v>0</v>
      </c>
      <c r="Q1378" s="40"/>
      <c r="R1378" s="71">
        <v>0</v>
      </c>
      <c r="S1378" s="71">
        <v>0</v>
      </c>
      <c r="T1378" s="71">
        <v>0</v>
      </c>
      <c r="U1378" s="6"/>
      <c r="V1378" s="71">
        <v>0</v>
      </c>
      <c r="W1378" s="71">
        <v>0</v>
      </c>
      <c r="X1378" s="71">
        <v>0</v>
      </c>
      <c r="Z1378" s="89">
        <v>0</v>
      </c>
      <c r="AA1378" s="89">
        <v>0</v>
      </c>
      <c r="AB1378" s="89">
        <v>0</v>
      </c>
      <c r="AD1378" s="89">
        <v>0</v>
      </c>
      <c r="AE1378" s="89">
        <v>0</v>
      </c>
      <c r="AF1378" s="89">
        <v>0</v>
      </c>
      <c r="AH1378" s="89">
        <v>0</v>
      </c>
      <c r="AI1378" s="89">
        <v>0</v>
      </c>
      <c r="AJ1378" s="89">
        <v>0</v>
      </c>
      <c r="AL1378" s="90">
        <v>0</v>
      </c>
      <c r="AM1378" s="90">
        <v>0</v>
      </c>
      <c r="AN1378" s="90">
        <v>0</v>
      </c>
    </row>
    <row r="1379" spans="1:40">
      <c r="A1379" s="25" t="s">
        <v>1380</v>
      </c>
      <c r="B1379" s="88">
        <v>0</v>
      </c>
      <c r="C1379" s="88">
        <v>0</v>
      </c>
      <c r="D1379" s="88">
        <v>0</v>
      </c>
      <c r="E1379" s="88"/>
      <c r="F1379" s="88">
        <v>0</v>
      </c>
      <c r="G1379" s="88">
        <v>3</v>
      </c>
      <c r="H1379" s="88">
        <v>4</v>
      </c>
      <c r="I1379" s="40"/>
      <c r="J1379" s="88">
        <v>0</v>
      </c>
      <c r="K1379" s="88">
        <v>0</v>
      </c>
      <c r="L1379" s="88">
        <v>0</v>
      </c>
      <c r="M1379" s="40"/>
      <c r="N1379" s="71">
        <v>0</v>
      </c>
      <c r="O1379" s="71">
        <v>0</v>
      </c>
      <c r="P1379" s="71">
        <v>0</v>
      </c>
      <c r="Q1379" s="40"/>
      <c r="R1379" s="71">
        <v>0</v>
      </c>
      <c r="S1379" s="71">
        <v>0</v>
      </c>
      <c r="T1379" s="71">
        <v>0</v>
      </c>
      <c r="U1379" s="6"/>
      <c r="V1379" s="71">
        <v>0</v>
      </c>
      <c r="W1379" s="71">
        <v>0</v>
      </c>
      <c r="X1379" s="71">
        <v>0</v>
      </c>
      <c r="Z1379" s="89">
        <v>0</v>
      </c>
      <c r="AA1379" s="89">
        <v>0</v>
      </c>
      <c r="AB1379" s="89">
        <v>0</v>
      </c>
      <c r="AD1379" s="89">
        <v>0</v>
      </c>
      <c r="AE1379" s="89">
        <v>0</v>
      </c>
      <c r="AF1379" s="89">
        <v>0</v>
      </c>
      <c r="AH1379" s="89">
        <v>0</v>
      </c>
      <c r="AI1379" s="89">
        <v>0</v>
      </c>
      <c r="AJ1379" s="89">
        <v>0</v>
      </c>
      <c r="AL1379" s="90">
        <v>0</v>
      </c>
      <c r="AM1379" s="90">
        <v>0</v>
      </c>
      <c r="AN1379" s="90">
        <v>0</v>
      </c>
    </row>
    <row r="1380" spans="1:40">
      <c r="A1380" s="25" t="s">
        <v>1381</v>
      </c>
      <c r="B1380" s="88">
        <v>0</v>
      </c>
      <c r="C1380" s="88">
        <v>0</v>
      </c>
      <c r="D1380" s="88">
        <v>0</v>
      </c>
      <c r="E1380" s="88"/>
      <c r="F1380" s="88">
        <v>0</v>
      </c>
      <c r="G1380" s="88">
        <v>0</v>
      </c>
      <c r="H1380" s="88">
        <v>0</v>
      </c>
      <c r="I1380" s="40"/>
      <c r="J1380" s="88">
        <v>0</v>
      </c>
      <c r="K1380" s="88">
        <v>0</v>
      </c>
      <c r="L1380" s="88">
        <v>0</v>
      </c>
      <c r="M1380" s="40"/>
      <c r="N1380" s="71">
        <v>3</v>
      </c>
      <c r="O1380" s="71">
        <v>0</v>
      </c>
      <c r="P1380" s="71">
        <v>3</v>
      </c>
      <c r="Q1380" s="40"/>
      <c r="R1380" s="71">
        <v>0</v>
      </c>
      <c r="S1380" s="71">
        <v>0</v>
      </c>
      <c r="T1380" s="71">
        <v>0</v>
      </c>
      <c r="U1380" s="6"/>
      <c r="V1380" s="71">
        <v>0</v>
      </c>
      <c r="W1380" s="71">
        <v>0</v>
      </c>
      <c r="X1380" s="71">
        <v>0</v>
      </c>
      <c r="Z1380" s="89">
        <v>0</v>
      </c>
      <c r="AA1380" s="89">
        <v>0</v>
      </c>
      <c r="AB1380" s="89">
        <v>0</v>
      </c>
      <c r="AD1380" s="89">
        <v>0</v>
      </c>
      <c r="AE1380" s="89">
        <v>0</v>
      </c>
      <c r="AF1380" s="89">
        <v>0</v>
      </c>
      <c r="AH1380" s="89">
        <v>0</v>
      </c>
      <c r="AI1380" s="89">
        <v>0</v>
      </c>
      <c r="AJ1380" s="89">
        <v>0</v>
      </c>
      <c r="AL1380" s="90">
        <v>0</v>
      </c>
      <c r="AM1380" s="90">
        <v>0</v>
      </c>
      <c r="AN1380" s="90">
        <v>0</v>
      </c>
    </row>
    <row r="1381" spans="1:40">
      <c r="A1381" s="25" t="s">
        <v>1382</v>
      </c>
      <c r="B1381" s="88">
        <v>0</v>
      </c>
      <c r="C1381" s="88">
        <v>2</v>
      </c>
      <c r="D1381" s="88">
        <v>1</v>
      </c>
      <c r="E1381" s="88"/>
      <c r="F1381" s="88">
        <v>4</v>
      </c>
      <c r="G1381" s="88">
        <v>0</v>
      </c>
      <c r="H1381" s="88">
        <v>3</v>
      </c>
      <c r="I1381" s="40"/>
      <c r="J1381" s="88">
        <v>2</v>
      </c>
      <c r="K1381" s="88">
        <v>0</v>
      </c>
      <c r="L1381" s="88">
        <v>4</v>
      </c>
      <c r="M1381" s="40"/>
      <c r="N1381" s="71">
        <v>0</v>
      </c>
      <c r="O1381" s="71">
        <v>0</v>
      </c>
      <c r="P1381" s="71">
        <v>0</v>
      </c>
      <c r="Q1381" s="40"/>
      <c r="R1381" s="71">
        <v>0</v>
      </c>
      <c r="S1381" s="71">
        <v>0</v>
      </c>
      <c r="T1381" s="71">
        <v>0</v>
      </c>
      <c r="U1381" s="6"/>
      <c r="V1381" s="71">
        <v>0</v>
      </c>
      <c r="W1381" s="71">
        <v>0</v>
      </c>
      <c r="X1381" s="71">
        <v>0</v>
      </c>
      <c r="Z1381" s="89">
        <v>0</v>
      </c>
      <c r="AA1381" s="89">
        <v>0</v>
      </c>
      <c r="AB1381" s="89">
        <v>0</v>
      </c>
      <c r="AD1381" s="89">
        <v>0</v>
      </c>
      <c r="AE1381" s="89">
        <v>0</v>
      </c>
      <c r="AF1381" s="89">
        <v>0</v>
      </c>
      <c r="AH1381" s="89">
        <v>0</v>
      </c>
      <c r="AI1381" s="89">
        <v>0</v>
      </c>
      <c r="AJ1381" s="89">
        <v>0</v>
      </c>
      <c r="AL1381" s="90">
        <v>0</v>
      </c>
      <c r="AM1381" s="90">
        <v>0</v>
      </c>
      <c r="AN1381" s="90">
        <v>0</v>
      </c>
    </row>
    <row r="1382" spans="1:40">
      <c r="A1382" s="25" t="s">
        <v>1383</v>
      </c>
      <c r="B1382" s="88">
        <v>0</v>
      </c>
      <c r="C1382" s="88">
        <v>0</v>
      </c>
      <c r="D1382" s="88">
        <v>0</v>
      </c>
      <c r="E1382" s="88"/>
      <c r="F1382" s="88">
        <v>0</v>
      </c>
      <c r="G1382" s="88">
        <v>0</v>
      </c>
      <c r="H1382" s="88">
        <v>0</v>
      </c>
      <c r="I1382" s="40"/>
      <c r="J1382" s="88">
        <v>0</v>
      </c>
      <c r="K1382" s="88">
        <v>0</v>
      </c>
      <c r="L1382" s="88">
        <v>0</v>
      </c>
      <c r="M1382" s="40"/>
      <c r="N1382" s="71">
        <v>0</v>
      </c>
      <c r="O1382" s="71">
        <v>0</v>
      </c>
      <c r="P1382" s="71">
        <v>0</v>
      </c>
      <c r="Q1382" s="40"/>
      <c r="R1382" s="71">
        <v>0</v>
      </c>
      <c r="S1382" s="71">
        <v>0</v>
      </c>
      <c r="T1382" s="71">
        <v>0</v>
      </c>
      <c r="U1382" s="6"/>
      <c r="V1382" s="71">
        <v>0</v>
      </c>
      <c r="W1382" s="71">
        <v>2</v>
      </c>
      <c r="X1382" s="71">
        <v>2</v>
      </c>
      <c r="Z1382" s="89">
        <v>0</v>
      </c>
      <c r="AA1382" s="89">
        <v>0</v>
      </c>
      <c r="AB1382" s="89">
        <v>0</v>
      </c>
      <c r="AD1382" s="89">
        <v>0</v>
      </c>
      <c r="AE1382" s="89">
        <v>0</v>
      </c>
      <c r="AF1382" s="89">
        <v>0</v>
      </c>
      <c r="AH1382" s="89">
        <v>0</v>
      </c>
      <c r="AI1382" s="89">
        <v>0</v>
      </c>
      <c r="AJ1382" s="89">
        <v>0</v>
      </c>
      <c r="AL1382" s="90">
        <v>2</v>
      </c>
      <c r="AM1382" s="90">
        <v>0</v>
      </c>
      <c r="AN1382" s="90">
        <v>4</v>
      </c>
    </row>
    <row r="1383" spans="1:40">
      <c r="A1383" s="25" t="s">
        <v>1384</v>
      </c>
      <c r="B1383" s="88">
        <v>0</v>
      </c>
      <c r="C1383" s="88">
        <v>0</v>
      </c>
      <c r="D1383" s="88">
        <v>0</v>
      </c>
      <c r="E1383" s="88"/>
      <c r="F1383" s="88">
        <v>0</v>
      </c>
      <c r="G1383" s="88">
        <v>0</v>
      </c>
      <c r="H1383" s="88">
        <v>0</v>
      </c>
      <c r="I1383" s="40"/>
      <c r="J1383" s="88">
        <v>0</v>
      </c>
      <c r="K1383" s="88">
        <v>0</v>
      </c>
      <c r="L1383" s="88">
        <v>0</v>
      </c>
      <c r="M1383" s="40"/>
      <c r="N1383" s="71">
        <v>0</v>
      </c>
      <c r="O1383" s="71">
        <v>0</v>
      </c>
      <c r="P1383" s="71">
        <v>0</v>
      </c>
      <c r="Q1383" s="40"/>
      <c r="R1383" s="71">
        <v>0</v>
      </c>
      <c r="S1383" s="71">
        <v>0</v>
      </c>
      <c r="T1383" s="71">
        <v>0</v>
      </c>
      <c r="U1383" s="6"/>
      <c r="V1383" s="71">
        <v>0</v>
      </c>
      <c r="W1383" s="71">
        <v>0</v>
      </c>
      <c r="X1383" s="71">
        <v>0</v>
      </c>
      <c r="Z1383" s="89">
        <v>0</v>
      </c>
      <c r="AA1383" s="89">
        <v>0</v>
      </c>
      <c r="AB1383" s="89">
        <v>0</v>
      </c>
      <c r="AD1383" s="89">
        <v>0</v>
      </c>
      <c r="AE1383" s="89">
        <v>0</v>
      </c>
      <c r="AF1383" s="89">
        <v>0</v>
      </c>
      <c r="AH1383" s="89">
        <v>0</v>
      </c>
      <c r="AI1383" s="89">
        <v>0</v>
      </c>
      <c r="AJ1383" s="89">
        <v>0</v>
      </c>
      <c r="AL1383" s="90">
        <v>0</v>
      </c>
      <c r="AM1383" s="90">
        <v>0</v>
      </c>
      <c r="AN1383" s="90">
        <v>0</v>
      </c>
    </row>
    <row r="1384" spans="1:40">
      <c r="A1384" s="23" t="s">
        <v>1385</v>
      </c>
      <c r="B1384" s="88">
        <v>0</v>
      </c>
      <c r="C1384" s="88">
        <v>0</v>
      </c>
      <c r="D1384" s="88">
        <v>0</v>
      </c>
      <c r="E1384" s="88"/>
      <c r="F1384" s="88">
        <v>0</v>
      </c>
      <c r="G1384" s="88">
        <v>0</v>
      </c>
      <c r="H1384" s="88">
        <v>0</v>
      </c>
      <c r="I1384" s="40"/>
      <c r="J1384" s="88">
        <v>0</v>
      </c>
      <c r="K1384" s="88">
        <v>0</v>
      </c>
      <c r="L1384" s="88">
        <v>0</v>
      </c>
      <c r="M1384" s="40"/>
      <c r="N1384" s="71">
        <v>0</v>
      </c>
      <c r="O1384" s="71">
        <v>0</v>
      </c>
      <c r="P1384" s="71">
        <v>0</v>
      </c>
      <c r="Q1384" s="40"/>
      <c r="R1384" s="71">
        <v>0</v>
      </c>
      <c r="S1384" s="71">
        <v>0</v>
      </c>
      <c r="T1384" s="71">
        <v>0</v>
      </c>
      <c r="U1384" s="6"/>
      <c r="V1384" s="71">
        <v>0</v>
      </c>
      <c r="W1384" s="71">
        <v>0</v>
      </c>
      <c r="X1384" s="71">
        <v>0</v>
      </c>
      <c r="Z1384" s="89">
        <v>0</v>
      </c>
      <c r="AA1384" s="89">
        <v>0</v>
      </c>
      <c r="AB1384" s="89">
        <v>0</v>
      </c>
      <c r="AD1384" s="89">
        <v>0</v>
      </c>
      <c r="AE1384" s="89">
        <v>0</v>
      </c>
      <c r="AF1384" s="89">
        <v>0</v>
      </c>
      <c r="AH1384" s="89">
        <v>0</v>
      </c>
      <c r="AI1384" s="89">
        <v>0</v>
      </c>
      <c r="AJ1384" s="89">
        <v>0</v>
      </c>
      <c r="AL1384" s="90">
        <v>0</v>
      </c>
      <c r="AM1384" s="90">
        <v>0</v>
      </c>
      <c r="AN1384" s="90">
        <v>0</v>
      </c>
    </row>
    <row r="1385" spans="1:40">
      <c r="A1385" s="25" t="s">
        <v>1386</v>
      </c>
      <c r="B1385" s="88">
        <v>0</v>
      </c>
      <c r="C1385" s="88">
        <v>0</v>
      </c>
      <c r="D1385" s="88">
        <v>0</v>
      </c>
      <c r="E1385" s="88"/>
      <c r="F1385" s="88">
        <v>0</v>
      </c>
      <c r="G1385" s="88">
        <v>0</v>
      </c>
      <c r="H1385" s="88">
        <v>0</v>
      </c>
      <c r="I1385" s="40"/>
      <c r="J1385" s="88">
        <v>0</v>
      </c>
      <c r="K1385" s="88">
        <v>0</v>
      </c>
      <c r="L1385" s="88">
        <v>0</v>
      </c>
      <c r="M1385" s="40"/>
      <c r="N1385" s="71">
        <v>0</v>
      </c>
      <c r="O1385" s="71">
        <v>0</v>
      </c>
      <c r="P1385" s="71">
        <v>0</v>
      </c>
      <c r="Q1385" s="40"/>
      <c r="R1385" s="71">
        <v>0</v>
      </c>
      <c r="S1385" s="71">
        <v>0</v>
      </c>
      <c r="T1385" s="71">
        <v>0</v>
      </c>
      <c r="U1385" s="6"/>
      <c r="V1385" s="71">
        <v>0</v>
      </c>
      <c r="W1385" s="71">
        <v>0</v>
      </c>
      <c r="X1385" s="71">
        <v>0</v>
      </c>
      <c r="Z1385" s="89">
        <v>0</v>
      </c>
      <c r="AA1385" s="89">
        <v>0</v>
      </c>
      <c r="AB1385" s="89">
        <v>0</v>
      </c>
      <c r="AD1385" s="89">
        <v>0</v>
      </c>
      <c r="AE1385" s="89">
        <v>0</v>
      </c>
      <c r="AF1385" s="89">
        <v>0</v>
      </c>
      <c r="AH1385" s="89">
        <v>0</v>
      </c>
      <c r="AI1385" s="89">
        <v>0</v>
      </c>
      <c r="AJ1385" s="89">
        <v>0</v>
      </c>
      <c r="AL1385" s="90">
        <v>0</v>
      </c>
      <c r="AM1385" s="90">
        <v>0</v>
      </c>
      <c r="AN1385" s="90">
        <v>0</v>
      </c>
    </row>
    <row r="1386" spans="1:40">
      <c r="A1386" s="25" t="s">
        <v>1387</v>
      </c>
      <c r="B1386" s="88">
        <v>0</v>
      </c>
      <c r="C1386" s="88">
        <v>0</v>
      </c>
      <c r="D1386" s="88">
        <v>0</v>
      </c>
      <c r="E1386" s="88"/>
      <c r="F1386" s="88">
        <v>0</v>
      </c>
      <c r="G1386" s="88">
        <v>0</v>
      </c>
      <c r="H1386" s="88">
        <v>0</v>
      </c>
      <c r="I1386" s="40"/>
      <c r="J1386" s="88">
        <v>0</v>
      </c>
      <c r="K1386" s="88">
        <v>0</v>
      </c>
      <c r="L1386" s="88">
        <v>0</v>
      </c>
      <c r="M1386" s="40"/>
      <c r="N1386" s="71">
        <v>0</v>
      </c>
      <c r="O1386" s="71">
        <v>0</v>
      </c>
      <c r="P1386" s="71">
        <v>0</v>
      </c>
      <c r="Q1386" s="40"/>
      <c r="R1386" s="71">
        <v>0</v>
      </c>
      <c r="S1386" s="71">
        <v>0</v>
      </c>
      <c r="T1386" s="71">
        <v>0</v>
      </c>
      <c r="U1386" s="6"/>
      <c r="V1386" s="71">
        <v>0</v>
      </c>
      <c r="W1386" s="71">
        <v>0</v>
      </c>
      <c r="X1386" s="71">
        <v>0</v>
      </c>
      <c r="Z1386" s="89">
        <v>0</v>
      </c>
      <c r="AA1386" s="89">
        <v>0</v>
      </c>
      <c r="AB1386" s="89">
        <v>0</v>
      </c>
      <c r="AD1386" s="89">
        <v>0</v>
      </c>
      <c r="AE1386" s="89">
        <v>0</v>
      </c>
      <c r="AF1386" s="89">
        <v>0</v>
      </c>
      <c r="AH1386" s="89">
        <v>0</v>
      </c>
      <c r="AI1386" s="89">
        <v>0</v>
      </c>
      <c r="AJ1386" s="89">
        <v>0</v>
      </c>
      <c r="AL1386" s="90">
        <v>0</v>
      </c>
      <c r="AM1386" s="90">
        <v>0</v>
      </c>
      <c r="AN1386" s="90">
        <v>0</v>
      </c>
    </row>
    <row r="1387" spans="1:40">
      <c r="A1387" s="25" t="s">
        <v>1388</v>
      </c>
      <c r="B1387" s="88">
        <v>0</v>
      </c>
      <c r="C1387" s="88">
        <v>0</v>
      </c>
      <c r="D1387" s="88">
        <v>0</v>
      </c>
      <c r="E1387" s="88"/>
      <c r="F1387" s="88">
        <v>0</v>
      </c>
      <c r="G1387" s="88">
        <v>0</v>
      </c>
      <c r="H1387" s="88">
        <v>0</v>
      </c>
      <c r="I1387" s="40"/>
      <c r="J1387" s="88">
        <v>0</v>
      </c>
      <c r="K1387" s="88">
        <v>0</v>
      </c>
      <c r="L1387" s="88">
        <v>0</v>
      </c>
      <c r="M1387" s="40"/>
      <c r="N1387" s="71">
        <v>0</v>
      </c>
      <c r="O1387" s="71">
        <v>0</v>
      </c>
      <c r="P1387" s="71">
        <v>0</v>
      </c>
      <c r="Q1387" s="40"/>
      <c r="R1387" s="71">
        <v>0</v>
      </c>
      <c r="S1387" s="71">
        <v>0</v>
      </c>
      <c r="T1387" s="71">
        <v>0</v>
      </c>
      <c r="U1387" s="6"/>
      <c r="V1387" s="71">
        <v>0</v>
      </c>
      <c r="W1387" s="71">
        <v>0</v>
      </c>
      <c r="X1387" s="71">
        <v>0</v>
      </c>
      <c r="Z1387" s="89">
        <v>0</v>
      </c>
      <c r="AA1387" s="89">
        <v>0</v>
      </c>
      <c r="AB1387" s="89">
        <v>0</v>
      </c>
      <c r="AD1387" s="89">
        <v>0</v>
      </c>
      <c r="AE1387" s="89">
        <v>0</v>
      </c>
      <c r="AF1387" s="89">
        <v>0</v>
      </c>
      <c r="AH1387" s="89">
        <v>0</v>
      </c>
      <c r="AI1387" s="89">
        <v>0</v>
      </c>
      <c r="AJ1387" s="89">
        <v>0</v>
      </c>
      <c r="AL1387" s="90">
        <v>0</v>
      </c>
      <c r="AM1387" s="90">
        <v>0</v>
      </c>
      <c r="AN1387" s="90">
        <v>0</v>
      </c>
    </row>
    <row r="1388" spans="1:40">
      <c r="A1388" s="25" t="s">
        <v>1389</v>
      </c>
      <c r="B1388" s="88">
        <v>0</v>
      </c>
      <c r="C1388" s="88">
        <v>0</v>
      </c>
      <c r="D1388" s="88">
        <v>0</v>
      </c>
      <c r="E1388" s="88"/>
      <c r="F1388" s="88">
        <v>0</v>
      </c>
      <c r="G1388" s="88">
        <v>0</v>
      </c>
      <c r="H1388" s="88">
        <v>0</v>
      </c>
      <c r="I1388" s="40"/>
      <c r="J1388" s="88">
        <v>0</v>
      </c>
      <c r="K1388" s="88">
        <v>0</v>
      </c>
      <c r="L1388" s="88">
        <v>0</v>
      </c>
      <c r="M1388" s="40"/>
      <c r="N1388" s="71">
        <v>0</v>
      </c>
      <c r="O1388" s="71">
        <v>0</v>
      </c>
      <c r="P1388" s="71">
        <v>0</v>
      </c>
      <c r="Q1388" s="40"/>
      <c r="R1388" s="71">
        <v>0</v>
      </c>
      <c r="S1388" s="71">
        <v>0</v>
      </c>
      <c r="T1388" s="71">
        <v>0</v>
      </c>
      <c r="U1388" s="6"/>
      <c r="V1388" s="71">
        <v>0</v>
      </c>
      <c r="W1388" s="71">
        <v>0</v>
      </c>
      <c r="X1388" s="71">
        <v>0</v>
      </c>
      <c r="Z1388" s="89">
        <v>0</v>
      </c>
      <c r="AA1388" s="89">
        <v>0</v>
      </c>
      <c r="AB1388" s="89">
        <v>0</v>
      </c>
      <c r="AD1388" s="89">
        <v>0</v>
      </c>
      <c r="AE1388" s="89">
        <v>0</v>
      </c>
      <c r="AF1388" s="89">
        <v>0</v>
      </c>
      <c r="AH1388" s="89">
        <v>0</v>
      </c>
      <c r="AI1388" s="89">
        <v>0</v>
      </c>
      <c r="AJ1388" s="89">
        <v>0</v>
      </c>
      <c r="AL1388" s="90">
        <v>0</v>
      </c>
      <c r="AM1388" s="90">
        <v>0</v>
      </c>
      <c r="AN1388" s="90">
        <v>0</v>
      </c>
    </row>
    <row r="1389" spans="1:40">
      <c r="A1389" s="25" t="s">
        <v>1390</v>
      </c>
      <c r="B1389" s="88">
        <v>0</v>
      </c>
      <c r="C1389" s="88">
        <v>0</v>
      </c>
      <c r="D1389" s="88">
        <v>0</v>
      </c>
      <c r="E1389" s="88"/>
      <c r="F1389" s="88">
        <v>0</v>
      </c>
      <c r="G1389" s="88">
        <v>0</v>
      </c>
      <c r="H1389" s="88">
        <v>0</v>
      </c>
      <c r="I1389" s="40"/>
      <c r="J1389" s="88">
        <v>0</v>
      </c>
      <c r="K1389" s="88">
        <v>0</v>
      </c>
      <c r="L1389" s="88">
        <v>0</v>
      </c>
      <c r="M1389" s="40"/>
      <c r="N1389" s="71">
        <v>0</v>
      </c>
      <c r="O1389" s="71">
        <v>0</v>
      </c>
      <c r="P1389" s="71">
        <v>0</v>
      </c>
      <c r="Q1389" s="40"/>
      <c r="R1389" s="71">
        <v>0</v>
      </c>
      <c r="S1389" s="71">
        <v>0</v>
      </c>
      <c r="T1389" s="71">
        <v>0</v>
      </c>
      <c r="U1389" s="6"/>
      <c r="V1389" s="71">
        <v>0</v>
      </c>
      <c r="W1389" s="71">
        <v>0</v>
      </c>
      <c r="X1389" s="71">
        <v>0</v>
      </c>
      <c r="Z1389" s="89">
        <v>0</v>
      </c>
      <c r="AA1389" s="89">
        <v>0</v>
      </c>
      <c r="AB1389" s="89">
        <v>0</v>
      </c>
      <c r="AD1389" s="89">
        <v>0</v>
      </c>
      <c r="AE1389" s="89">
        <v>0</v>
      </c>
      <c r="AF1389" s="89">
        <v>0</v>
      </c>
      <c r="AH1389" s="89">
        <v>0</v>
      </c>
      <c r="AI1389" s="89">
        <v>0</v>
      </c>
      <c r="AJ1389" s="89">
        <v>0</v>
      </c>
      <c r="AL1389" s="90">
        <v>0</v>
      </c>
      <c r="AM1389" s="90">
        <v>0</v>
      </c>
      <c r="AN1389" s="90">
        <v>0</v>
      </c>
    </row>
    <row r="1390" spans="1:40">
      <c r="A1390" s="25" t="s">
        <v>1391</v>
      </c>
      <c r="B1390" s="88">
        <v>0</v>
      </c>
      <c r="C1390" s="88">
        <v>0</v>
      </c>
      <c r="D1390" s="88">
        <v>0</v>
      </c>
      <c r="E1390" s="88"/>
      <c r="F1390" s="88">
        <v>0</v>
      </c>
      <c r="G1390" s="88">
        <v>0</v>
      </c>
      <c r="H1390" s="88">
        <v>0</v>
      </c>
      <c r="I1390" s="40"/>
      <c r="J1390" s="88">
        <v>0</v>
      </c>
      <c r="K1390" s="88">
        <v>0</v>
      </c>
      <c r="L1390" s="88">
        <v>0</v>
      </c>
      <c r="M1390" s="40"/>
      <c r="N1390" s="71">
        <v>0</v>
      </c>
      <c r="O1390" s="71">
        <v>0</v>
      </c>
      <c r="P1390" s="71">
        <v>0</v>
      </c>
      <c r="Q1390" s="40"/>
      <c r="R1390" s="71">
        <v>0</v>
      </c>
      <c r="S1390" s="71">
        <v>0</v>
      </c>
      <c r="T1390" s="71">
        <v>0</v>
      </c>
      <c r="U1390" s="6"/>
      <c r="V1390" s="71">
        <v>0</v>
      </c>
      <c r="W1390" s="71">
        <v>0</v>
      </c>
      <c r="X1390" s="71">
        <v>0</v>
      </c>
      <c r="Z1390" s="89">
        <v>0</v>
      </c>
      <c r="AA1390" s="89">
        <v>0</v>
      </c>
      <c r="AB1390" s="89">
        <v>0</v>
      </c>
      <c r="AD1390" s="89">
        <v>0</v>
      </c>
      <c r="AE1390" s="89">
        <v>0</v>
      </c>
      <c r="AF1390" s="89">
        <v>0</v>
      </c>
      <c r="AH1390" s="89">
        <v>0</v>
      </c>
      <c r="AI1390" s="89">
        <v>0</v>
      </c>
      <c r="AJ1390" s="89">
        <v>0</v>
      </c>
      <c r="AL1390" s="90">
        <v>0</v>
      </c>
      <c r="AM1390" s="90">
        <v>0</v>
      </c>
      <c r="AN1390" s="90">
        <v>0</v>
      </c>
    </row>
    <row r="1391" spans="1:40">
      <c r="A1391" s="25" t="s">
        <v>1392</v>
      </c>
      <c r="B1391" s="88">
        <v>0</v>
      </c>
      <c r="C1391" s="88">
        <v>0</v>
      </c>
      <c r="D1391" s="88">
        <v>0</v>
      </c>
      <c r="E1391" s="88"/>
      <c r="F1391" s="88">
        <v>0</v>
      </c>
      <c r="G1391" s="88">
        <v>0</v>
      </c>
      <c r="H1391" s="88">
        <v>0</v>
      </c>
      <c r="I1391" s="40"/>
      <c r="J1391" s="88">
        <v>0</v>
      </c>
      <c r="K1391" s="88">
        <v>0</v>
      </c>
      <c r="L1391" s="88">
        <v>0</v>
      </c>
      <c r="M1391" s="40"/>
      <c r="N1391" s="71">
        <v>0</v>
      </c>
      <c r="O1391" s="71">
        <v>0</v>
      </c>
      <c r="P1391" s="71">
        <v>0</v>
      </c>
      <c r="Q1391" s="40"/>
      <c r="R1391" s="71">
        <v>0</v>
      </c>
      <c r="S1391" s="71">
        <v>0</v>
      </c>
      <c r="T1391" s="71">
        <v>0</v>
      </c>
      <c r="U1391" s="6"/>
      <c r="V1391" s="71">
        <v>0</v>
      </c>
      <c r="W1391" s="71">
        <v>0</v>
      </c>
      <c r="X1391" s="71">
        <v>0</v>
      </c>
      <c r="Z1391" s="89">
        <v>0</v>
      </c>
      <c r="AA1391" s="89">
        <v>0</v>
      </c>
      <c r="AB1391" s="89">
        <v>0</v>
      </c>
      <c r="AD1391" s="89">
        <v>0</v>
      </c>
      <c r="AE1391" s="89">
        <v>0</v>
      </c>
      <c r="AF1391" s="89">
        <v>0</v>
      </c>
      <c r="AH1391" s="89">
        <v>0</v>
      </c>
      <c r="AI1391" s="89">
        <v>0</v>
      </c>
      <c r="AJ1391" s="89">
        <v>0</v>
      </c>
      <c r="AL1391" s="90">
        <v>0</v>
      </c>
      <c r="AM1391" s="90">
        <v>0</v>
      </c>
      <c r="AN1391" s="90">
        <v>0</v>
      </c>
    </row>
    <row r="1392" spans="1:40">
      <c r="A1392" s="23" t="s">
        <v>1393</v>
      </c>
      <c r="B1392" s="88">
        <v>3</v>
      </c>
      <c r="C1392" s="88">
        <v>1</v>
      </c>
      <c r="D1392" s="88">
        <v>6</v>
      </c>
      <c r="E1392" s="88"/>
      <c r="F1392" s="88">
        <v>5</v>
      </c>
      <c r="G1392" s="88">
        <v>3</v>
      </c>
      <c r="H1392" s="88">
        <v>7</v>
      </c>
      <c r="I1392" s="40"/>
      <c r="J1392" s="88">
        <v>2</v>
      </c>
      <c r="K1392" s="88">
        <v>1</v>
      </c>
      <c r="L1392" s="88">
        <v>3</v>
      </c>
      <c r="M1392" s="40"/>
      <c r="N1392" s="71">
        <v>2</v>
      </c>
      <c r="O1392" s="71">
        <v>1</v>
      </c>
      <c r="P1392" s="71">
        <v>6</v>
      </c>
      <c r="Q1392" s="40"/>
      <c r="R1392" s="71">
        <v>3</v>
      </c>
      <c r="S1392" s="71">
        <v>2</v>
      </c>
      <c r="T1392" s="71">
        <v>6</v>
      </c>
      <c r="U1392" s="6"/>
      <c r="V1392" s="71">
        <v>4</v>
      </c>
      <c r="W1392" s="71">
        <v>2</v>
      </c>
      <c r="X1392" s="71">
        <v>5</v>
      </c>
      <c r="Z1392" s="89">
        <v>4</v>
      </c>
      <c r="AA1392" s="89">
        <v>2</v>
      </c>
      <c r="AB1392" s="89">
        <v>5</v>
      </c>
      <c r="AD1392" s="89">
        <v>1</v>
      </c>
      <c r="AE1392" s="89">
        <v>3</v>
      </c>
      <c r="AF1392" s="89">
        <v>5</v>
      </c>
      <c r="AH1392" s="89">
        <v>8</v>
      </c>
      <c r="AI1392" s="89">
        <v>3</v>
      </c>
      <c r="AJ1392" s="89">
        <v>11</v>
      </c>
      <c r="AL1392" s="90">
        <v>2</v>
      </c>
      <c r="AM1392" s="90">
        <v>3</v>
      </c>
      <c r="AN1392" s="90">
        <v>2</v>
      </c>
    </row>
    <row r="1393" spans="1:40">
      <c r="A1393" s="25" t="s">
        <v>1394</v>
      </c>
      <c r="B1393" s="88">
        <v>4</v>
      </c>
      <c r="C1393" s="88">
        <v>1</v>
      </c>
      <c r="D1393" s="88">
        <v>1</v>
      </c>
      <c r="E1393" s="88"/>
      <c r="F1393" s="88">
        <v>3</v>
      </c>
      <c r="G1393" s="88">
        <v>0</v>
      </c>
      <c r="H1393" s="88">
        <v>1</v>
      </c>
      <c r="I1393" s="40"/>
      <c r="J1393" s="88">
        <v>0</v>
      </c>
      <c r="K1393" s="88">
        <v>3</v>
      </c>
      <c r="L1393" s="88">
        <v>4</v>
      </c>
      <c r="M1393" s="40"/>
      <c r="N1393" s="71">
        <v>0</v>
      </c>
      <c r="O1393" s="71">
        <v>2</v>
      </c>
      <c r="P1393" s="71">
        <v>2</v>
      </c>
      <c r="Q1393" s="40"/>
      <c r="R1393" s="71">
        <v>0</v>
      </c>
      <c r="S1393" s="71">
        <v>0</v>
      </c>
      <c r="T1393" s="71">
        <v>0</v>
      </c>
      <c r="U1393" s="6"/>
      <c r="V1393" s="71">
        <v>0</v>
      </c>
      <c r="W1393" s="71">
        <v>0</v>
      </c>
      <c r="X1393" s="71">
        <v>0</v>
      </c>
      <c r="Z1393" s="89">
        <v>0</v>
      </c>
      <c r="AA1393" s="89">
        <v>3</v>
      </c>
      <c r="AB1393" s="89">
        <v>4</v>
      </c>
      <c r="AD1393" s="89">
        <v>0</v>
      </c>
      <c r="AE1393" s="89">
        <v>4</v>
      </c>
      <c r="AF1393" s="89">
        <v>3</v>
      </c>
      <c r="AH1393" s="89">
        <v>3</v>
      </c>
      <c r="AI1393" s="89">
        <v>0</v>
      </c>
      <c r="AJ1393" s="89">
        <v>3</v>
      </c>
      <c r="AL1393" s="90">
        <v>0</v>
      </c>
      <c r="AM1393" s="90">
        <v>0</v>
      </c>
      <c r="AN1393" s="90">
        <v>0</v>
      </c>
    </row>
    <row r="1394" spans="1:40">
      <c r="A1394" s="25" t="s">
        <v>1395</v>
      </c>
      <c r="B1394" s="88">
        <v>0</v>
      </c>
      <c r="C1394" s="88">
        <v>2</v>
      </c>
      <c r="D1394" s="88">
        <v>1</v>
      </c>
      <c r="E1394" s="88"/>
      <c r="F1394" s="88">
        <v>2</v>
      </c>
      <c r="G1394" s="88">
        <v>0</v>
      </c>
      <c r="H1394" s="88">
        <v>1</v>
      </c>
      <c r="I1394" s="40"/>
      <c r="J1394" s="88">
        <v>2</v>
      </c>
      <c r="K1394" s="88">
        <v>1</v>
      </c>
      <c r="L1394" s="88">
        <v>3</v>
      </c>
      <c r="M1394" s="40"/>
      <c r="N1394" s="71">
        <v>4</v>
      </c>
      <c r="O1394" s="71">
        <v>3</v>
      </c>
      <c r="P1394" s="71">
        <v>5</v>
      </c>
      <c r="Q1394" s="40"/>
      <c r="R1394" s="71">
        <v>4</v>
      </c>
      <c r="S1394" s="71">
        <v>2</v>
      </c>
      <c r="T1394" s="71">
        <v>6</v>
      </c>
      <c r="U1394" s="6"/>
      <c r="V1394" s="71">
        <v>2</v>
      </c>
      <c r="W1394" s="71">
        <v>2</v>
      </c>
      <c r="X1394" s="71">
        <v>5</v>
      </c>
      <c r="Z1394" s="89">
        <v>1</v>
      </c>
      <c r="AA1394" s="89">
        <v>2</v>
      </c>
      <c r="AB1394" s="89">
        <v>4</v>
      </c>
      <c r="AD1394" s="89">
        <v>3</v>
      </c>
      <c r="AE1394" s="89">
        <v>1</v>
      </c>
      <c r="AF1394" s="89">
        <v>3</v>
      </c>
      <c r="AH1394" s="89">
        <v>3</v>
      </c>
      <c r="AI1394" s="89">
        <v>4</v>
      </c>
      <c r="AJ1394" s="89">
        <v>7</v>
      </c>
      <c r="AL1394" s="90">
        <v>2</v>
      </c>
      <c r="AM1394" s="90">
        <v>4</v>
      </c>
      <c r="AN1394" s="90">
        <v>3</v>
      </c>
    </row>
    <row r="1395" spans="1:40" ht="11.25" customHeight="1">
      <c r="A1395" s="25" t="s">
        <v>1396</v>
      </c>
      <c r="B1395" s="88">
        <v>0</v>
      </c>
      <c r="C1395" s="88">
        <v>0</v>
      </c>
      <c r="D1395" s="88">
        <v>0</v>
      </c>
      <c r="E1395" s="88"/>
      <c r="F1395" s="88">
        <v>0</v>
      </c>
      <c r="G1395" s="88">
        <v>0</v>
      </c>
      <c r="H1395" s="88">
        <v>0</v>
      </c>
      <c r="I1395" s="40"/>
      <c r="J1395" s="88">
        <v>0</v>
      </c>
      <c r="K1395" s="88">
        <v>0</v>
      </c>
      <c r="L1395" s="88">
        <v>0</v>
      </c>
      <c r="M1395" s="40"/>
      <c r="N1395" s="71">
        <v>0</v>
      </c>
      <c r="O1395" s="71">
        <v>0</v>
      </c>
      <c r="P1395" s="71">
        <v>0</v>
      </c>
      <c r="Q1395" s="40"/>
      <c r="R1395" s="71">
        <v>0</v>
      </c>
      <c r="S1395" s="71">
        <v>0</v>
      </c>
      <c r="T1395" s="71">
        <v>0</v>
      </c>
      <c r="U1395" s="6"/>
      <c r="V1395" s="71">
        <v>0</v>
      </c>
      <c r="W1395" s="71">
        <v>0</v>
      </c>
      <c r="X1395" s="71">
        <v>0</v>
      </c>
      <c r="Z1395" s="89">
        <v>0</v>
      </c>
      <c r="AA1395" s="89">
        <v>0</v>
      </c>
      <c r="AB1395" s="89">
        <v>0</v>
      </c>
      <c r="AD1395" s="89">
        <v>0</v>
      </c>
      <c r="AE1395" s="89">
        <v>0</v>
      </c>
      <c r="AF1395" s="89">
        <v>0</v>
      </c>
      <c r="AH1395" s="89">
        <v>1</v>
      </c>
      <c r="AI1395" s="89">
        <v>0</v>
      </c>
      <c r="AJ1395" s="89">
        <v>1</v>
      </c>
      <c r="AL1395" s="90">
        <v>0</v>
      </c>
      <c r="AM1395" s="90">
        <v>0</v>
      </c>
      <c r="AN1395" s="90">
        <v>0</v>
      </c>
    </row>
    <row r="1396" spans="1:40">
      <c r="A1396" s="25" t="s">
        <v>1397</v>
      </c>
      <c r="B1396" s="88">
        <v>4</v>
      </c>
      <c r="C1396" s="88">
        <v>0</v>
      </c>
      <c r="D1396" s="88">
        <v>4</v>
      </c>
      <c r="E1396" s="88"/>
      <c r="F1396" s="88">
        <v>0</v>
      </c>
      <c r="G1396" s="88">
        <v>1</v>
      </c>
      <c r="H1396" s="88">
        <v>4</v>
      </c>
      <c r="I1396" s="40"/>
      <c r="J1396" s="88">
        <v>0</v>
      </c>
      <c r="K1396" s="88">
        <v>0</v>
      </c>
      <c r="L1396" s="88">
        <v>0</v>
      </c>
      <c r="M1396" s="40"/>
      <c r="N1396" s="71">
        <v>0</v>
      </c>
      <c r="O1396" s="71">
        <v>0</v>
      </c>
      <c r="P1396" s="71">
        <v>0</v>
      </c>
      <c r="Q1396" s="40"/>
      <c r="R1396" s="71">
        <v>0</v>
      </c>
      <c r="S1396" s="71">
        <v>0</v>
      </c>
      <c r="T1396" s="71">
        <v>0</v>
      </c>
      <c r="U1396" s="6"/>
      <c r="V1396" s="71">
        <v>0</v>
      </c>
      <c r="W1396" s="71">
        <v>0</v>
      </c>
      <c r="X1396" s="71">
        <v>0</v>
      </c>
      <c r="Z1396" s="89">
        <v>0</v>
      </c>
      <c r="AA1396" s="89">
        <v>0</v>
      </c>
      <c r="AB1396" s="89">
        <v>0</v>
      </c>
      <c r="AD1396" s="89">
        <v>0</v>
      </c>
      <c r="AE1396" s="89">
        <v>0</v>
      </c>
      <c r="AF1396" s="89">
        <v>0</v>
      </c>
      <c r="AH1396" s="89">
        <v>0</v>
      </c>
      <c r="AI1396" s="89">
        <v>0</v>
      </c>
      <c r="AJ1396" s="89">
        <v>0</v>
      </c>
      <c r="AL1396" s="90">
        <v>0</v>
      </c>
      <c r="AM1396" s="90">
        <v>0</v>
      </c>
      <c r="AN1396" s="90">
        <v>0</v>
      </c>
    </row>
    <row r="1397" spans="1:40">
      <c r="A1397" s="25" t="s">
        <v>1398</v>
      </c>
      <c r="B1397" s="88">
        <v>1</v>
      </c>
      <c r="C1397" s="88">
        <v>0</v>
      </c>
      <c r="D1397" s="88">
        <v>3</v>
      </c>
      <c r="E1397" s="88"/>
      <c r="F1397" s="88">
        <v>0</v>
      </c>
      <c r="G1397" s="88">
        <v>0</v>
      </c>
      <c r="H1397" s="88">
        <v>0</v>
      </c>
      <c r="I1397" s="40"/>
      <c r="J1397" s="88">
        <v>0</v>
      </c>
      <c r="K1397" s="88">
        <v>0</v>
      </c>
      <c r="L1397" s="88">
        <v>0</v>
      </c>
      <c r="M1397" s="40"/>
      <c r="N1397" s="71">
        <v>0</v>
      </c>
      <c r="O1397" s="71">
        <v>0</v>
      </c>
      <c r="P1397" s="71">
        <v>0</v>
      </c>
      <c r="Q1397" s="40"/>
      <c r="R1397" s="71">
        <v>0</v>
      </c>
      <c r="S1397" s="71">
        <v>0</v>
      </c>
      <c r="T1397" s="71">
        <v>0</v>
      </c>
      <c r="U1397" s="6"/>
      <c r="V1397" s="71">
        <v>0</v>
      </c>
      <c r="W1397" s="71">
        <v>0</v>
      </c>
      <c r="X1397" s="71">
        <v>0</v>
      </c>
      <c r="Z1397" s="89">
        <v>0</v>
      </c>
      <c r="AA1397" s="89">
        <v>0</v>
      </c>
      <c r="AB1397" s="89">
        <v>0</v>
      </c>
      <c r="AD1397" s="89">
        <v>0</v>
      </c>
      <c r="AE1397" s="89">
        <v>0</v>
      </c>
      <c r="AF1397" s="89">
        <v>0</v>
      </c>
      <c r="AH1397" s="89">
        <v>0</v>
      </c>
      <c r="AI1397" s="89">
        <v>0</v>
      </c>
      <c r="AJ1397" s="89">
        <v>0</v>
      </c>
      <c r="AL1397" s="90">
        <v>0</v>
      </c>
      <c r="AM1397" s="90">
        <v>0</v>
      </c>
      <c r="AN1397" s="90">
        <v>0</v>
      </c>
    </row>
    <row r="1398" spans="1:40">
      <c r="A1398" s="23" t="s">
        <v>1399</v>
      </c>
      <c r="B1398" s="88">
        <v>3</v>
      </c>
      <c r="C1398" s="88">
        <v>0</v>
      </c>
      <c r="D1398" s="88">
        <v>2</v>
      </c>
      <c r="E1398" s="88"/>
      <c r="F1398" s="88">
        <v>4</v>
      </c>
      <c r="G1398" s="88">
        <v>2</v>
      </c>
      <c r="H1398" s="88">
        <v>1</v>
      </c>
      <c r="I1398" s="40"/>
      <c r="J1398" s="88">
        <v>0</v>
      </c>
      <c r="K1398" s="88">
        <v>3</v>
      </c>
      <c r="L1398" s="88">
        <v>2</v>
      </c>
      <c r="M1398" s="40"/>
      <c r="N1398" s="71">
        <v>2</v>
      </c>
      <c r="O1398" s="71">
        <v>1</v>
      </c>
      <c r="P1398" s="71">
        <v>3</v>
      </c>
      <c r="Q1398" s="40"/>
      <c r="R1398" s="71">
        <v>1</v>
      </c>
      <c r="S1398" s="71">
        <v>3</v>
      </c>
      <c r="T1398" s="71">
        <v>4</v>
      </c>
      <c r="U1398" s="6"/>
      <c r="V1398" s="71">
        <v>4</v>
      </c>
      <c r="W1398" s="71">
        <v>2</v>
      </c>
      <c r="X1398" s="71">
        <v>2</v>
      </c>
      <c r="Z1398" s="89">
        <v>0</v>
      </c>
      <c r="AA1398" s="89">
        <v>1</v>
      </c>
      <c r="AB1398" s="89">
        <v>4</v>
      </c>
      <c r="AD1398" s="89">
        <v>4</v>
      </c>
      <c r="AE1398" s="89">
        <v>0</v>
      </c>
      <c r="AF1398" s="89">
        <v>2</v>
      </c>
      <c r="AH1398" s="89">
        <v>3</v>
      </c>
      <c r="AI1398" s="89">
        <v>1</v>
      </c>
      <c r="AJ1398" s="89">
        <v>3</v>
      </c>
      <c r="AL1398" s="90">
        <v>4</v>
      </c>
      <c r="AM1398" s="90">
        <v>0</v>
      </c>
      <c r="AN1398" s="90">
        <v>2</v>
      </c>
    </row>
    <row r="1399" spans="1:40">
      <c r="A1399" s="25" t="s">
        <v>1400</v>
      </c>
      <c r="B1399" s="88">
        <v>0</v>
      </c>
      <c r="C1399" s="88">
        <v>0</v>
      </c>
      <c r="D1399" s="88">
        <v>0</v>
      </c>
      <c r="E1399" s="88"/>
      <c r="F1399" s="88">
        <v>0</v>
      </c>
      <c r="G1399" s="88">
        <v>0</v>
      </c>
      <c r="H1399" s="88">
        <v>0</v>
      </c>
      <c r="I1399" s="40"/>
      <c r="J1399" s="88">
        <v>0</v>
      </c>
      <c r="K1399" s="88">
        <v>0</v>
      </c>
      <c r="L1399" s="88">
        <v>0</v>
      </c>
      <c r="M1399" s="40"/>
      <c r="N1399" s="71">
        <v>0</v>
      </c>
      <c r="O1399" s="71">
        <v>0</v>
      </c>
      <c r="P1399" s="71">
        <v>0</v>
      </c>
      <c r="Q1399" s="40"/>
      <c r="R1399" s="71">
        <v>0</v>
      </c>
      <c r="S1399" s="71">
        <v>0</v>
      </c>
      <c r="T1399" s="71">
        <v>0</v>
      </c>
      <c r="U1399" s="6"/>
      <c r="V1399" s="71">
        <v>0</v>
      </c>
      <c r="W1399" s="71">
        <v>0</v>
      </c>
      <c r="X1399" s="71">
        <v>0</v>
      </c>
      <c r="Z1399" s="89">
        <v>0</v>
      </c>
      <c r="AA1399" s="89">
        <v>0</v>
      </c>
      <c r="AB1399" s="89">
        <v>0</v>
      </c>
      <c r="AD1399" s="89">
        <v>0</v>
      </c>
      <c r="AE1399" s="89">
        <v>0</v>
      </c>
      <c r="AF1399" s="89">
        <v>0</v>
      </c>
      <c r="AH1399" s="89">
        <v>0</v>
      </c>
      <c r="AI1399" s="89">
        <v>0</v>
      </c>
      <c r="AJ1399" s="89">
        <v>0</v>
      </c>
      <c r="AL1399" s="90">
        <v>0</v>
      </c>
      <c r="AM1399" s="90">
        <v>0</v>
      </c>
      <c r="AN1399" s="90">
        <v>0</v>
      </c>
    </row>
    <row r="1400" spans="1:40">
      <c r="A1400" s="25" t="s">
        <v>1401</v>
      </c>
      <c r="B1400" s="88">
        <v>0</v>
      </c>
      <c r="C1400" s="88">
        <v>0</v>
      </c>
      <c r="D1400" s="88">
        <v>0</v>
      </c>
      <c r="E1400" s="88"/>
      <c r="F1400" s="88">
        <v>0</v>
      </c>
      <c r="G1400" s="88">
        <v>0</v>
      </c>
      <c r="H1400" s="88">
        <v>0</v>
      </c>
      <c r="I1400" s="40"/>
      <c r="J1400" s="88">
        <v>0</v>
      </c>
      <c r="K1400" s="88">
        <v>0</v>
      </c>
      <c r="L1400" s="88">
        <v>0</v>
      </c>
      <c r="M1400" s="40"/>
      <c r="N1400" s="71">
        <v>0</v>
      </c>
      <c r="O1400" s="71">
        <v>0</v>
      </c>
      <c r="P1400" s="71">
        <v>0</v>
      </c>
      <c r="Q1400" s="40"/>
      <c r="R1400" s="71">
        <v>0</v>
      </c>
      <c r="S1400" s="71">
        <v>0</v>
      </c>
      <c r="T1400" s="71">
        <v>0</v>
      </c>
      <c r="U1400" s="6"/>
      <c r="V1400" s="71">
        <v>0</v>
      </c>
      <c r="W1400" s="71">
        <v>0</v>
      </c>
      <c r="X1400" s="71">
        <v>0</v>
      </c>
      <c r="Z1400" s="89">
        <v>0</v>
      </c>
      <c r="AA1400" s="89">
        <v>0</v>
      </c>
      <c r="AB1400" s="89">
        <v>0</v>
      </c>
      <c r="AD1400" s="89">
        <v>0</v>
      </c>
      <c r="AE1400" s="89">
        <v>0</v>
      </c>
      <c r="AF1400" s="89">
        <v>0</v>
      </c>
      <c r="AH1400" s="89">
        <v>0</v>
      </c>
      <c r="AI1400" s="89">
        <v>0</v>
      </c>
      <c r="AJ1400" s="89">
        <v>0</v>
      </c>
      <c r="AL1400" s="90">
        <v>0</v>
      </c>
      <c r="AM1400" s="90">
        <v>0</v>
      </c>
      <c r="AN1400" s="90">
        <v>0</v>
      </c>
    </row>
    <row r="1401" spans="1:40">
      <c r="A1401" s="25" t="s">
        <v>1402</v>
      </c>
      <c r="B1401" s="88">
        <v>0</v>
      </c>
      <c r="C1401" s="88">
        <v>0</v>
      </c>
      <c r="D1401" s="88">
        <v>0</v>
      </c>
      <c r="E1401" s="88"/>
      <c r="F1401" s="88">
        <v>0</v>
      </c>
      <c r="G1401" s="88">
        <v>0</v>
      </c>
      <c r="H1401" s="88">
        <v>0</v>
      </c>
      <c r="I1401" s="40"/>
      <c r="J1401" s="88">
        <v>0</v>
      </c>
      <c r="K1401" s="88">
        <v>0</v>
      </c>
      <c r="L1401" s="88">
        <v>0</v>
      </c>
      <c r="M1401" s="40"/>
      <c r="N1401" s="71">
        <v>0</v>
      </c>
      <c r="O1401" s="71">
        <v>0</v>
      </c>
      <c r="P1401" s="71">
        <v>0</v>
      </c>
      <c r="Q1401" s="40"/>
      <c r="R1401" s="71">
        <v>0</v>
      </c>
      <c r="S1401" s="71">
        <v>0</v>
      </c>
      <c r="T1401" s="71">
        <v>0</v>
      </c>
      <c r="U1401" s="6"/>
      <c r="V1401" s="71">
        <v>0</v>
      </c>
      <c r="W1401" s="71">
        <v>0</v>
      </c>
      <c r="X1401" s="71">
        <v>0</v>
      </c>
      <c r="Z1401" s="89">
        <v>0</v>
      </c>
      <c r="AA1401" s="89">
        <v>0</v>
      </c>
      <c r="AB1401" s="89">
        <v>0</v>
      </c>
      <c r="AD1401" s="89">
        <v>0</v>
      </c>
      <c r="AE1401" s="89">
        <v>0</v>
      </c>
      <c r="AF1401" s="89">
        <v>0</v>
      </c>
      <c r="AH1401" s="89">
        <v>0</v>
      </c>
      <c r="AI1401" s="89">
        <v>0</v>
      </c>
      <c r="AJ1401" s="89">
        <v>0</v>
      </c>
      <c r="AL1401" s="90">
        <v>0</v>
      </c>
      <c r="AM1401" s="90">
        <v>0</v>
      </c>
      <c r="AN1401" s="90">
        <v>0</v>
      </c>
    </row>
    <row r="1402" spans="1:40">
      <c r="A1402" s="25" t="s">
        <v>1403</v>
      </c>
      <c r="B1402" s="88">
        <v>0</v>
      </c>
      <c r="C1402" s="88">
        <v>0</v>
      </c>
      <c r="D1402" s="88">
        <v>0</v>
      </c>
      <c r="E1402" s="88"/>
      <c r="F1402" s="88">
        <v>0</v>
      </c>
      <c r="G1402" s="88">
        <v>0</v>
      </c>
      <c r="H1402" s="88">
        <v>0</v>
      </c>
      <c r="I1402" s="40"/>
      <c r="J1402" s="88">
        <v>0</v>
      </c>
      <c r="K1402" s="88">
        <v>0</v>
      </c>
      <c r="L1402" s="88">
        <v>0</v>
      </c>
      <c r="M1402" s="40"/>
      <c r="N1402" s="71">
        <v>0</v>
      </c>
      <c r="O1402" s="71">
        <v>0</v>
      </c>
      <c r="P1402" s="71">
        <v>0</v>
      </c>
      <c r="Q1402" s="40"/>
      <c r="R1402" s="71">
        <v>0</v>
      </c>
      <c r="S1402" s="71">
        <v>0</v>
      </c>
      <c r="T1402" s="71">
        <v>0</v>
      </c>
      <c r="U1402" s="6"/>
      <c r="V1402" s="71">
        <v>0</v>
      </c>
      <c r="W1402" s="71">
        <v>0</v>
      </c>
      <c r="X1402" s="71">
        <v>0</v>
      </c>
      <c r="Z1402" s="89">
        <v>0</v>
      </c>
      <c r="AA1402" s="89">
        <v>0</v>
      </c>
      <c r="AB1402" s="89">
        <v>0</v>
      </c>
      <c r="AD1402" s="89">
        <v>0</v>
      </c>
      <c r="AE1402" s="89">
        <v>0</v>
      </c>
      <c r="AF1402" s="89">
        <v>0</v>
      </c>
      <c r="AH1402" s="89">
        <v>0</v>
      </c>
      <c r="AI1402" s="89">
        <v>0</v>
      </c>
      <c r="AJ1402" s="89">
        <v>0</v>
      </c>
      <c r="AL1402" s="90">
        <v>0</v>
      </c>
      <c r="AM1402" s="90">
        <v>0</v>
      </c>
      <c r="AN1402" s="90">
        <v>0</v>
      </c>
    </row>
    <row r="1403" spans="1:40">
      <c r="A1403" s="25" t="s">
        <v>1404</v>
      </c>
      <c r="B1403" s="88">
        <v>0</v>
      </c>
      <c r="C1403" s="88">
        <v>0</v>
      </c>
      <c r="D1403" s="88">
        <v>0</v>
      </c>
      <c r="E1403" s="88"/>
      <c r="F1403" s="88">
        <v>0</v>
      </c>
      <c r="G1403" s="88">
        <v>0</v>
      </c>
      <c r="H1403" s="88">
        <v>0</v>
      </c>
      <c r="I1403" s="40"/>
      <c r="J1403" s="88">
        <v>0</v>
      </c>
      <c r="K1403" s="88">
        <v>0</v>
      </c>
      <c r="L1403" s="88">
        <v>0</v>
      </c>
      <c r="M1403" s="40"/>
      <c r="N1403" s="71">
        <v>0</v>
      </c>
      <c r="O1403" s="71">
        <v>0</v>
      </c>
      <c r="P1403" s="71">
        <v>0</v>
      </c>
      <c r="Q1403" s="40"/>
      <c r="R1403" s="71">
        <v>0</v>
      </c>
      <c r="S1403" s="71">
        <v>0</v>
      </c>
      <c r="T1403" s="71">
        <v>0</v>
      </c>
      <c r="U1403" s="6"/>
      <c r="V1403" s="71">
        <v>0</v>
      </c>
      <c r="W1403" s="71">
        <v>0</v>
      </c>
      <c r="X1403" s="71">
        <v>0</v>
      </c>
      <c r="Z1403" s="89">
        <v>0</v>
      </c>
      <c r="AA1403" s="89">
        <v>0</v>
      </c>
      <c r="AB1403" s="89">
        <v>0</v>
      </c>
      <c r="AD1403" s="89">
        <v>0</v>
      </c>
      <c r="AE1403" s="89">
        <v>0</v>
      </c>
      <c r="AF1403" s="89">
        <v>0</v>
      </c>
      <c r="AH1403" s="89">
        <v>0</v>
      </c>
      <c r="AI1403" s="89">
        <v>0</v>
      </c>
      <c r="AJ1403" s="89">
        <v>0</v>
      </c>
      <c r="AL1403" s="90">
        <v>0</v>
      </c>
      <c r="AM1403" s="90">
        <v>0</v>
      </c>
      <c r="AN1403" s="90">
        <v>0</v>
      </c>
    </row>
    <row r="1404" spans="1:40">
      <c r="A1404" s="25" t="s">
        <v>1405</v>
      </c>
      <c r="B1404" s="88">
        <v>0</v>
      </c>
      <c r="C1404" s="88">
        <v>0</v>
      </c>
      <c r="D1404" s="88">
        <v>0</v>
      </c>
      <c r="E1404" s="88"/>
      <c r="F1404" s="88">
        <v>0</v>
      </c>
      <c r="G1404" s="88">
        <v>0</v>
      </c>
      <c r="H1404" s="88">
        <v>0</v>
      </c>
      <c r="I1404" s="40"/>
      <c r="J1404" s="88">
        <v>0</v>
      </c>
      <c r="K1404" s="88">
        <v>0</v>
      </c>
      <c r="L1404" s="88">
        <v>0</v>
      </c>
      <c r="M1404" s="40"/>
      <c r="N1404" s="71">
        <v>0</v>
      </c>
      <c r="O1404" s="71">
        <v>0</v>
      </c>
      <c r="P1404" s="71">
        <v>0</v>
      </c>
      <c r="Q1404" s="40"/>
      <c r="R1404" s="71">
        <v>0</v>
      </c>
      <c r="S1404" s="71">
        <v>0</v>
      </c>
      <c r="T1404" s="71">
        <v>0</v>
      </c>
      <c r="U1404" s="6"/>
      <c r="V1404" s="71">
        <v>0</v>
      </c>
      <c r="W1404" s="71">
        <v>0</v>
      </c>
      <c r="X1404" s="71">
        <v>0</v>
      </c>
      <c r="Z1404" s="89">
        <v>0</v>
      </c>
      <c r="AA1404" s="89">
        <v>0</v>
      </c>
      <c r="AB1404" s="89">
        <v>0</v>
      </c>
      <c r="AD1404" s="89">
        <v>0</v>
      </c>
      <c r="AE1404" s="89">
        <v>0</v>
      </c>
      <c r="AF1404" s="89">
        <v>0</v>
      </c>
      <c r="AH1404" s="89">
        <v>0</v>
      </c>
      <c r="AI1404" s="89">
        <v>0</v>
      </c>
      <c r="AJ1404" s="89">
        <v>0</v>
      </c>
      <c r="AL1404" s="90">
        <v>0</v>
      </c>
      <c r="AM1404" s="90">
        <v>0</v>
      </c>
      <c r="AN1404" s="90">
        <v>0</v>
      </c>
    </row>
    <row r="1405" spans="1:40">
      <c r="A1405" s="25" t="s">
        <v>1406</v>
      </c>
      <c r="B1405" s="88">
        <v>0</v>
      </c>
      <c r="C1405" s="88">
        <v>0</v>
      </c>
      <c r="D1405" s="88">
        <v>0</v>
      </c>
      <c r="E1405" s="88"/>
      <c r="F1405" s="88">
        <v>0</v>
      </c>
      <c r="G1405" s="88">
        <v>0</v>
      </c>
      <c r="H1405" s="88">
        <v>0</v>
      </c>
      <c r="I1405" s="40"/>
      <c r="J1405" s="88">
        <v>0</v>
      </c>
      <c r="K1405" s="88">
        <v>0</v>
      </c>
      <c r="L1405" s="88">
        <v>0</v>
      </c>
      <c r="M1405" s="40"/>
      <c r="N1405" s="71">
        <v>0</v>
      </c>
      <c r="O1405" s="71">
        <v>0</v>
      </c>
      <c r="P1405" s="71">
        <v>0</v>
      </c>
      <c r="Q1405" s="40"/>
      <c r="R1405" s="71">
        <v>0</v>
      </c>
      <c r="S1405" s="71">
        <v>0</v>
      </c>
      <c r="T1405" s="71">
        <v>0</v>
      </c>
      <c r="U1405" s="6"/>
      <c r="V1405" s="71">
        <v>0</v>
      </c>
      <c r="W1405" s="71">
        <v>0</v>
      </c>
      <c r="X1405" s="71">
        <v>0</v>
      </c>
      <c r="Z1405" s="89">
        <v>0</v>
      </c>
      <c r="AA1405" s="89">
        <v>0</v>
      </c>
      <c r="AB1405" s="89">
        <v>0</v>
      </c>
      <c r="AD1405" s="89">
        <v>0</v>
      </c>
      <c r="AE1405" s="89">
        <v>0</v>
      </c>
      <c r="AF1405" s="89">
        <v>0</v>
      </c>
      <c r="AH1405" s="89">
        <v>0</v>
      </c>
      <c r="AI1405" s="89">
        <v>0</v>
      </c>
      <c r="AJ1405" s="89">
        <v>0</v>
      </c>
      <c r="AL1405" s="90">
        <v>0</v>
      </c>
      <c r="AM1405" s="90">
        <v>0</v>
      </c>
      <c r="AN1405" s="90">
        <v>0</v>
      </c>
    </row>
    <row r="1406" spans="1:40">
      <c r="A1406" s="25" t="s">
        <v>1407</v>
      </c>
      <c r="B1406" s="88">
        <v>0</v>
      </c>
      <c r="C1406" s="88">
        <v>0</v>
      </c>
      <c r="D1406" s="88">
        <v>0</v>
      </c>
      <c r="E1406" s="88"/>
      <c r="F1406" s="88">
        <v>0</v>
      </c>
      <c r="G1406" s="88">
        <v>0</v>
      </c>
      <c r="H1406" s="88">
        <v>0</v>
      </c>
      <c r="I1406" s="40"/>
      <c r="J1406" s="88">
        <v>0</v>
      </c>
      <c r="K1406" s="88">
        <v>0</v>
      </c>
      <c r="L1406" s="88">
        <v>0</v>
      </c>
      <c r="M1406" s="40"/>
      <c r="N1406" s="71">
        <v>0</v>
      </c>
      <c r="O1406" s="71">
        <v>0</v>
      </c>
      <c r="P1406" s="71">
        <v>0</v>
      </c>
      <c r="Q1406" s="40"/>
      <c r="R1406" s="71">
        <v>0</v>
      </c>
      <c r="S1406" s="71">
        <v>0</v>
      </c>
      <c r="T1406" s="71">
        <v>0</v>
      </c>
      <c r="U1406" s="6"/>
      <c r="V1406" s="71">
        <v>0</v>
      </c>
      <c r="W1406" s="71">
        <v>0</v>
      </c>
      <c r="X1406" s="71">
        <v>0</v>
      </c>
      <c r="Z1406" s="89">
        <v>0</v>
      </c>
      <c r="AA1406" s="89">
        <v>0</v>
      </c>
      <c r="AB1406" s="89">
        <v>0</v>
      </c>
      <c r="AD1406" s="89">
        <v>0</v>
      </c>
      <c r="AE1406" s="89">
        <v>0</v>
      </c>
      <c r="AF1406" s="89">
        <v>0</v>
      </c>
      <c r="AH1406" s="89">
        <v>0</v>
      </c>
      <c r="AI1406" s="89">
        <v>0</v>
      </c>
      <c r="AJ1406" s="89">
        <v>0</v>
      </c>
      <c r="AL1406" s="90">
        <v>0</v>
      </c>
      <c r="AM1406" s="90">
        <v>0</v>
      </c>
      <c r="AN1406" s="90">
        <v>0</v>
      </c>
    </row>
    <row r="1407" spans="1:40">
      <c r="A1407" s="25" t="s">
        <v>1408</v>
      </c>
      <c r="B1407" s="88">
        <v>0</v>
      </c>
      <c r="C1407" s="88">
        <v>0</v>
      </c>
      <c r="D1407" s="88">
        <v>0</v>
      </c>
      <c r="E1407" s="88"/>
      <c r="F1407" s="88">
        <v>0</v>
      </c>
      <c r="G1407" s="88">
        <v>0</v>
      </c>
      <c r="H1407" s="88">
        <v>0</v>
      </c>
      <c r="I1407" s="40"/>
      <c r="J1407" s="88">
        <v>0</v>
      </c>
      <c r="K1407" s="88">
        <v>0</v>
      </c>
      <c r="L1407" s="88">
        <v>0</v>
      </c>
      <c r="M1407" s="40"/>
      <c r="N1407" s="71">
        <v>0</v>
      </c>
      <c r="O1407" s="71">
        <v>0</v>
      </c>
      <c r="P1407" s="71">
        <v>0</v>
      </c>
      <c r="Q1407" s="40"/>
      <c r="R1407" s="71">
        <v>0</v>
      </c>
      <c r="S1407" s="71">
        <v>0</v>
      </c>
      <c r="T1407" s="71">
        <v>0</v>
      </c>
      <c r="U1407" s="6"/>
      <c r="V1407" s="71">
        <v>0</v>
      </c>
      <c r="W1407" s="71">
        <v>0</v>
      </c>
      <c r="X1407" s="71">
        <v>0</v>
      </c>
      <c r="Z1407" s="89">
        <v>0</v>
      </c>
      <c r="AA1407" s="89">
        <v>0</v>
      </c>
      <c r="AB1407" s="89">
        <v>0</v>
      </c>
      <c r="AD1407" s="89">
        <v>0</v>
      </c>
      <c r="AE1407" s="89">
        <v>0</v>
      </c>
      <c r="AF1407" s="89">
        <v>0</v>
      </c>
      <c r="AH1407" s="89">
        <v>0</v>
      </c>
      <c r="AI1407" s="89">
        <v>0</v>
      </c>
      <c r="AJ1407" s="89">
        <v>0</v>
      </c>
      <c r="AL1407" s="90">
        <v>0</v>
      </c>
      <c r="AM1407" s="90">
        <v>0</v>
      </c>
      <c r="AN1407" s="90">
        <v>0</v>
      </c>
    </row>
    <row r="1408" spans="1:40">
      <c r="A1408" s="25" t="s">
        <v>1409</v>
      </c>
      <c r="B1408" s="88">
        <v>0</v>
      </c>
      <c r="C1408" s="88">
        <v>0</v>
      </c>
      <c r="D1408" s="88">
        <v>0</v>
      </c>
      <c r="E1408" s="88"/>
      <c r="F1408" s="88">
        <v>0</v>
      </c>
      <c r="G1408" s="88">
        <v>0</v>
      </c>
      <c r="H1408" s="88">
        <v>0</v>
      </c>
      <c r="I1408" s="40"/>
      <c r="J1408" s="88">
        <v>0</v>
      </c>
      <c r="K1408" s="88">
        <v>0</v>
      </c>
      <c r="L1408" s="88">
        <v>0</v>
      </c>
      <c r="M1408" s="40"/>
      <c r="N1408" s="71">
        <v>0</v>
      </c>
      <c r="O1408" s="71">
        <v>0</v>
      </c>
      <c r="P1408" s="71">
        <v>0</v>
      </c>
      <c r="Q1408" s="40"/>
      <c r="R1408" s="71">
        <v>0</v>
      </c>
      <c r="S1408" s="71">
        <v>0</v>
      </c>
      <c r="T1408" s="71">
        <v>0</v>
      </c>
      <c r="U1408" s="6"/>
      <c r="V1408" s="71">
        <v>0</v>
      </c>
      <c r="W1408" s="71">
        <v>0</v>
      </c>
      <c r="X1408" s="71">
        <v>0</v>
      </c>
      <c r="Z1408" s="89">
        <v>0</v>
      </c>
      <c r="AA1408" s="89">
        <v>0</v>
      </c>
      <c r="AB1408" s="89">
        <v>0</v>
      </c>
      <c r="AD1408" s="89">
        <v>0</v>
      </c>
      <c r="AE1408" s="89">
        <v>0</v>
      </c>
      <c r="AF1408" s="89">
        <v>0</v>
      </c>
      <c r="AH1408" s="89">
        <v>0</v>
      </c>
      <c r="AI1408" s="89">
        <v>0</v>
      </c>
      <c r="AJ1408" s="89">
        <v>0</v>
      </c>
      <c r="AL1408" s="90">
        <v>0</v>
      </c>
      <c r="AM1408" s="90">
        <v>0</v>
      </c>
      <c r="AN1408" s="90">
        <v>0</v>
      </c>
    </row>
    <row r="1409" spans="1:40">
      <c r="A1409" s="25" t="s">
        <v>1410</v>
      </c>
      <c r="B1409" s="88">
        <v>0</v>
      </c>
      <c r="C1409" s="88">
        <v>0</v>
      </c>
      <c r="D1409" s="88">
        <v>0</v>
      </c>
      <c r="E1409" s="88"/>
      <c r="F1409" s="88">
        <v>0</v>
      </c>
      <c r="G1409" s="88">
        <v>0</v>
      </c>
      <c r="H1409" s="88">
        <v>0</v>
      </c>
      <c r="I1409" s="40"/>
      <c r="J1409" s="88">
        <v>0</v>
      </c>
      <c r="K1409" s="88">
        <v>0</v>
      </c>
      <c r="L1409" s="88">
        <v>0</v>
      </c>
      <c r="M1409" s="40"/>
      <c r="N1409" s="71">
        <v>0</v>
      </c>
      <c r="O1409" s="71">
        <v>0</v>
      </c>
      <c r="P1409" s="71">
        <v>0</v>
      </c>
      <c r="Q1409" s="40"/>
      <c r="R1409" s="71">
        <v>0</v>
      </c>
      <c r="S1409" s="71">
        <v>0</v>
      </c>
      <c r="T1409" s="71">
        <v>0</v>
      </c>
      <c r="U1409" s="6"/>
      <c r="V1409" s="71">
        <v>0</v>
      </c>
      <c r="W1409" s="71">
        <v>0</v>
      </c>
      <c r="X1409" s="71">
        <v>0</v>
      </c>
      <c r="Z1409" s="89">
        <v>0</v>
      </c>
      <c r="AA1409" s="89">
        <v>0</v>
      </c>
      <c r="AB1409" s="89">
        <v>0</v>
      </c>
      <c r="AD1409" s="89">
        <v>0</v>
      </c>
      <c r="AE1409" s="89">
        <v>0</v>
      </c>
      <c r="AF1409" s="89">
        <v>0</v>
      </c>
      <c r="AH1409" s="89">
        <v>0</v>
      </c>
      <c r="AI1409" s="89">
        <v>0</v>
      </c>
      <c r="AJ1409" s="89">
        <v>0</v>
      </c>
      <c r="AL1409" s="90">
        <v>0</v>
      </c>
      <c r="AM1409" s="90">
        <v>0</v>
      </c>
      <c r="AN1409" s="90">
        <v>0</v>
      </c>
    </row>
    <row r="1410" spans="1:40">
      <c r="A1410" s="25" t="s">
        <v>1411</v>
      </c>
      <c r="B1410" s="88">
        <v>0</v>
      </c>
      <c r="C1410" s="88">
        <v>0</v>
      </c>
      <c r="D1410" s="88">
        <v>0</v>
      </c>
      <c r="E1410" s="88"/>
      <c r="F1410" s="88">
        <v>0</v>
      </c>
      <c r="G1410" s="88">
        <v>0</v>
      </c>
      <c r="H1410" s="88">
        <v>0</v>
      </c>
      <c r="I1410" s="40"/>
      <c r="J1410" s="88">
        <v>0</v>
      </c>
      <c r="K1410" s="88">
        <v>0</v>
      </c>
      <c r="L1410" s="88">
        <v>0</v>
      </c>
      <c r="M1410" s="40"/>
      <c r="N1410" s="71">
        <v>0</v>
      </c>
      <c r="O1410" s="71">
        <v>0</v>
      </c>
      <c r="P1410" s="71">
        <v>0</v>
      </c>
      <c r="Q1410" s="40"/>
      <c r="R1410" s="71">
        <v>0</v>
      </c>
      <c r="S1410" s="71">
        <v>0</v>
      </c>
      <c r="T1410" s="71">
        <v>0</v>
      </c>
      <c r="U1410" s="6"/>
      <c r="V1410" s="71">
        <v>0</v>
      </c>
      <c r="W1410" s="71">
        <v>0</v>
      </c>
      <c r="X1410" s="71">
        <v>0</v>
      </c>
      <c r="Z1410" s="89">
        <v>0</v>
      </c>
      <c r="AA1410" s="89">
        <v>0</v>
      </c>
      <c r="AB1410" s="89">
        <v>0</v>
      </c>
      <c r="AD1410" s="89">
        <v>0</v>
      </c>
      <c r="AE1410" s="89">
        <v>0</v>
      </c>
      <c r="AF1410" s="89">
        <v>0</v>
      </c>
      <c r="AH1410" s="89">
        <v>0</v>
      </c>
      <c r="AI1410" s="89">
        <v>0</v>
      </c>
      <c r="AJ1410" s="89">
        <v>0</v>
      </c>
      <c r="AL1410" s="90">
        <v>0</v>
      </c>
      <c r="AM1410" s="90">
        <v>0</v>
      </c>
      <c r="AN1410" s="90">
        <v>0</v>
      </c>
    </row>
    <row r="1411" spans="1:40">
      <c r="A1411" s="25" t="s">
        <v>1412</v>
      </c>
      <c r="B1411" s="88">
        <v>0</v>
      </c>
      <c r="C1411" s="88">
        <v>0</v>
      </c>
      <c r="D1411" s="88">
        <v>0</v>
      </c>
      <c r="E1411" s="88"/>
      <c r="F1411" s="88">
        <v>0</v>
      </c>
      <c r="G1411" s="88">
        <v>1</v>
      </c>
      <c r="H1411" s="88">
        <v>3</v>
      </c>
      <c r="I1411" s="40"/>
      <c r="J1411" s="88">
        <v>0</v>
      </c>
      <c r="K1411" s="88">
        <v>0</v>
      </c>
      <c r="L1411" s="88">
        <v>0</v>
      </c>
      <c r="M1411" s="40"/>
      <c r="N1411" s="71">
        <v>0</v>
      </c>
      <c r="O1411" s="71">
        <v>0</v>
      </c>
      <c r="P1411" s="71">
        <v>0</v>
      </c>
      <c r="Q1411" s="40"/>
      <c r="R1411" s="71">
        <v>0</v>
      </c>
      <c r="S1411" s="71">
        <v>0</v>
      </c>
      <c r="T1411" s="71">
        <v>0</v>
      </c>
      <c r="U1411" s="6"/>
      <c r="V1411" s="71">
        <v>0</v>
      </c>
      <c r="W1411" s="71">
        <v>4</v>
      </c>
      <c r="X1411" s="71">
        <v>2</v>
      </c>
      <c r="Z1411" s="89">
        <v>0</v>
      </c>
      <c r="AA1411" s="89">
        <v>0</v>
      </c>
      <c r="AB1411" s="89">
        <v>0</v>
      </c>
      <c r="AD1411" s="89">
        <v>0</v>
      </c>
      <c r="AE1411" s="89">
        <v>0</v>
      </c>
      <c r="AF1411" s="89">
        <v>0</v>
      </c>
      <c r="AH1411" s="89">
        <v>0</v>
      </c>
      <c r="AI1411" s="89">
        <v>0</v>
      </c>
      <c r="AJ1411" s="89">
        <v>0</v>
      </c>
      <c r="AL1411" s="90">
        <v>0</v>
      </c>
      <c r="AM1411" s="90">
        <v>0</v>
      </c>
      <c r="AN1411" s="90">
        <v>0</v>
      </c>
    </row>
    <row r="1412" spans="1:40">
      <c r="A1412" s="25" t="s">
        <v>1413</v>
      </c>
      <c r="B1412" s="88">
        <v>0</v>
      </c>
      <c r="C1412" s="88">
        <v>0</v>
      </c>
      <c r="D1412" s="88">
        <v>0</v>
      </c>
      <c r="E1412" s="88"/>
      <c r="F1412" s="88">
        <v>3</v>
      </c>
      <c r="G1412" s="88">
        <v>0</v>
      </c>
      <c r="H1412" s="88">
        <v>3</v>
      </c>
      <c r="I1412" s="40"/>
      <c r="J1412" s="88">
        <v>0</v>
      </c>
      <c r="K1412" s="88">
        <v>1</v>
      </c>
      <c r="L1412" s="88">
        <v>2</v>
      </c>
      <c r="M1412" s="40"/>
      <c r="N1412" s="71">
        <v>0</v>
      </c>
      <c r="O1412" s="71">
        <v>0</v>
      </c>
      <c r="P1412" s="71">
        <v>0</v>
      </c>
      <c r="Q1412" s="40"/>
      <c r="R1412" s="71">
        <v>1</v>
      </c>
      <c r="S1412" s="71">
        <v>4</v>
      </c>
      <c r="T1412" s="71">
        <v>4</v>
      </c>
      <c r="U1412" s="6"/>
      <c r="V1412" s="71">
        <v>3</v>
      </c>
      <c r="W1412" s="71">
        <v>0</v>
      </c>
      <c r="X1412" s="71">
        <v>2</v>
      </c>
      <c r="Z1412" s="89">
        <v>0</v>
      </c>
      <c r="AA1412" s="89">
        <v>3</v>
      </c>
      <c r="AB1412" s="89">
        <v>1</v>
      </c>
      <c r="AD1412" s="89">
        <v>0</v>
      </c>
      <c r="AE1412" s="89">
        <v>0</v>
      </c>
      <c r="AF1412" s="89">
        <v>0</v>
      </c>
      <c r="AH1412" s="89">
        <v>4</v>
      </c>
      <c r="AI1412" s="89">
        <v>4</v>
      </c>
      <c r="AJ1412" s="89">
        <v>4</v>
      </c>
      <c r="AL1412" s="90">
        <v>0</v>
      </c>
      <c r="AM1412" s="90">
        <v>0</v>
      </c>
      <c r="AN1412" s="90">
        <v>0</v>
      </c>
    </row>
    <row r="1413" spans="1:40">
      <c r="A1413" s="25" t="s">
        <v>1414</v>
      </c>
      <c r="B1413" s="88">
        <v>1</v>
      </c>
      <c r="C1413" s="88">
        <v>0</v>
      </c>
      <c r="D1413" s="88">
        <v>3</v>
      </c>
      <c r="E1413" s="88"/>
      <c r="F1413" s="88">
        <v>0</v>
      </c>
      <c r="G1413" s="88">
        <v>0</v>
      </c>
      <c r="H1413" s="88">
        <v>0</v>
      </c>
      <c r="I1413" s="40"/>
      <c r="J1413" s="88">
        <v>0</v>
      </c>
      <c r="K1413" s="88">
        <v>4</v>
      </c>
      <c r="L1413" s="88">
        <v>1</v>
      </c>
      <c r="M1413" s="40"/>
      <c r="N1413" s="71">
        <v>3</v>
      </c>
      <c r="O1413" s="71">
        <v>4</v>
      </c>
      <c r="P1413" s="71">
        <v>4</v>
      </c>
      <c r="Q1413" s="40"/>
      <c r="R1413" s="71">
        <v>3</v>
      </c>
      <c r="S1413" s="71">
        <v>0</v>
      </c>
      <c r="T1413" s="71">
        <v>2</v>
      </c>
      <c r="U1413" s="6"/>
      <c r="V1413" s="71">
        <v>0</v>
      </c>
      <c r="W1413" s="71">
        <v>2</v>
      </c>
      <c r="X1413" s="71">
        <v>3</v>
      </c>
      <c r="Z1413" s="89">
        <v>0</v>
      </c>
      <c r="AA1413" s="89">
        <v>1</v>
      </c>
      <c r="AB1413" s="89">
        <v>4</v>
      </c>
      <c r="AD1413" s="89">
        <v>1</v>
      </c>
      <c r="AE1413" s="89">
        <v>0</v>
      </c>
      <c r="AF1413" s="89">
        <v>3</v>
      </c>
      <c r="AH1413" s="89">
        <v>1</v>
      </c>
      <c r="AI1413" s="89">
        <v>0</v>
      </c>
      <c r="AJ1413" s="89">
        <v>2</v>
      </c>
      <c r="AL1413" s="90">
        <v>4</v>
      </c>
      <c r="AM1413" s="90">
        <v>0</v>
      </c>
      <c r="AN1413" s="90">
        <v>2</v>
      </c>
    </row>
    <row r="1414" spans="1:40">
      <c r="A1414" s="23" t="s">
        <v>1415</v>
      </c>
      <c r="B1414" s="88">
        <v>1</v>
      </c>
      <c r="C1414" s="88">
        <v>1</v>
      </c>
      <c r="D1414" s="88">
        <v>2</v>
      </c>
      <c r="E1414" s="88"/>
      <c r="F1414" s="88">
        <v>3</v>
      </c>
      <c r="G1414" s="88">
        <v>4</v>
      </c>
      <c r="H1414" s="88">
        <v>2</v>
      </c>
      <c r="I1414" s="40"/>
      <c r="J1414" s="88">
        <v>0</v>
      </c>
      <c r="K1414" s="88">
        <v>3</v>
      </c>
      <c r="L1414" s="88">
        <v>1</v>
      </c>
      <c r="M1414" s="40"/>
      <c r="N1414" s="71">
        <v>5</v>
      </c>
      <c r="O1414" s="71">
        <v>2</v>
      </c>
      <c r="P1414" s="71">
        <v>8</v>
      </c>
      <c r="Q1414" s="40"/>
      <c r="R1414" s="71">
        <v>4</v>
      </c>
      <c r="S1414" s="71">
        <v>2</v>
      </c>
      <c r="T1414" s="71">
        <v>5</v>
      </c>
      <c r="U1414" s="6"/>
      <c r="V1414" s="71">
        <v>5</v>
      </c>
      <c r="W1414" s="71">
        <v>2</v>
      </c>
      <c r="X1414" s="71">
        <v>8</v>
      </c>
      <c r="Z1414" s="89">
        <v>8</v>
      </c>
      <c r="AA1414" s="89">
        <v>2</v>
      </c>
      <c r="AB1414" s="89">
        <v>9</v>
      </c>
      <c r="AD1414" s="89">
        <v>3</v>
      </c>
      <c r="AE1414" s="89">
        <v>4</v>
      </c>
      <c r="AF1414" s="89">
        <v>4</v>
      </c>
      <c r="AH1414" s="89">
        <v>2</v>
      </c>
      <c r="AI1414" s="89">
        <v>4</v>
      </c>
      <c r="AJ1414" s="89">
        <v>5</v>
      </c>
      <c r="AL1414" s="90">
        <v>3</v>
      </c>
      <c r="AM1414" s="90">
        <v>1</v>
      </c>
      <c r="AN1414" s="90">
        <v>6</v>
      </c>
    </row>
    <row r="1415" spans="1:40">
      <c r="A1415" s="25" t="s">
        <v>1416</v>
      </c>
      <c r="B1415" s="88">
        <v>0</v>
      </c>
      <c r="C1415" s="88">
        <v>0</v>
      </c>
      <c r="D1415" s="88">
        <v>0</v>
      </c>
      <c r="E1415" s="88"/>
      <c r="F1415" s="88">
        <v>0</v>
      </c>
      <c r="G1415" s="88">
        <v>0</v>
      </c>
      <c r="H1415" s="88">
        <v>0</v>
      </c>
      <c r="I1415" s="40"/>
      <c r="J1415" s="88">
        <v>0</v>
      </c>
      <c r="K1415" s="88">
        <v>0</v>
      </c>
      <c r="L1415" s="88">
        <v>0</v>
      </c>
      <c r="M1415" s="40"/>
      <c r="N1415" s="71">
        <v>0</v>
      </c>
      <c r="O1415" s="71">
        <v>0</v>
      </c>
      <c r="P1415" s="71">
        <v>0</v>
      </c>
      <c r="Q1415" s="40"/>
      <c r="R1415" s="71">
        <v>0</v>
      </c>
      <c r="S1415" s="71">
        <v>0</v>
      </c>
      <c r="T1415" s="71">
        <v>0</v>
      </c>
      <c r="U1415" s="6"/>
      <c r="V1415" s="71">
        <v>0</v>
      </c>
      <c r="W1415" s="71">
        <v>0</v>
      </c>
      <c r="X1415" s="71">
        <v>0</v>
      </c>
      <c r="Z1415" s="89">
        <v>0</v>
      </c>
      <c r="AA1415" s="89">
        <v>0</v>
      </c>
      <c r="AB1415" s="89">
        <v>0</v>
      </c>
      <c r="AD1415" s="89">
        <v>0</v>
      </c>
      <c r="AE1415" s="89">
        <v>0</v>
      </c>
      <c r="AF1415" s="89">
        <v>0</v>
      </c>
      <c r="AH1415" s="89">
        <v>0</v>
      </c>
      <c r="AI1415" s="89">
        <v>0</v>
      </c>
      <c r="AJ1415" s="89">
        <v>0</v>
      </c>
      <c r="AL1415" s="90">
        <v>0</v>
      </c>
      <c r="AM1415" s="90">
        <v>0</v>
      </c>
      <c r="AN1415" s="90">
        <v>0</v>
      </c>
    </row>
    <row r="1416" spans="1:40">
      <c r="A1416" s="25" t="s">
        <v>1417</v>
      </c>
      <c r="B1416" s="88">
        <v>0</v>
      </c>
      <c r="C1416" s="88">
        <v>0</v>
      </c>
      <c r="D1416" s="88">
        <v>0</v>
      </c>
      <c r="E1416" s="88"/>
      <c r="F1416" s="88">
        <v>0</v>
      </c>
      <c r="G1416" s="88">
        <v>1</v>
      </c>
      <c r="H1416" s="88">
        <v>3</v>
      </c>
      <c r="I1416" s="40"/>
      <c r="J1416" s="88">
        <v>0</v>
      </c>
      <c r="K1416" s="88">
        <v>0</v>
      </c>
      <c r="L1416" s="88">
        <v>0</v>
      </c>
      <c r="M1416" s="40"/>
      <c r="N1416" s="71">
        <v>0</v>
      </c>
      <c r="O1416" s="71">
        <v>0</v>
      </c>
      <c r="P1416" s="71">
        <v>0</v>
      </c>
      <c r="Q1416" s="40"/>
      <c r="R1416" s="71">
        <v>0</v>
      </c>
      <c r="S1416" s="71">
        <v>0</v>
      </c>
      <c r="T1416" s="71">
        <v>0</v>
      </c>
      <c r="U1416" s="6"/>
      <c r="V1416" s="71">
        <v>0</v>
      </c>
      <c r="W1416" s="71">
        <v>0</v>
      </c>
      <c r="X1416" s="71">
        <v>0</v>
      </c>
      <c r="Z1416" s="89">
        <v>0</v>
      </c>
      <c r="AA1416" s="89">
        <v>0</v>
      </c>
      <c r="AB1416" s="89">
        <v>0</v>
      </c>
      <c r="AD1416" s="89">
        <v>0</v>
      </c>
      <c r="AE1416" s="89">
        <v>0</v>
      </c>
      <c r="AF1416" s="89">
        <v>0</v>
      </c>
      <c r="AH1416" s="89">
        <v>0</v>
      </c>
      <c r="AI1416" s="89">
        <v>0</v>
      </c>
      <c r="AJ1416" s="89">
        <v>0</v>
      </c>
      <c r="AL1416" s="90">
        <v>0</v>
      </c>
      <c r="AM1416" s="90">
        <v>0</v>
      </c>
      <c r="AN1416" s="90">
        <v>0</v>
      </c>
    </row>
    <row r="1417" spans="1:40">
      <c r="A1417" s="25" t="s">
        <v>1418</v>
      </c>
      <c r="B1417" s="88">
        <v>0</v>
      </c>
      <c r="C1417" s="88">
        <v>0</v>
      </c>
      <c r="D1417" s="88">
        <v>0</v>
      </c>
      <c r="E1417" s="88"/>
      <c r="F1417" s="88">
        <v>0</v>
      </c>
      <c r="G1417" s="88">
        <v>0</v>
      </c>
      <c r="H1417" s="88">
        <v>0</v>
      </c>
      <c r="I1417" s="40"/>
      <c r="J1417" s="88">
        <v>0</v>
      </c>
      <c r="K1417" s="88">
        <v>0</v>
      </c>
      <c r="L1417" s="88">
        <v>0</v>
      </c>
      <c r="M1417" s="40"/>
      <c r="N1417" s="71">
        <v>2</v>
      </c>
      <c r="O1417" s="71">
        <v>0</v>
      </c>
      <c r="P1417" s="71">
        <v>1</v>
      </c>
      <c r="Q1417" s="40"/>
      <c r="R1417" s="71">
        <v>0</v>
      </c>
      <c r="S1417" s="71">
        <v>0</v>
      </c>
      <c r="T1417" s="71">
        <v>0</v>
      </c>
      <c r="U1417" s="6"/>
      <c r="V1417" s="71">
        <v>0</v>
      </c>
      <c r="W1417" s="71">
        <v>0</v>
      </c>
      <c r="X1417" s="71">
        <v>0</v>
      </c>
      <c r="Z1417" s="89">
        <v>0</v>
      </c>
      <c r="AA1417" s="89">
        <v>0</v>
      </c>
      <c r="AB1417" s="89">
        <v>0</v>
      </c>
      <c r="AD1417" s="89">
        <v>0</v>
      </c>
      <c r="AE1417" s="89">
        <v>0</v>
      </c>
      <c r="AF1417" s="89">
        <v>0</v>
      </c>
      <c r="AH1417" s="89">
        <v>0</v>
      </c>
      <c r="AI1417" s="89">
        <v>0</v>
      </c>
      <c r="AJ1417" s="89">
        <v>0</v>
      </c>
      <c r="AL1417" s="90">
        <v>0</v>
      </c>
      <c r="AM1417" s="90">
        <v>0</v>
      </c>
      <c r="AN1417" s="90">
        <v>0</v>
      </c>
    </row>
    <row r="1418" spans="1:40">
      <c r="A1418" s="25" t="s">
        <v>1419</v>
      </c>
      <c r="B1418" s="88">
        <v>0</v>
      </c>
      <c r="C1418" s="88">
        <v>0</v>
      </c>
      <c r="D1418" s="88">
        <v>0</v>
      </c>
      <c r="E1418" s="88"/>
      <c r="F1418" s="88">
        <v>0</v>
      </c>
      <c r="G1418" s="88">
        <v>0</v>
      </c>
      <c r="H1418" s="88">
        <v>0</v>
      </c>
      <c r="I1418" s="40"/>
      <c r="J1418" s="88">
        <v>0</v>
      </c>
      <c r="K1418" s="88">
        <v>0</v>
      </c>
      <c r="L1418" s="88">
        <v>0</v>
      </c>
      <c r="M1418" s="40"/>
      <c r="N1418" s="71">
        <v>0</v>
      </c>
      <c r="O1418" s="71">
        <v>0</v>
      </c>
      <c r="P1418" s="71">
        <v>0</v>
      </c>
      <c r="Q1418" s="40"/>
      <c r="R1418" s="71">
        <v>0</v>
      </c>
      <c r="S1418" s="71">
        <v>0</v>
      </c>
      <c r="T1418" s="71">
        <v>0</v>
      </c>
      <c r="U1418" s="6"/>
      <c r="V1418" s="71">
        <v>0</v>
      </c>
      <c r="W1418" s="71">
        <v>0</v>
      </c>
      <c r="X1418" s="71">
        <v>0</v>
      </c>
      <c r="Z1418" s="89">
        <v>0</v>
      </c>
      <c r="AA1418" s="89">
        <v>0</v>
      </c>
      <c r="AB1418" s="89">
        <v>0</v>
      </c>
      <c r="AD1418" s="89">
        <v>0</v>
      </c>
      <c r="AE1418" s="89">
        <v>0</v>
      </c>
      <c r="AF1418" s="89">
        <v>0</v>
      </c>
      <c r="AH1418" s="89">
        <v>0</v>
      </c>
      <c r="AI1418" s="89">
        <v>0</v>
      </c>
      <c r="AJ1418" s="89">
        <v>0</v>
      </c>
      <c r="AL1418" s="90">
        <v>0</v>
      </c>
      <c r="AM1418" s="90">
        <v>0</v>
      </c>
      <c r="AN1418" s="90">
        <v>0</v>
      </c>
    </row>
    <row r="1419" spans="1:40">
      <c r="A1419" s="25" t="s">
        <v>1420</v>
      </c>
      <c r="B1419" s="88">
        <v>0</v>
      </c>
      <c r="C1419" s="88">
        <v>0</v>
      </c>
      <c r="D1419" s="88">
        <v>0</v>
      </c>
      <c r="E1419" s="88"/>
      <c r="F1419" s="88">
        <v>0</v>
      </c>
      <c r="G1419" s="88">
        <v>0</v>
      </c>
      <c r="H1419" s="88">
        <v>0</v>
      </c>
      <c r="I1419" s="40"/>
      <c r="J1419" s="88">
        <v>0</v>
      </c>
      <c r="K1419" s="88">
        <v>0</v>
      </c>
      <c r="L1419" s="88">
        <v>0</v>
      </c>
      <c r="M1419" s="40"/>
      <c r="N1419" s="71">
        <v>0</v>
      </c>
      <c r="O1419" s="71">
        <v>0</v>
      </c>
      <c r="P1419" s="71">
        <v>0</v>
      </c>
      <c r="Q1419" s="40"/>
      <c r="R1419" s="71">
        <v>0</v>
      </c>
      <c r="S1419" s="71">
        <v>0</v>
      </c>
      <c r="T1419" s="71">
        <v>0</v>
      </c>
      <c r="U1419" s="6"/>
      <c r="V1419" s="71">
        <v>0</v>
      </c>
      <c r="W1419" s="71">
        <v>0</v>
      </c>
      <c r="X1419" s="71">
        <v>0</v>
      </c>
      <c r="Z1419" s="89">
        <v>0</v>
      </c>
      <c r="AA1419" s="89">
        <v>0</v>
      </c>
      <c r="AB1419" s="89">
        <v>0</v>
      </c>
      <c r="AD1419" s="89">
        <v>0</v>
      </c>
      <c r="AE1419" s="89">
        <v>0</v>
      </c>
      <c r="AF1419" s="89">
        <v>0</v>
      </c>
      <c r="AH1419" s="89">
        <v>0</v>
      </c>
      <c r="AI1419" s="89">
        <v>0</v>
      </c>
      <c r="AJ1419" s="89">
        <v>0</v>
      </c>
      <c r="AL1419" s="90">
        <v>0</v>
      </c>
      <c r="AM1419" s="90">
        <v>0</v>
      </c>
      <c r="AN1419" s="90">
        <v>0</v>
      </c>
    </row>
    <row r="1420" spans="1:40">
      <c r="A1420" s="25" t="s">
        <v>1421</v>
      </c>
      <c r="B1420" s="88">
        <v>0</v>
      </c>
      <c r="C1420" s="88">
        <v>0</v>
      </c>
      <c r="D1420" s="88">
        <v>0</v>
      </c>
      <c r="E1420" s="88"/>
      <c r="F1420" s="88">
        <v>0</v>
      </c>
      <c r="G1420" s="88">
        <v>0</v>
      </c>
      <c r="H1420" s="88">
        <v>0</v>
      </c>
      <c r="I1420" s="40"/>
      <c r="J1420" s="88">
        <v>0</v>
      </c>
      <c r="K1420" s="88">
        <v>0</v>
      </c>
      <c r="L1420" s="88">
        <v>0</v>
      </c>
      <c r="M1420" s="40"/>
      <c r="N1420" s="71">
        <v>1</v>
      </c>
      <c r="O1420" s="71">
        <v>1</v>
      </c>
      <c r="P1420" s="71">
        <v>3</v>
      </c>
      <c r="Q1420" s="40"/>
      <c r="R1420" s="71">
        <v>3</v>
      </c>
      <c r="S1420" s="71">
        <v>0</v>
      </c>
      <c r="T1420" s="71">
        <v>1</v>
      </c>
      <c r="U1420" s="6"/>
      <c r="V1420" s="71">
        <v>4</v>
      </c>
      <c r="W1420" s="71">
        <v>2</v>
      </c>
      <c r="X1420" s="71">
        <v>1</v>
      </c>
      <c r="Z1420" s="89">
        <v>2</v>
      </c>
      <c r="AA1420" s="89">
        <v>0</v>
      </c>
      <c r="AB1420" s="89">
        <v>1</v>
      </c>
      <c r="AD1420" s="89">
        <v>2</v>
      </c>
      <c r="AE1420" s="89">
        <v>0</v>
      </c>
      <c r="AF1420" s="89">
        <v>2</v>
      </c>
      <c r="AH1420" s="89">
        <v>0</v>
      </c>
      <c r="AI1420" s="89">
        <v>0</v>
      </c>
      <c r="AJ1420" s="89">
        <v>0</v>
      </c>
      <c r="AL1420" s="90">
        <v>2</v>
      </c>
      <c r="AM1420" s="90">
        <v>0</v>
      </c>
      <c r="AN1420" s="90">
        <v>2</v>
      </c>
    </row>
    <row r="1421" spans="1:40" ht="22.5">
      <c r="A1421" s="25" t="s">
        <v>1422</v>
      </c>
      <c r="B1421" s="88">
        <v>0</v>
      </c>
      <c r="C1421" s="88">
        <v>0</v>
      </c>
      <c r="D1421" s="88">
        <v>0</v>
      </c>
      <c r="E1421" s="88"/>
      <c r="F1421" s="88">
        <v>0</v>
      </c>
      <c r="G1421" s="88">
        <v>0</v>
      </c>
      <c r="H1421" s="88">
        <v>0</v>
      </c>
      <c r="I1421" s="40"/>
      <c r="J1421" s="88">
        <v>0</v>
      </c>
      <c r="K1421" s="88">
        <v>0</v>
      </c>
      <c r="L1421" s="88">
        <v>0</v>
      </c>
      <c r="M1421" s="40"/>
      <c r="N1421" s="71">
        <v>0</v>
      </c>
      <c r="O1421" s="71">
        <v>0</v>
      </c>
      <c r="P1421" s="71">
        <v>0</v>
      </c>
      <c r="Q1421" s="40"/>
      <c r="R1421" s="71">
        <v>0</v>
      </c>
      <c r="S1421" s="71">
        <v>0</v>
      </c>
      <c r="T1421" s="71">
        <v>0</v>
      </c>
      <c r="U1421" s="6"/>
      <c r="V1421" s="71">
        <v>0</v>
      </c>
      <c r="W1421" s="71">
        <v>0</v>
      </c>
      <c r="X1421" s="71">
        <v>0</v>
      </c>
      <c r="Z1421" s="89">
        <v>0</v>
      </c>
      <c r="AA1421" s="89">
        <v>0</v>
      </c>
      <c r="AB1421" s="89">
        <v>0</v>
      </c>
      <c r="AD1421" s="89">
        <v>0</v>
      </c>
      <c r="AE1421" s="89">
        <v>0</v>
      </c>
      <c r="AF1421" s="89">
        <v>0</v>
      </c>
      <c r="AH1421" s="89">
        <v>0</v>
      </c>
      <c r="AI1421" s="89">
        <v>0</v>
      </c>
      <c r="AJ1421" s="89">
        <v>0</v>
      </c>
      <c r="AL1421" s="90">
        <v>0</v>
      </c>
      <c r="AM1421" s="90">
        <v>0</v>
      </c>
      <c r="AN1421" s="90">
        <v>0</v>
      </c>
    </row>
    <row r="1422" spans="1:40">
      <c r="A1422" s="25" t="s">
        <v>1423</v>
      </c>
      <c r="B1422" s="88">
        <v>0</v>
      </c>
      <c r="C1422" s="88">
        <v>0</v>
      </c>
      <c r="D1422" s="88">
        <v>0</v>
      </c>
      <c r="E1422" s="88"/>
      <c r="F1422" s="88">
        <v>0</v>
      </c>
      <c r="G1422" s="88">
        <v>2</v>
      </c>
      <c r="H1422" s="88">
        <v>3</v>
      </c>
      <c r="I1422" s="40"/>
      <c r="J1422" s="88">
        <v>0</v>
      </c>
      <c r="K1422" s="88">
        <v>3</v>
      </c>
      <c r="L1422" s="88">
        <v>4</v>
      </c>
      <c r="M1422" s="40"/>
      <c r="N1422" s="71">
        <v>4</v>
      </c>
      <c r="O1422" s="71">
        <v>2</v>
      </c>
      <c r="P1422" s="71">
        <v>3</v>
      </c>
      <c r="Q1422" s="40"/>
      <c r="R1422" s="71">
        <v>2</v>
      </c>
      <c r="S1422" s="71">
        <v>4</v>
      </c>
      <c r="T1422" s="71">
        <v>2</v>
      </c>
      <c r="U1422" s="6"/>
      <c r="V1422" s="71">
        <v>3</v>
      </c>
      <c r="W1422" s="71">
        <v>1</v>
      </c>
      <c r="X1422" s="71">
        <v>2</v>
      </c>
      <c r="Z1422" s="89">
        <v>1</v>
      </c>
      <c r="AA1422" s="89">
        <v>3</v>
      </c>
      <c r="AB1422" s="89">
        <v>4</v>
      </c>
      <c r="AD1422" s="89">
        <v>2</v>
      </c>
      <c r="AE1422" s="89">
        <v>2</v>
      </c>
      <c r="AF1422" s="89">
        <v>3</v>
      </c>
      <c r="AH1422" s="89">
        <v>1</v>
      </c>
      <c r="AI1422" s="89">
        <v>3</v>
      </c>
      <c r="AJ1422" s="89">
        <v>5</v>
      </c>
      <c r="AL1422" s="90">
        <v>4</v>
      </c>
      <c r="AM1422" s="90">
        <v>1</v>
      </c>
      <c r="AN1422" s="90">
        <v>2</v>
      </c>
    </row>
    <row r="1423" spans="1:40">
      <c r="A1423" s="25" t="s">
        <v>1424</v>
      </c>
      <c r="B1423" s="88">
        <v>1</v>
      </c>
      <c r="C1423" s="88">
        <v>4</v>
      </c>
      <c r="D1423" s="88">
        <v>4</v>
      </c>
      <c r="E1423" s="88"/>
      <c r="F1423" s="88">
        <v>2</v>
      </c>
      <c r="G1423" s="88">
        <v>0</v>
      </c>
      <c r="H1423" s="88">
        <v>1</v>
      </c>
      <c r="I1423" s="40"/>
      <c r="J1423" s="88">
        <v>0</v>
      </c>
      <c r="K1423" s="88">
        <v>0</v>
      </c>
      <c r="L1423" s="88">
        <v>0</v>
      </c>
      <c r="M1423" s="40"/>
      <c r="N1423" s="71">
        <v>1</v>
      </c>
      <c r="O1423" s="71">
        <v>2</v>
      </c>
      <c r="P1423" s="71">
        <v>4</v>
      </c>
      <c r="Q1423" s="40"/>
      <c r="R1423" s="71">
        <v>2</v>
      </c>
      <c r="S1423" s="71">
        <v>1</v>
      </c>
      <c r="T1423" s="71">
        <v>1</v>
      </c>
      <c r="U1423" s="6"/>
      <c r="V1423" s="71">
        <v>3</v>
      </c>
      <c r="W1423" s="71">
        <v>0</v>
      </c>
      <c r="X1423" s="71">
        <v>3</v>
      </c>
      <c r="Z1423" s="89">
        <v>1</v>
      </c>
      <c r="AA1423" s="89">
        <v>0</v>
      </c>
      <c r="AB1423" s="89">
        <v>1</v>
      </c>
      <c r="AD1423" s="89">
        <v>0</v>
      </c>
      <c r="AE1423" s="89">
        <v>2</v>
      </c>
      <c r="AF1423" s="89">
        <v>2</v>
      </c>
      <c r="AH1423" s="89">
        <v>0</v>
      </c>
      <c r="AI1423" s="89">
        <v>0</v>
      </c>
      <c r="AJ1423" s="89">
        <v>0</v>
      </c>
      <c r="AL1423" s="90">
        <v>1</v>
      </c>
      <c r="AM1423" s="90">
        <v>0</v>
      </c>
      <c r="AN1423" s="90">
        <v>1</v>
      </c>
    </row>
    <row r="1424" spans="1:40">
      <c r="A1424" s="23" t="s">
        <v>1425</v>
      </c>
      <c r="B1424" s="88">
        <v>5</v>
      </c>
      <c r="C1424" s="88">
        <v>7</v>
      </c>
      <c r="D1424" s="88">
        <v>12</v>
      </c>
      <c r="E1424" s="88"/>
      <c r="F1424" s="88">
        <v>14</v>
      </c>
      <c r="G1424" s="88">
        <v>3</v>
      </c>
      <c r="H1424" s="88">
        <v>17</v>
      </c>
      <c r="I1424" s="40"/>
      <c r="J1424" s="88">
        <v>8</v>
      </c>
      <c r="K1424" s="88">
        <v>2</v>
      </c>
      <c r="L1424" s="88">
        <v>9</v>
      </c>
      <c r="M1424" s="40"/>
      <c r="N1424" s="71">
        <v>10</v>
      </c>
      <c r="O1424" s="71">
        <v>5</v>
      </c>
      <c r="P1424" s="71">
        <v>15</v>
      </c>
      <c r="Q1424" s="40"/>
      <c r="R1424" s="71">
        <v>6</v>
      </c>
      <c r="S1424" s="71">
        <v>3</v>
      </c>
      <c r="T1424" s="71">
        <v>8</v>
      </c>
      <c r="U1424" s="6"/>
      <c r="V1424" s="71">
        <v>11</v>
      </c>
      <c r="W1424" s="71">
        <v>6</v>
      </c>
      <c r="X1424" s="71">
        <v>17</v>
      </c>
      <c r="Z1424" s="89">
        <v>9</v>
      </c>
      <c r="AA1424" s="89">
        <v>5</v>
      </c>
      <c r="AB1424" s="89">
        <v>14</v>
      </c>
      <c r="AD1424" s="89">
        <v>7</v>
      </c>
      <c r="AE1424" s="89">
        <v>4</v>
      </c>
      <c r="AF1424" s="89">
        <v>10</v>
      </c>
      <c r="AH1424" s="89">
        <v>12</v>
      </c>
      <c r="AI1424" s="89">
        <v>13</v>
      </c>
      <c r="AJ1424" s="89">
        <v>25</v>
      </c>
      <c r="AL1424" s="90">
        <v>7</v>
      </c>
      <c r="AM1424" s="90">
        <v>9</v>
      </c>
      <c r="AN1424" s="90">
        <v>16</v>
      </c>
    </row>
    <row r="1425" spans="1:40">
      <c r="A1425" s="25" t="s">
        <v>1426</v>
      </c>
      <c r="B1425" s="88">
        <v>1</v>
      </c>
      <c r="C1425" s="88">
        <v>5</v>
      </c>
      <c r="D1425" s="88">
        <v>7</v>
      </c>
      <c r="E1425" s="88"/>
      <c r="F1425" s="88">
        <v>9</v>
      </c>
      <c r="G1425" s="88">
        <v>3</v>
      </c>
      <c r="H1425" s="88">
        <v>12</v>
      </c>
      <c r="I1425" s="40"/>
      <c r="J1425" s="88">
        <v>4</v>
      </c>
      <c r="K1425" s="88">
        <v>0</v>
      </c>
      <c r="L1425" s="88">
        <v>2</v>
      </c>
      <c r="M1425" s="40"/>
      <c r="N1425" s="71">
        <v>2</v>
      </c>
      <c r="O1425" s="71">
        <v>4</v>
      </c>
      <c r="P1425" s="71">
        <v>7</v>
      </c>
      <c r="Q1425" s="40"/>
      <c r="R1425" s="71">
        <v>5</v>
      </c>
      <c r="S1425" s="71">
        <v>1</v>
      </c>
      <c r="T1425" s="71">
        <v>6</v>
      </c>
      <c r="U1425" s="6"/>
      <c r="V1425" s="71">
        <v>10</v>
      </c>
      <c r="W1425" s="71">
        <v>6</v>
      </c>
      <c r="X1425" s="71">
        <v>16</v>
      </c>
      <c r="Z1425" s="89">
        <v>9</v>
      </c>
      <c r="AA1425" s="89">
        <v>1</v>
      </c>
      <c r="AB1425" s="89">
        <v>12</v>
      </c>
      <c r="AD1425" s="89">
        <v>5</v>
      </c>
      <c r="AE1425" s="89">
        <v>0</v>
      </c>
      <c r="AF1425" s="89">
        <v>5</v>
      </c>
      <c r="AH1425" s="89">
        <v>8</v>
      </c>
      <c r="AI1425" s="89">
        <v>10</v>
      </c>
      <c r="AJ1425" s="89">
        <v>18</v>
      </c>
      <c r="AL1425" s="90">
        <v>5</v>
      </c>
      <c r="AM1425" s="90">
        <v>5</v>
      </c>
      <c r="AN1425" s="90">
        <v>10</v>
      </c>
    </row>
    <row r="1426" spans="1:40">
      <c r="A1426" s="25" t="s">
        <v>1427</v>
      </c>
      <c r="B1426" s="88">
        <v>2</v>
      </c>
      <c r="C1426" s="88">
        <v>3</v>
      </c>
      <c r="D1426" s="88">
        <v>2</v>
      </c>
      <c r="E1426" s="88"/>
      <c r="F1426" s="88">
        <v>1</v>
      </c>
      <c r="G1426" s="88">
        <v>0</v>
      </c>
      <c r="H1426" s="88">
        <v>3</v>
      </c>
      <c r="I1426" s="40"/>
      <c r="J1426" s="88">
        <v>0</v>
      </c>
      <c r="K1426" s="88">
        <v>0</v>
      </c>
      <c r="L1426" s="88">
        <v>0</v>
      </c>
      <c r="M1426" s="40"/>
      <c r="N1426" s="71">
        <v>2</v>
      </c>
      <c r="O1426" s="71">
        <v>1</v>
      </c>
      <c r="P1426" s="71">
        <v>1</v>
      </c>
      <c r="Q1426" s="40"/>
      <c r="R1426" s="71">
        <v>1</v>
      </c>
      <c r="S1426" s="71">
        <v>2</v>
      </c>
      <c r="T1426" s="71">
        <v>3</v>
      </c>
      <c r="U1426" s="6"/>
      <c r="V1426" s="71">
        <v>0</v>
      </c>
      <c r="W1426" s="71">
        <v>0</v>
      </c>
      <c r="X1426" s="71">
        <v>0</v>
      </c>
      <c r="Z1426" s="89">
        <v>0</v>
      </c>
      <c r="AA1426" s="89">
        <v>2</v>
      </c>
      <c r="AB1426" s="89">
        <v>3</v>
      </c>
      <c r="AD1426" s="89">
        <v>0</v>
      </c>
      <c r="AE1426" s="89">
        <v>0</v>
      </c>
      <c r="AF1426" s="89">
        <v>0</v>
      </c>
      <c r="AH1426" s="89">
        <v>2</v>
      </c>
      <c r="AI1426" s="89">
        <v>4</v>
      </c>
      <c r="AJ1426" s="89">
        <v>3</v>
      </c>
      <c r="AL1426" s="90">
        <v>0</v>
      </c>
      <c r="AM1426" s="90">
        <v>2</v>
      </c>
      <c r="AN1426" s="90">
        <v>1</v>
      </c>
    </row>
    <row r="1427" spans="1:40">
      <c r="A1427" s="25" t="s">
        <v>1428</v>
      </c>
      <c r="B1427" s="88">
        <v>1</v>
      </c>
      <c r="C1427" s="88">
        <v>0</v>
      </c>
      <c r="D1427" s="88">
        <v>1</v>
      </c>
      <c r="E1427" s="88"/>
      <c r="F1427" s="88">
        <v>1</v>
      </c>
      <c r="G1427" s="88">
        <v>0</v>
      </c>
      <c r="H1427" s="88">
        <v>1</v>
      </c>
      <c r="I1427" s="40"/>
      <c r="J1427" s="88">
        <v>0</v>
      </c>
      <c r="K1427" s="88">
        <v>0</v>
      </c>
      <c r="L1427" s="88">
        <v>0</v>
      </c>
      <c r="M1427" s="40"/>
      <c r="N1427" s="71">
        <v>2</v>
      </c>
      <c r="O1427" s="71">
        <v>0</v>
      </c>
      <c r="P1427" s="71">
        <v>1</v>
      </c>
      <c r="Q1427" s="40"/>
      <c r="R1427" s="71">
        <v>0</v>
      </c>
      <c r="S1427" s="71">
        <v>0</v>
      </c>
      <c r="T1427" s="71">
        <v>0</v>
      </c>
      <c r="U1427" s="6"/>
      <c r="V1427" s="71">
        <v>0</v>
      </c>
      <c r="W1427" s="71">
        <v>0</v>
      </c>
      <c r="X1427" s="71">
        <v>0</v>
      </c>
      <c r="Z1427" s="89">
        <v>0</v>
      </c>
      <c r="AA1427" s="89">
        <v>0</v>
      </c>
      <c r="AB1427" s="89">
        <v>0</v>
      </c>
      <c r="AD1427" s="89">
        <v>1</v>
      </c>
      <c r="AE1427" s="89">
        <v>0</v>
      </c>
      <c r="AF1427" s="89">
        <v>1</v>
      </c>
      <c r="AH1427" s="89">
        <v>4</v>
      </c>
      <c r="AI1427" s="89">
        <v>0</v>
      </c>
      <c r="AJ1427" s="89">
        <v>4</v>
      </c>
      <c r="AL1427" s="90">
        <v>2</v>
      </c>
      <c r="AM1427" s="90">
        <v>4</v>
      </c>
      <c r="AN1427" s="90">
        <v>3</v>
      </c>
    </row>
    <row r="1428" spans="1:40">
      <c r="A1428" s="25" t="s">
        <v>1429</v>
      </c>
      <c r="B1428" s="88">
        <v>3</v>
      </c>
      <c r="C1428" s="88">
        <v>0</v>
      </c>
      <c r="D1428" s="88">
        <v>1</v>
      </c>
      <c r="E1428" s="88"/>
      <c r="F1428" s="88">
        <v>4</v>
      </c>
      <c r="G1428" s="88">
        <v>0</v>
      </c>
      <c r="H1428" s="88">
        <v>1</v>
      </c>
      <c r="I1428" s="40"/>
      <c r="J1428" s="88">
        <v>0</v>
      </c>
      <c r="K1428" s="88">
        <v>0</v>
      </c>
      <c r="L1428" s="88">
        <v>0</v>
      </c>
      <c r="M1428" s="40"/>
      <c r="N1428" s="71">
        <v>1</v>
      </c>
      <c r="O1428" s="71">
        <v>4</v>
      </c>
      <c r="P1428" s="71">
        <v>3</v>
      </c>
      <c r="Q1428" s="40"/>
      <c r="R1428" s="71">
        <v>0</v>
      </c>
      <c r="S1428" s="71">
        <v>0</v>
      </c>
      <c r="T1428" s="71">
        <v>0</v>
      </c>
      <c r="U1428" s="6"/>
      <c r="V1428" s="71">
        <v>0</v>
      </c>
      <c r="W1428" s="71">
        <v>0</v>
      </c>
      <c r="X1428" s="71">
        <v>0</v>
      </c>
      <c r="Z1428" s="89">
        <v>0</v>
      </c>
      <c r="AA1428" s="89">
        <v>3</v>
      </c>
      <c r="AB1428" s="89">
        <v>3</v>
      </c>
      <c r="AD1428" s="89">
        <v>4</v>
      </c>
      <c r="AE1428" s="89">
        <v>2</v>
      </c>
      <c r="AF1428" s="89">
        <v>1</v>
      </c>
      <c r="AH1428" s="89">
        <v>0</v>
      </c>
      <c r="AI1428" s="89">
        <v>1</v>
      </c>
      <c r="AJ1428" s="89">
        <v>2</v>
      </c>
      <c r="AL1428" s="90">
        <v>4</v>
      </c>
      <c r="AM1428" s="90">
        <v>2</v>
      </c>
      <c r="AN1428" s="90">
        <v>3</v>
      </c>
    </row>
    <row r="1429" spans="1:40">
      <c r="A1429" s="25" t="s">
        <v>1430</v>
      </c>
      <c r="B1429" s="88">
        <v>0</v>
      </c>
      <c r="C1429" s="88">
        <v>0</v>
      </c>
      <c r="D1429" s="88">
        <v>0</v>
      </c>
      <c r="E1429" s="88"/>
      <c r="F1429" s="88">
        <v>0</v>
      </c>
      <c r="G1429" s="88">
        <v>0</v>
      </c>
      <c r="H1429" s="88">
        <v>0</v>
      </c>
      <c r="I1429" s="40"/>
      <c r="J1429" s="88">
        <v>0</v>
      </c>
      <c r="K1429" s="88">
        <v>0</v>
      </c>
      <c r="L1429" s="88">
        <v>0</v>
      </c>
      <c r="M1429" s="40"/>
      <c r="N1429" s="71">
        <v>0</v>
      </c>
      <c r="O1429" s="71">
        <v>0</v>
      </c>
      <c r="P1429" s="71">
        <v>0</v>
      </c>
      <c r="Q1429" s="40"/>
      <c r="R1429" s="71">
        <v>0</v>
      </c>
      <c r="S1429" s="71">
        <v>0</v>
      </c>
      <c r="T1429" s="71">
        <v>0</v>
      </c>
      <c r="U1429" s="6"/>
      <c r="V1429" s="71">
        <v>0</v>
      </c>
      <c r="W1429" s="71">
        <v>0</v>
      </c>
      <c r="X1429" s="71">
        <v>0</v>
      </c>
      <c r="Z1429" s="89">
        <v>0</v>
      </c>
      <c r="AA1429" s="89">
        <v>0</v>
      </c>
      <c r="AB1429" s="89">
        <v>0</v>
      </c>
      <c r="AD1429" s="89">
        <v>0</v>
      </c>
      <c r="AE1429" s="89">
        <v>0</v>
      </c>
      <c r="AF1429" s="89">
        <v>0</v>
      </c>
      <c r="AH1429" s="89">
        <v>0</v>
      </c>
      <c r="AI1429" s="89">
        <v>0</v>
      </c>
      <c r="AJ1429" s="89">
        <v>0</v>
      </c>
      <c r="AL1429" s="90">
        <v>0</v>
      </c>
      <c r="AM1429" s="90">
        <v>0</v>
      </c>
      <c r="AN1429" s="90">
        <v>0</v>
      </c>
    </row>
    <row r="1430" spans="1:40">
      <c r="A1430" s="25" t="s">
        <v>1431</v>
      </c>
      <c r="B1430" s="88">
        <v>0</v>
      </c>
      <c r="C1430" s="88">
        <v>0</v>
      </c>
      <c r="D1430" s="88">
        <v>0</v>
      </c>
      <c r="E1430" s="88"/>
      <c r="F1430" s="88">
        <v>0</v>
      </c>
      <c r="G1430" s="88">
        <v>0</v>
      </c>
      <c r="H1430" s="88">
        <v>0</v>
      </c>
      <c r="I1430" s="40"/>
      <c r="J1430" s="88">
        <v>0</v>
      </c>
      <c r="K1430" s="88">
        <v>0</v>
      </c>
      <c r="L1430" s="88">
        <v>0</v>
      </c>
      <c r="M1430" s="40"/>
      <c r="N1430" s="71">
        <v>0</v>
      </c>
      <c r="O1430" s="71">
        <v>0</v>
      </c>
      <c r="P1430" s="71">
        <v>0</v>
      </c>
      <c r="Q1430" s="40"/>
      <c r="R1430" s="71">
        <v>0</v>
      </c>
      <c r="S1430" s="71">
        <v>0</v>
      </c>
      <c r="T1430" s="71">
        <v>0</v>
      </c>
      <c r="U1430" s="6"/>
      <c r="V1430" s="71">
        <v>0</v>
      </c>
      <c r="W1430" s="71">
        <v>0</v>
      </c>
      <c r="X1430" s="71">
        <v>0</v>
      </c>
      <c r="Z1430" s="89">
        <v>0</v>
      </c>
      <c r="AA1430" s="89">
        <v>0</v>
      </c>
      <c r="AB1430" s="89">
        <v>0</v>
      </c>
      <c r="AD1430" s="89">
        <v>0</v>
      </c>
      <c r="AE1430" s="89">
        <v>3</v>
      </c>
      <c r="AF1430" s="89">
        <v>3</v>
      </c>
      <c r="AH1430" s="89">
        <v>0</v>
      </c>
      <c r="AI1430" s="89">
        <v>0</v>
      </c>
      <c r="AJ1430" s="89">
        <v>0</v>
      </c>
      <c r="AL1430" s="90">
        <v>0</v>
      </c>
      <c r="AM1430" s="90">
        <v>0</v>
      </c>
      <c r="AN1430" s="90">
        <v>0</v>
      </c>
    </row>
    <row r="1431" spans="1:40" ht="11.25" customHeight="1">
      <c r="A1431" s="25" t="s">
        <v>1432</v>
      </c>
      <c r="B1431" s="88">
        <v>0</v>
      </c>
      <c r="C1431" s="88">
        <v>0</v>
      </c>
      <c r="D1431" s="88">
        <v>0</v>
      </c>
      <c r="E1431" s="88"/>
      <c r="F1431" s="88">
        <v>0</v>
      </c>
      <c r="G1431" s="88">
        <v>0</v>
      </c>
      <c r="H1431" s="88">
        <v>0</v>
      </c>
      <c r="I1431" s="40"/>
      <c r="J1431" s="88">
        <v>0</v>
      </c>
      <c r="K1431" s="88">
        <v>0</v>
      </c>
      <c r="L1431" s="88">
        <v>0</v>
      </c>
      <c r="M1431" s="40"/>
      <c r="N1431" s="71">
        <v>0</v>
      </c>
      <c r="O1431" s="71">
        <v>0</v>
      </c>
      <c r="P1431" s="71">
        <v>0</v>
      </c>
      <c r="Q1431" s="40"/>
      <c r="R1431" s="71">
        <v>0</v>
      </c>
      <c r="S1431" s="71">
        <v>0</v>
      </c>
      <c r="T1431" s="71">
        <v>0</v>
      </c>
      <c r="U1431" s="6"/>
      <c r="V1431" s="71">
        <v>0</v>
      </c>
      <c r="W1431" s="71">
        <v>0</v>
      </c>
      <c r="X1431" s="71">
        <v>0</v>
      </c>
      <c r="Z1431" s="89">
        <v>0</v>
      </c>
      <c r="AA1431" s="89">
        <v>0</v>
      </c>
      <c r="AB1431" s="89">
        <v>0</v>
      </c>
      <c r="AD1431" s="89">
        <v>0</v>
      </c>
      <c r="AE1431" s="89">
        <v>0</v>
      </c>
      <c r="AF1431" s="89">
        <v>0</v>
      </c>
      <c r="AH1431" s="89">
        <v>0</v>
      </c>
      <c r="AI1431" s="89">
        <v>0</v>
      </c>
      <c r="AJ1431" s="89">
        <v>0</v>
      </c>
      <c r="AL1431" s="90">
        <v>0</v>
      </c>
      <c r="AM1431" s="90">
        <v>0</v>
      </c>
      <c r="AN1431" s="90">
        <v>0</v>
      </c>
    </row>
    <row r="1432" spans="1:40">
      <c r="A1432" s="25" t="s">
        <v>1433</v>
      </c>
      <c r="B1432" s="88">
        <v>0</v>
      </c>
      <c r="C1432" s="88">
        <v>0</v>
      </c>
      <c r="D1432" s="88">
        <v>0</v>
      </c>
      <c r="E1432" s="88"/>
      <c r="F1432" s="88">
        <v>4</v>
      </c>
      <c r="G1432" s="88">
        <v>0</v>
      </c>
      <c r="H1432" s="88">
        <v>2</v>
      </c>
      <c r="I1432" s="40"/>
      <c r="J1432" s="88">
        <v>0</v>
      </c>
      <c r="K1432" s="88">
        <v>0</v>
      </c>
      <c r="L1432" s="88">
        <v>0</v>
      </c>
      <c r="M1432" s="40"/>
      <c r="N1432" s="71">
        <v>0</v>
      </c>
      <c r="O1432" s="71">
        <v>0</v>
      </c>
      <c r="P1432" s="71">
        <v>0</v>
      </c>
      <c r="Q1432" s="40"/>
      <c r="R1432" s="71">
        <v>0</v>
      </c>
      <c r="S1432" s="71">
        <v>0</v>
      </c>
      <c r="T1432" s="71">
        <v>0</v>
      </c>
      <c r="U1432" s="6"/>
      <c r="V1432" s="71">
        <v>1</v>
      </c>
      <c r="W1432" s="71">
        <v>0</v>
      </c>
      <c r="X1432" s="71">
        <v>2</v>
      </c>
      <c r="Z1432" s="89">
        <v>0</v>
      </c>
      <c r="AA1432" s="89">
        <v>0</v>
      </c>
      <c r="AB1432" s="89">
        <v>0</v>
      </c>
      <c r="AD1432" s="89">
        <v>0</v>
      </c>
      <c r="AE1432" s="89">
        <v>0</v>
      </c>
      <c r="AF1432" s="89">
        <v>0</v>
      </c>
      <c r="AH1432" s="89">
        <v>0</v>
      </c>
      <c r="AI1432" s="89">
        <v>0</v>
      </c>
      <c r="AJ1432" s="89">
        <v>0</v>
      </c>
      <c r="AL1432" s="90">
        <v>0</v>
      </c>
      <c r="AM1432" s="90">
        <v>0</v>
      </c>
      <c r="AN1432" s="90">
        <v>0</v>
      </c>
    </row>
    <row r="1433" spans="1:40">
      <c r="A1433" s="25" t="s">
        <v>1434</v>
      </c>
      <c r="B1433" s="88">
        <v>0</v>
      </c>
      <c r="C1433" s="88">
        <v>0</v>
      </c>
      <c r="D1433" s="88">
        <v>0</v>
      </c>
      <c r="E1433" s="88"/>
      <c r="F1433" s="88">
        <v>0</v>
      </c>
      <c r="G1433" s="88">
        <v>0</v>
      </c>
      <c r="H1433" s="88">
        <v>0</v>
      </c>
      <c r="I1433" s="40"/>
      <c r="J1433" s="88">
        <v>1</v>
      </c>
      <c r="K1433" s="88">
        <v>4</v>
      </c>
      <c r="L1433" s="88">
        <v>5</v>
      </c>
      <c r="M1433" s="40"/>
      <c r="N1433" s="71">
        <v>1</v>
      </c>
      <c r="O1433" s="71">
        <v>0</v>
      </c>
      <c r="P1433" s="71">
        <v>4</v>
      </c>
      <c r="Q1433" s="40"/>
      <c r="R1433" s="71">
        <v>0</v>
      </c>
      <c r="S1433" s="71">
        <v>0</v>
      </c>
      <c r="T1433" s="71">
        <v>0</v>
      </c>
      <c r="U1433" s="6"/>
      <c r="V1433" s="71">
        <v>0</v>
      </c>
      <c r="W1433" s="71">
        <v>0</v>
      </c>
      <c r="X1433" s="71">
        <v>0</v>
      </c>
      <c r="Z1433" s="89">
        <v>0</v>
      </c>
      <c r="AA1433" s="89">
        <v>0</v>
      </c>
      <c r="AB1433" s="89">
        <v>0</v>
      </c>
      <c r="AD1433" s="89">
        <v>0</v>
      </c>
      <c r="AE1433" s="89">
        <v>3</v>
      </c>
      <c r="AF1433" s="89">
        <v>4</v>
      </c>
      <c r="AH1433" s="89">
        <v>0</v>
      </c>
      <c r="AI1433" s="89">
        <v>0</v>
      </c>
      <c r="AJ1433" s="89">
        <v>0</v>
      </c>
      <c r="AL1433" s="90">
        <v>0</v>
      </c>
      <c r="AM1433" s="90">
        <v>0</v>
      </c>
      <c r="AN1433" s="90">
        <v>0</v>
      </c>
    </row>
    <row r="1434" spans="1:40" ht="32.25" customHeight="1">
      <c r="A1434" s="31" t="s">
        <v>1435</v>
      </c>
      <c r="B1434" s="41">
        <v>100</v>
      </c>
      <c r="C1434" s="41">
        <v>76</v>
      </c>
      <c r="D1434" s="41">
        <v>176</v>
      </c>
      <c r="E1434" s="41"/>
      <c r="F1434" s="41">
        <v>68</v>
      </c>
      <c r="G1434" s="41">
        <v>72</v>
      </c>
      <c r="H1434" s="41">
        <v>140</v>
      </c>
      <c r="I1434" s="14"/>
      <c r="J1434" s="41">
        <v>85</v>
      </c>
      <c r="K1434" s="41">
        <v>84</v>
      </c>
      <c r="L1434" s="41">
        <v>169</v>
      </c>
      <c r="M1434" s="14"/>
      <c r="N1434" s="63">
        <v>50</v>
      </c>
      <c r="O1434" s="63">
        <v>38</v>
      </c>
      <c r="P1434" s="63">
        <v>88</v>
      </c>
      <c r="Q1434" s="14"/>
      <c r="R1434" s="63">
        <v>53</v>
      </c>
      <c r="S1434" s="63">
        <v>44</v>
      </c>
      <c r="T1434" s="63">
        <v>97</v>
      </c>
      <c r="U1434" s="6"/>
      <c r="V1434" s="63">
        <v>63</v>
      </c>
      <c r="W1434" s="63">
        <v>46</v>
      </c>
      <c r="X1434" s="63">
        <v>109</v>
      </c>
      <c r="Z1434" s="86">
        <v>56</v>
      </c>
      <c r="AA1434" s="86">
        <v>56</v>
      </c>
      <c r="AB1434" s="86">
        <v>112</v>
      </c>
      <c r="AD1434" s="86">
        <v>84</v>
      </c>
      <c r="AE1434" s="86">
        <v>80</v>
      </c>
      <c r="AF1434" s="86">
        <v>164</v>
      </c>
      <c r="AH1434" s="86">
        <v>105</v>
      </c>
      <c r="AI1434" s="86">
        <v>100</v>
      </c>
      <c r="AJ1434" s="86">
        <v>205</v>
      </c>
      <c r="AL1434" s="87">
        <v>225</v>
      </c>
      <c r="AM1434" s="87">
        <v>167</v>
      </c>
      <c r="AN1434" s="87">
        <v>392</v>
      </c>
    </row>
    <row r="1435" spans="1:40">
      <c r="A1435" s="23" t="s">
        <v>1436</v>
      </c>
      <c r="B1435" s="88">
        <v>5</v>
      </c>
      <c r="C1435" s="88">
        <v>5</v>
      </c>
      <c r="D1435" s="88">
        <v>10</v>
      </c>
      <c r="E1435" s="88"/>
      <c r="F1435" s="88">
        <v>3</v>
      </c>
      <c r="G1435" s="88">
        <v>9</v>
      </c>
      <c r="H1435" s="88">
        <v>11</v>
      </c>
      <c r="I1435" s="40"/>
      <c r="J1435" s="88">
        <v>5</v>
      </c>
      <c r="K1435" s="88">
        <v>1</v>
      </c>
      <c r="L1435" s="88">
        <v>9</v>
      </c>
      <c r="M1435" s="40"/>
      <c r="N1435" s="71">
        <v>0</v>
      </c>
      <c r="O1435" s="71">
        <v>3</v>
      </c>
      <c r="P1435" s="71">
        <v>1</v>
      </c>
      <c r="Q1435" s="40"/>
      <c r="R1435" s="71">
        <v>1</v>
      </c>
      <c r="S1435" s="71">
        <v>1</v>
      </c>
      <c r="T1435" s="71">
        <v>5</v>
      </c>
      <c r="U1435" s="6"/>
      <c r="V1435" s="71">
        <v>0</v>
      </c>
      <c r="W1435" s="71">
        <v>0</v>
      </c>
      <c r="X1435" s="71">
        <v>0</v>
      </c>
      <c r="Z1435" s="89">
        <v>0</v>
      </c>
      <c r="AA1435" s="89">
        <v>0</v>
      </c>
      <c r="AB1435" s="89">
        <v>0</v>
      </c>
      <c r="AD1435" s="89">
        <v>2</v>
      </c>
      <c r="AE1435" s="89">
        <v>0</v>
      </c>
      <c r="AF1435" s="89">
        <v>2</v>
      </c>
      <c r="AH1435" s="89">
        <v>1</v>
      </c>
      <c r="AI1435" s="89">
        <v>4</v>
      </c>
      <c r="AJ1435" s="89">
        <v>3</v>
      </c>
      <c r="AL1435" s="90">
        <v>0</v>
      </c>
      <c r="AM1435" s="90">
        <v>4</v>
      </c>
      <c r="AN1435" s="90">
        <v>1</v>
      </c>
    </row>
    <row r="1436" spans="1:40">
      <c r="A1436" s="25" t="s">
        <v>1437</v>
      </c>
      <c r="B1436" s="88">
        <v>2</v>
      </c>
      <c r="C1436" s="88">
        <v>0</v>
      </c>
      <c r="D1436" s="88">
        <v>3</v>
      </c>
      <c r="E1436" s="88"/>
      <c r="F1436" s="88">
        <v>0</v>
      </c>
      <c r="G1436" s="88">
        <v>0</v>
      </c>
      <c r="H1436" s="88">
        <v>0</v>
      </c>
      <c r="I1436" s="40"/>
      <c r="J1436" s="88">
        <v>0</v>
      </c>
      <c r="K1436" s="88">
        <v>0</v>
      </c>
      <c r="L1436" s="88">
        <v>0</v>
      </c>
      <c r="M1436" s="40"/>
      <c r="N1436" s="71">
        <v>0</v>
      </c>
      <c r="O1436" s="71">
        <v>0</v>
      </c>
      <c r="P1436" s="71">
        <v>0</v>
      </c>
      <c r="Q1436" s="40"/>
      <c r="R1436" s="71">
        <v>0</v>
      </c>
      <c r="S1436" s="71">
        <v>0</v>
      </c>
      <c r="T1436" s="71">
        <v>0</v>
      </c>
      <c r="U1436" s="6"/>
      <c r="V1436" s="71">
        <v>0</v>
      </c>
      <c r="W1436" s="71">
        <v>0</v>
      </c>
      <c r="X1436" s="71">
        <v>0</v>
      </c>
      <c r="Z1436" s="89">
        <v>0</v>
      </c>
      <c r="AA1436" s="89">
        <v>0</v>
      </c>
      <c r="AB1436" s="89">
        <v>0</v>
      </c>
      <c r="AD1436" s="89">
        <v>0</v>
      </c>
      <c r="AE1436" s="89">
        <v>0</v>
      </c>
      <c r="AF1436" s="89">
        <v>0</v>
      </c>
      <c r="AH1436" s="89">
        <v>0</v>
      </c>
      <c r="AI1436" s="89">
        <v>0</v>
      </c>
      <c r="AJ1436" s="89">
        <v>0</v>
      </c>
      <c r="AL1436" s="90">
        <v>0</v>
      </c>
      <c r="AM1436" s="90">
        <v>0</v>
      </c>
      <c r="AN1436" s="90">
        <v>0</v>
      </c>
    </row>
    <row r="1437" spans="1:40">
      <c r="A1437" s="25" t="s">
        <v>1438</v>
      </c>
      <c r="B1437" s="88">
        <v>0</v>
      </c>
      <c r="C1437" s="88">
        <v>0</v>
      </c>
      <c r="D1437" s="88">
        <v>0</v>
      </c>
      <c r="E1437" s="88"/>
      <c r="F1437" s="88">
        <v>0</v>
      </c>
      <c r="G1437" s="88">
        <v>0</v>
      </c>
      <c r="H1437" s="88">
        <v>0</v>
      </c>
      <c r="I1437" s="40"/>
      <c r="J1437" s="88">
        <v>0</v>
      </c>
      <c r="K1437" s="88">
        <v>0</v>
      </c>
      <c r="L1437" s="88">
        <v>0</v>
      </c>
      <c r="M1437" s="40"/>
      <c r="N1437" s="71">
        <v>0</v>
      </c>
      <c r="O1437" s="71">
        <v>0</v>
      </c>
      <c r="P1437" s="71">
        <v>0</v>
      </c>
      <c r="Q1437" s="40"/>
      <c r="R1437" s="71">
        <v>0</v>
      </c>
      <c r="S1437" s="71">
        <v>0</v>
      </c>
      <c r="T1437" s="71">
        <v>0</v>
      </c>
      <c r="U1437" s="6"/>
      <c r="V1437" s="71">
        <v>0</v>
      </c>
      <c r="W1437" s="71">
        <v>0</v>
      </c>
      <c r="X1437" s="71">
        <v>0</v>
      </c>
      <c r="Z1437" s="89">
        <v>0</v>
      </c>
      <c r="AA1437" s="89">
        <v>0</v>
      </c>
      <c r="AB1437" s="89">
        <v>0</v>
      </c>
      <c r="AD1437" s="89">
        <v>0</v>
      </c>
      <c r="AE1437" s="89">
        <v>0</v>
      </c>
      <c r="AF1437" s="89">
        <v>0</v>
      </c>
      <c r="AH1437" s="89">
        <v>0</v>
      </c>
      <c r="AI1437" s="89">
        <v>0</v>
      </c>
      <c r="AJ1437" s="89">
        <v>0</v>
      </c>
      <c r="AL1437" s="90">
        <v>0</v>
      </c>
      <c r="AM1437" s="90">
        <v>0</v>
      </c>
      <c r="AN1437" s="90">
        <v>0</v>
      </c>
    </row>
    <row r="1438" spans="1:40">
      <c r="A1438" s="25" t="s">
        <v>1439</v>
      </c>
      <c r="B1438" s="88">
        <v>0</v>
      </c>
      <c r="C1438" s="88">
        <v>0</v>
      </c>
      <c r="D1438" s="88">
        <v>0</v>
      </c>
      <c r="E1438" s="88"/>
      <c r="F1438" s="88">
        <v>0</v>
      </c>
      <c r="G1438" s="88">
        <v>0</v>
      </c>
      <c r="H1438" s="88">
        <v>0</v>
      </c>
      <c r="I1438" s="40"/>
      <c r="J1438" s="88">
        <v>0</v>
      </c>
      <c r="K1438" s="88">
        <v>0</v>
      </c>
      <c r="L1438" s="88">
        <v>0</v>
      </c>
      <c r="M1438" s="40"/>
      <c r="N1438" s="71">
        <v>0</v>
      </c>
      <c r="O1438" s="71">
        <v>0</v>
      </c>
      <c r="P1438" s="71">
        <v>0</v>
      </c>
      <c r="Q1438" s="40"/>
      <c r="R1438" s="71">
        <v>0</v>
      </c>
      <c r="S1438" s="71">
        <v>0</v>
      </c>
      <c r="T1438" s="71">
        <v>0</v>
      </c>
      <c r="U1438" s="6"/>
      <c r="V1438" s="71">
        <v>0</v>
      </c>
      <c r="W1438" s="71">
        <v>0</v>
      </c>
      <c r="X1438" s="71">
        <v>0</v>
      </c>
      <c r="Z1438" s="89">
        <v>0</v>
      </c>
      <c r="AA1438" s="89">
        <v>0</v>
      </c>
      <c r="AB1438" s="89">
        <v>0</v>
      </c>
      <c r="AD1438" s="89">
        <v>0</v>
      </c>
      <c r="AE1438" s="89">
        <v>0</v>
      </c>
      <c r="AF1438" s="89">
        <v>0</v>
      </c>
      <c r="AH1438" s="89">
        <v>0</v>
      </c>
      <c r="AI1438" s="89">
        <v>0</v>
      </c>
      <c r="AJ1438" s="89">
        <v>0</v>
      </c>
      <c r="AL1438" s="90">
        <v>0</v>
      </c>
      <c r="AM1438" s="90">
        <v>0</v>
      </c>
      <c r="AN1438" s="90">
        <v>0</v>
      </c>
    </row>
    <row r="1439" spans="1:40">
      <c r="A1439" s="25" t="s">
        <v>1440</v>
      </c>
      <c r="B1439" s="88">
        <v>0</v>
      </c>
      <c r="C1439" s="88">
        <v>0</v>
      </c>
      <c r="D1439" s="88">
        <v>0</v>
      </c>
      <c r="E1439" s="88"/>
      <c r="F1439" s="88">
        <v>0</v>
      </c>
      <c r="G1439" s="88">
        <v>0</v>
      </c>
      <c r="H1439" s="88">
        <v>0</v>
      </c>
      <c r="I1439" s="40"/>
      <c r="J1439" s="88">
        <v>0</v>
      </c>
      <c r="K1439" s="88">
        <v>0</v>
      </c>
      <c r="L1439" s="88">
        <v>0</v>
      </c>
      <c r="M1439" s="40"/>
      <c r="N1439" s="71">
        <v>0</v>
      </c>
      <c r="O1439" s="71">
        <v>0</v>
      </c>
      <c r="P1439" s="71">
        <v>0</v>
      </c>
      <c r="Q1439" s="40"/>
      <c r="R1439" s="71">
        <v>0</v>
      </c>
      <c r="S1439" s="71">
        <v>0</v>
      </c>
      <c r="T1439" s="71">
        <v>0</v>
      </c>
      <c r="U1439" s="6"/>
      <c r="V1439" s="71">
        <v>0</v>
      </c>
      <c r="W1439" s="71">
        <v>0</v>
      </c>
      <c r="X1439" s="71">
        <v>0</v>
      </c>
      <c r="Z1439" s="89">
        <v>0</v>
      </c>
      <c r="AA1439" s="89">
        <v>0</v>
      </c>
      <c r="AB1439" s="89">
        <v>0</v>
      </c>
      <c r="AD1439" s="89">
        <v>0</v>
      </c>
      <c r="AE1439" s="89">
        <v>0</v>
      </c>
      <c r="AF1439" s="89">
        <v>0</v>
      </c>
      <c r="AH1439" s="89">
        <v>0</v>
      </c>
      <c r="AI1439" s="89">
        <v>0</v>
      </c>
      <c r="AJ1439" s="89">
        <v>0</v>
      </c>
      <c r="AL1439" s="90">
        <v>0</v>
      </c>
      <c r="AM1439" s="90">
        <v>0</v>
      </c>
      <c r="AN1439" s="90">
        <v>0</v>
      </c>
    </row>
    <row r="1440" spans="1:40">
      <c r="A1440" s="25" t="s">
        <v>1441</v>
      </c>
      <c r="B1440" s="88">
        <v>0</v>
      </c>
      <c r="C1440" s="88">
        <v>0</v>
      </c>
      <c r="D1440" s="88">
        <v>0</v>
      </c>
      <c r="E1440" s="88"/>
      <c r="F1440" s="88">
        <v>0</v>
      </c>
      <c r="G1440" s="88">
        <v>0</v>
      </c>
      <c r="H1440" s="88">
        <v>0</v>
      </c>
      <c r="I1440" s="40"/>
      <c r="J1440" s="88">
        <v>0</v>
      </c>
      <c r="K1440" s="88">
        <v>0</v>
      </c>
      <c r="L1440" s="88">
        <v>0</v>
      </c>
      <c r="M1440" s="40"/>
      <c r="N1440" s="71">
        <v>0</v>
      </c>
      <c r="O1440" s="71">
        <v>0</v>
      </c>
      <c r="P1440" s="71">
        <v>0</v>
      </c>
      <c r="Q1440" s="40"/>
      <c r="R1440" s="71">
        <v>1</v>
      </c>
      <c r="S1440" s="71">
        <v>0</v>
      </c>
      <c r="T1440" s="71">
        <v>2</v>
      </c>
      <c r="U1440" s="6"/>
      <c r="V1440" s="71">
        <v>0</v>
      </c>
      <c r="W1440" s="71">
        <v>0</v>
      </c>
      <c r="X1440" s="71">
        <v>0</v>
      </c>
      <c r="Z1440" s="89">
        <v>0</v>
      </c>
      <c r="AA1440" s="89">
        <v>0</v>
      </c>
      <c r="AB1440" s="89">
        <v>0</v>
      </c>
      <c r="AD1440" s="89">
        <v>4</v>
      </c>
      <c r="AE1440" s="89">
        <v>0</v>
      </c>
      <c r="AF1440" s="89">
        <v>2</v>
      </c>
      <c r="AH1440" s="89">
        <v>0</v>
      </c>
      <c r="AI1440" s="89">
        <v>0</v>
      </c>
      <c r="AJ1440" s="89">
        <v>0</v>
      </c>
      <c r="AL1440" s="90">
        <v>0</v>
      </c>
      <c r="AM1440" s="90">
        <v>0</v>
      </c>
      <c r="AN1440" s="90">
        <v>0</v>
      </c>
    </row>
    <row r="1441" spans="1:40">
      <c r="A1441" s="25" t="s">
        <v>1442</v>
      </c>
      <c r="B1441" s="88">
        <v>0</v>
      </c>
      <c r="C1441" s="88">
        <v>0</v>
      </c>
      <c r="D1441" s="88">
        <v>0</v>
      </c>
      <c r="E1441" s="88"/>
      <c r="F1441" s="88">
        <v>0</v>
      </c>
      <c r="G1441" s="88">
        <v>0</v>
      </c>
      <c r="H1441" s="88">
        <v>0</v>
      </c>
      <c r="I1441" s="40"/>
      <c r="J1441" s="88">
        <v>0</v>
      </c>
      <c r="K1441" s="88">
        <v>0</v>
      </c>
      <c r="L1441" s="88">
        <v>0</v>
      </c>
      <c r="M1441" s="40"/>
      <c r="N1441" s="71">
        <v>0</v>
      </c>
      <c r="O1441" s="71">
        <v>0</v>
      </c>
      <c r="P1441" s="71">
        <v>0</v>
      </c>
      <c r="Q1441" s="40"/>
      <c r="R1441" s="71">
        <v>0</v>
      </c>
      <c r="S1441" s="71">
        <v>0</v>
      </c>
      <c r="T1441" s="71">
        <v>0</v>
      </c>
      <c r="U1441" s="6"/>
      <c r="V1441" s="71">
        <v>0</v>
      </c>
      <c r="W1441" s="71">
        <v>0</v>
      </c>
      <c r="X1441" s="71">
        <v>0</v>
      </c>
      <c r="Z1441" s="89">
        <v>0</v>
      </c>
      <c r="AA1441" s="89">
        <v>0</v>
      </c>
      <c r="AB1441" s="89">
        <v>0</v>
      </c>
      <c r="AD1441" s="89">
        <v>0</v>
      </c>
      <c r="AE1441" s="89">
        <v>0</v>
      </c>
      <c r="AF1441" s="89">
        <v>0</v>
      </c>
      <c r="AH1441" s="89">
        <v>0</v>
      </c>
      <c r="AI1441" s="89">
        <v>0</v>
      </c>
      <c r="AJ1441" s="89">
        <v>0</v>
      </c>
      <c r="AL1441" s="90">
        <v>0</v>
      </c>
      <c r="AM1441" s="90">
        <v>0</v>
      </c>
      <c r="AN1441" s="90">
        <v>0</v>
      </c>
    </row>
    <row r="1442" spans="1:40">
      <c r="A1442" s="25" t="s">
        <v>1443</v>
      </c>
      <c r="B1442" s="88">
        <v>4</v>
      </c>
      <c r="C1442" s="88">
        <v>3</v>
      </c>
      <c r="D1442" s="88">
        <v>6</v>
      </c>
      <c r="E1442" s="88"/>
      <c r="F1442" s="88">
        <v>3</v>
      </c>
      <c r="G1442" s="88">
        <v>7</v>
      </c>
      <c r="H1442" s="88">
        <v>8</v>
      </c>
      <c r="I1442" s="40"/>
      <c r="J1442" s="88">
        <v>0</v>
      </c>
      <c r="K1442" s="88">
        <v>0</v>
      </c>
      <c r="L1442" s="88">
        <v>0</v>
      </c>
      <c r="M1442" s="40"/>
      <c r="N1442" s="71">
        <v>0</v>
      </c>
      <c r="O1442" s="71">
        <v>0</v>
      </c>
      <c r="P1442" s="71">
        <v>0</v>
      </c>
      <c r="Q1442" s="40"/>
      <c r="R1442" s="71">
        <v>0</v>
      </c>
      <c r="S1442" s="71">
        <v>0</v>
      </c>
      <c r="T1442" s="71">
        <v>0</v>
      </c>
      <c r="U1442" s="6"/>
      <c r="V1442" s="71">
        <v>0</v>
      </c>
      <c r="W1442" s="71">
        <v>0</v>
      </c>
      <c r="X1442" s="71">
        <v>0</v>
      </c>
      <c r="Z1442" s="89">
        <v>0</v>
      </c>
      <c r="AA1442" s="89">
        <v>0</v>
      </c>
      <c r="AB1442" s="89">
        <v>0</v>
      </c>
      <c r="AD1442" s="89">
        <v>0</v>
      </c>
      <c r="AE1442" s="89">
        <v>0</v>
      </c>
      <c r="AF1442" s="89">
        <v>0</v>
      </c>
      <c r="AH1442" s="89">
        <v>0</v>
      </c>
      <c r="AI1442" s="89">
        <v>0</v>
      </c>
      <c r="AJ1442" s="89">
        <v>0</v>
      </c>
      <c r="AL1442" s="90">
        <v>0</v>
      </c>
      <c r="AM1442" s="90">
        <v>0</v>
      </c>
      <c r="AN1442" s="90">
        <v>0</v>
      </c>
    </row>
    <row r="1443" spans="1:40">
      <c r="A1443" s="25" t="s">
        <v>1444</v>
      </c>
      <c r="B1443" s="88">
        <v>0</v>
      </c>
      <c r="C1443" s="88">
        <v>0</v>
      </c>
      <c r="D1443" s="88">
        <v>0</v>
      </c>
      <c r="E1443" s="88"/>
      <c r="F1443" s="88">
        <v>0</v>
      </c>
      <c r="G1443" s="88">
        <v>0</v>
      </c>
      <c r="H1443" s="88">
        <v>0</v>
      </c>
      <c r="I1443" s="40"/>
      <c r="J1443" s="88">
        <v>0</v>
      </c>
      <c r="K1443" s="88">
        <v>0</v>
      </c>
      <c r="L1443" s="88">
        <v>0</v>
      </c>
      <c r="M1443" s="40"/>
      <c r="N1443" s="71">
        <v>0</v>
      </c>
      <c r="O1443" s="71">
        <v>0</v>
      </c>
      <c r="P1443" s="71">
        <v>0</v>
      </c>
      <c r="Q1443" s="40"/>
      <c r="R1443" s="71">
        <v>0</v>
      </c>
      <c r="S1443" s="71">
        <v>0</v>
      </c>
      <c r="T1443" s="71">
        <v>0</v>
      </c>
      <c r="U1443" s="6"/>
      <c r="V1443" s="71">
        <v>0</v>
      </c>
      <c r="W1443" s="71">
        <v>0</v>
      </c>
      <c r="X1443" s="71">
        <v>0</v>
      </c>
      <c r="Z1443" s="89">
        <v>0</v>
      </c>
      <c r="AA1443" s="89">
        <v>0</v>
      </c>
      <c r="AB1443" s="89">
        <v>0</v>
      </c>
      <c r="AD1443" s="89">
        <v>0</v>
      </c>
      <c r="AE1443" s="89">
        <v>0</v>
      </c>
      <c r="AF1443" s="89">
        <v>0</v>
      </c>
      <c r="AH1443" s="89">
        <v>0</v>
      </c>
      <c r="AI1443" s="89">
        <v>0</v>
      </c>
      <c r="AJ1443" s="89">
        <v>0</v>
      </c>
      <c r="AL1443" s="90">
        <v>0</v>
      </c>
      <c r="AM1443" s="90">
        <v>0</v>
      </c>
      <c r="AN1443" s="90">
        <v>0</v>
      </c>
    </row>
    <row r="1444" spans="1:40">
      <c r="A1444" s="25" t="s">
        <v>1445</v>
      </c>
      <c r="B1444" s="88">
        <v>2</v>
      </c>
      <c r="C1444" s="88">
        <v>1</v>
      </c>
      <c r="D1444" s="88">
        <v>4</v>
      </c>
      <c r="E1444" s="88"/>
      <c r="F1444" s="88">
        <v>3</v>
      </c>
      <c r="G1444" s="88">
        <v>2</v>
      </c>
      <c r="H1444" s="88">
        <v>2</v>
      </c>
      <c r="I1444" s="40"/>
      <c r="J1444" s="88">
        <v>5</v>
      </c>
      <c r="K1444" s="88">
        <v>2</v>
      </c>
      <c r="L1444" s="88">
        <v>9</v>
      </c>
      <c r="M1444" s="40"/>
      <c r="N1444" s="71">
        <v>0</v>
      </c>
      <c r="O1444" s="71">
        <v>2</v>
      </c>
      <c r="P1444" s="71">
        <v>1</v>
      </c>
      <c r="Q1444" s="40"/>
      <c r="R1444" s="71">
        <v>2</v>
      </c>
      <c r="S1444" s="71">
        <v>1</v>
      </c>
      <c r="T1444" s="71">
        <v>1</v>
      </c>
      <c r="U1444" s="6"/>
      <c r="V1444" s="71">
        <v>0</v>
      </c>
      <c r="W1444" s="71">
        <v>0</v>
      </c>
      <c r="X1444" s="71">
        <v>0</v>
      </c>
      <c r="Z1444" s="89">
        <v>0</v>
      </c>
      <c r="AA1444" s="89">
        <v>0</v>
      </c>
      <c r="AB1444" s="89">
        <v>0</v>
      </c>
      <c r="AD1444" s="89">
        <v>0</v>
      </c>
      <c r="AE1444" s="89">
        <v>0</v>
      </c>
      <c r="AF1444" s="89">
        <v>0</v>
      </c>
      <c r="AH1444" s="89">
        <v>4</v>
      </c>
      <c r="AI1444" s="89">
        <v>2</v>
      </c>
      <c r="AJ1444" s="89">
        <v>2</v>
      </c>
      <c r="AL1444" s="90">
        <v>0</v>
      </c>
      <c r="AM1444" s="90">
        <v>4</v>
      </c>
      <c r="AN1444" s="90">
        <v>4</v>
      </c>
    </row>
    <row r="1445" spans="1:40">
      <c r="A1445" s="23" t="s">
        <v>1446</v>
      </c>
      <c r="B1445" s="88">
        <v>0</v>
      </c>
      <c r="C1445" s="88">
        <v>2</v>
      </c>
      <c r="D1445" s="88">
        <v>1</v>
      </c>
      <c r="E1445" s="88"/>
      <c r="F1445" s="88">
        <v>0</v>
      </c>
      <c r="G1445" s="88">
        <v>0</v>
      </c>
      <c r="H1445" s="88">
        <v>0</v>
      </c>
      <c r="I1445" s="40"/>
      <c r="J1445" s="88">
        <v>0</v>
      </c>
      <c r="K1445" s="88">
        <v>0</v>
      </c>
      <c r="L1445" s="88">
        <v>0</v>
      </c>
      <c r="M1445" s="40"/>
      <c r="N1445" s="71">
        <v>2</v>
      </c>
      <c r="O1445" s="71">
        <v>0</v>
      </c>
      <c r="P1445" s="71">
        <v>3</v>
      </c>
      <c r="Q1445" s="40"/>
      <c r="R1445" s="71">
        <v>3</v>
      </c>
      <c r="S1445" s="71">
        <v>0</v>
      </c>
      <c r="T1445" s="71">
        <v>4</v>
      </c>
      <c r="U1445" s="6"/>
      <c r="V1445" s="71">
        <v>0</v>
      </c>
      <c r="W1445" s="71">
        <v>0</v>
      </c>
      <c r="X1445" s="71">
        <v>0</v>
      </c>
      <c r="Z1445" s="89">
        <v>0</v>
      </c>
      <c r="AA1445" s="89">
        <v>0</v>
      </c>
      <c r="AB1445" s="89">
        <v>0</v>
      </c>
      <c r="AD1445" s="89">
        <v>0</v>
      </c>
      <c r="AE1445" s="89">
        <v>0</v>
      </c>
      <c r="AF1445" s="89">
        <v>0</v>
      </c>
      <c r="AH1445" s="89">
        <v>0</v>
      </c>
      <c r="AI1445" s="89">
        <v>3</v>
      </c>
      <c r="AJ1445" s="89">
        <v>2</v>
      </c>
      <c r="AL1445" s="90">
        <v>2</v>
      </c>
      <c r="AM1445" s="90">
        <v>4</v>
      </c>
      <c r="AN1445" s="90">
        <v>1</v>
      </c>
    </row>
    <row r="1446" spans="1:40">
      <c r="A1446" s="25" t="s">
        <v>1447</v>
      </c>
      <c r="B1446" s="88">
        <v>0</v>
      </c>
      <c r="C1446" s="88">
        <v>0</v>
      </c>
      <c r="D1446" s="88">
        <v>0</v>
      </c>
      <c r="E1446" s="88"/>
      <c r="F1446" s="88">
        <v>0</v>
      </c>
      <c r="G1446" s="88">
        <v>0</v>
      </c>
      <c r="H1446" s="88">
        <v>0</v>
      </c>
      <c r="I1446" s="40"/>
      <c r="J1446" s="88">
        <v>0</v>
      </c>
      <c r="K1446" s="88">
        <v>0</v>
      </c>
      <c r="L1446" s="88">
        <v>0</v>
      </c>
      <c r="M1446" s="40"/>
      <c r="N1446" s="71">
        <v>0</v>
      </c>
      <c r="O1446" s="71">
        <v>0</v>
      </c>
      <c r="P1446" s="71">
        <v>0</v>
      </c>
      <c r="Q1446" s="40"/>
      <c r="R1446" s="71">
        <v>0</v>
      </c>
      <c r="S1446" s="71">
        <v>0</v>
      </c>
      <c r="T1446" s="71">
        <v>0</v>
      </c>
      <c r="U1446" s="6"/>
      <c r="V1446" s="71">
        <v>0</v>
      </c>
      <c r="W1446" s="71">
        <v>0</v>
      </c>
      <c r="X1446" s="71">
        <v>0</v>
      </c>
      <c r="Z1446" s="89">
        <v>0</v>
      </c>
      <c r="AA1446" s="89">
        <v>0</v>
      </c>
      <c r="AB1446" s="89">
        <v>0</v>
      </c>
      <c r="AD1446" s="89">
        <v>0</v>
      </c>
      <c r="AE1446" s="89">
        <v>0</v>
      </c>
      <c r="AF1446" s="89">
        <v>0</v>
      </c>
      <c r="AH1446" s="89">
        <v>0</v>
      </c>
      <c r="AI1446" s="89">
        <v>0</v>
      </c>
      <c r="AJ1446" s="89">
        <v>0</v>
      </c>
      <c r="AL1446" s="90">
        <v>0</v>
      </c>
      <c r="AM1446" s="90">
        <v>3</v>
      </c>
      <c r="AN1446" s="90">
        <v>4</v>
      </c>
    </row>
    <row r="1447" spans="1:40">
      <c r="A1447" s="25" t="s">
        <v>1448</v>
      </c>
      <c r="B1447" s="88">
        <v>0</v>
      </c>
      <c r="C1447" s="88">
        <v>0</v>
      </c>
      <c r="D1447" s="88">
        <v>0</v>
      </c>
      <c r="E1447" s="88"/>
      <c r="F1447" s="88">
        <v>0</v>
      </c>
      <c r="G1447" s="88">
        <v>0</v>
      </c>
      <c r="H1447" s="88">
        <v>0</v>
      </c>
      <c r="I1447" s="40"/>
      <c r="J1447" s="88">
        <v>0</v>
      </c>
      <c r="K1447" s="88">
        <v>0</v>
      </c>
      <c r="L1447" s="88">
        <v>0</v>
      </c>
      <c r="M1447" s="40"/>
      <c r="N1447" s="71">
        <v>0</v>
      </c>
      <c r="O1447" s="71">
        <v>0</v>
      </c>
      <c r="P1447" s="71">
        <v>0</v>
      </c>
      <c r="Q1447" s="40"/>
      <c r="R1447" s="71">
        <v>0</v>
      </c>
      <c r="S1447" s="71">
        <v>0</v>
      </c>
      <c r="T1447" s="71">
        <v>0</v>
      </c>
      <c r="U1447" s="6"/>
      <c r="V1447" s="71">
        <v>0</v>
      </c>
      <c r="W1447" s="71">
        <v>0</v>
      </c>
      <c r="X1447" s="71">
        <v>0</v>
      </c>
      <c r="Z1447" s="89">
        <v>0</v>
      </c>
      <c r="AA1447" s="89">
        <v>0</v>
      </c>
      <c r="AB1447" s="89">
        <v>0</v>
      </c>
      <c r="AD1447" s="89">
        <v>0</v>
      </c>
      <c r="AE1447" s="89">
        <v>0</v>
      </c>
      <c r="AF1447" s="89">
        <v>0</v>
      </c>
      <c r="AH1447" s="89">
        <v>0</v>
      </c>
      <c r="AI1447" s="89">
        <v>0</v>
      </c>
      <c r="AJ1447" s="89">
        <v>0</v>
      </c>
      <c r="AL1447" s="90">
        <v>0</v>
      </c>
      <c r="AM1447" s="90">
        <v>0</v>
      </c>
      <c r="AN1447" s="90">
        <v>0</v>
      </c>
    </row>
    <row r="1448" spans="1:40">
      <c r="A1448" s="25" t="s">
        <v>1449</v>
      </c>
      <c r="B1448" s="88">
        <v>0</v>
      </c>
      <c r="C1448" s="88">
        <v>0</v>
      </c>
      <c r="D1448" s="88">
        <v>0</v>
      </c>
      <c r="E1448" s="88"/>
      <c r="F1448" s="88">
        <v>0</v>
      </c>
      <c r="G1448" s="88">
        <v>0</v>
      </c>
      <c r="H1448" s="88">
        <v>0</v>
      </c>
      <c r="I1448" s="40"/>
      <c r="J1448" s="88">
        <v>0</v>
      </c>
      <c r="K1448" s="88">
        <v>0</v>
      </c>
      <c r="L1448" s="88">
        <v>0</v>
      </c>
      <c r="M1448" s="40"/>
      <c r="N1448" s="71">
        <v>0</v>
      </c>
      <c r="O1448" s="71">
        <v>0</v>
      </c>
      <c r="P1448" s="71">
        <v>0</v>
      </c>
      <c r="Q1448" s="40"/>
      <c r="R1448" s="71">
        <v>0</v>
      </c>
      <c r="S1448" s="71">
        <v>0</v>
      </c>
      <c r="T1448" s="71">
        <v>0</v>
      </c>
      <c r="U1448" s="6"/>
      <c r="V1448" s="71">
        <v>0</v>
      </c>
      <c r="W1448" s="71">
        <v>0</v>
      </c>
      <c r="X1448" s="71">
        <v>0</v>
      </c>
      <c r="Z1448" s="89">
        <v>0</v>
      </c>
      <c r="AA1448" s="89">
        <v>0</v>
      </c>
      <c r="AB1448" s="89">
        <v>0</v>
      </c>
      <c r="AD1448" s="89">
        <v>0</v>
      </c>
      <c r="AE1448" s="89">
        <v>0</v>
      </c>
      <c r="AF1448" s="89">
        <v>0</v>
      </c>
      <c r="AH1448" s="89">
        <v>0</v>
      </c>
      <c r="AI1448" s="89">
        <v>0</v>
      </c>
      <c r="AJ1448" s="89">
        <v>0</v>
      </c>
      <c r="AL1448" s="90">
        <v>0</v>
      </c>
      <c r="AM1448" s="90">
        <v>0</v>
      </c>
      <c r="AN1448" s="90">
        <v>0</v>
      </c>
    </row>
    <row r="1449" spans="1:40">
      <c r="A1449" s="25" t="s">
        <v>1450</v>
      </c>
      <c r="B1449" s="88">
        <v>0</v>
      </c>
      <c r="C1449" s="88">
        <v>3</v>
      </c>
      <c r="D1449" s="88">
        <v>3</v>
      </c>
      <c r="E1449" s="88"/>
      <c r="F1449" s="88">
        <v>0</v>
      </c>
      <c r="G1449" s="88">
        <v>0</v>
      </c>
      <c r="H1449" s="88">
        <v>0</v>
      </c>
      <c r="I1449" s="40"/>
      <c r="J1449" s="88">
        <v>0</v>
      </c>
      <c r="K1449" s="88">
        <v>0</v>
      </c>
      <c r="L1449" s="88">
        <v>0</v>
      </c>
      <c r="M1449" s="40"/>
      <c r="N1449" s="71">
        <v>0</v>
      </c>
      <c r="O1449" s="71">
        <v>0</v>
      </c>
      <c r="P1449" s="71">
        <v>0</v>
      </c>
      <c r="Q1449" s="40"/>
      <c r="R1449" s="71">
        <v>0</v>
      </c>
      <c r="S1449" s="71">
        <v>0</v>
      </c>
      <c r="T1449" s="71">
        <v>0</v>
      </c>
      <c r="U1449" s="6"/>
      <c r="V1449" s="71">
        <v>0</v>
      </c>
      <c r="W1449" s="71">
        <v>0</v>
      </c>
      <c r="X1449" s="71">
        <v>0</v>
      </c>
      <c r="Z1449" s="89">
        <v>0</v>
      </c>
      <c r="AA1449" s="89">
        <v>0</v>
      </c>
      <c r="AB1449" s="89">
        <v>0</v>
      </c>
      <c r="AD1449" s="89">
        <v>0</v>
      </c>
      <c r="AE1449" s="89">
        <v>0</v>
      </c>
      <c r="AF1449" s="89">
        <v>0</v>
      </c>
      <c r="AH1449" s="89">
        <v>0</v>
      </c>
      <c r="AI1449" s="89">
        <v>0</v>
      </c>
      <c r="AJ1449" s="89">
        <v>0</v>
      </c>
      <c r="AL1449" s="90">
        <v>0</v>
      </c>
      <c r="AM1449" s="90">
        <v>0</v>
      </c>
      <c r="AN1449" s="90">
        <v>0</v>
      </c>
    </row>
    <row r="1450" spans="1:40">
      <c r="A1450" s="25" t="s">
        <v>1451</v>
      </c>
      <c r="B1450" s="88">
        <v>0</v>
      </c>
      <c r="C1450" s="88">
        <v>0</v>
      </c>
      <c r="D1450" s="88">
        <v>0</v>
      </c>
      <c r="E1450" s="88"/>
      <c r="F1450" s="88">
        <v>0</v>
      </c>
      <c r="G1450" s="88">
        <v>0</v>
      </c>
      <c r="H1450" s="88">
        <v>0</v>
      </c>
      <c r="I1450" s="40"/>
      <c r="J1450" s="88">
        <v>0</v>
      </c>
      <c r="K1450" s="88">
        <v>0</v>
      </c>
      <c r="L1450" s="88">
        <v>0</v>
      </c>
      <c r="M1450" s="40"/>
      <c r="N1450" s="71">
        <v>0</v>
      </c>
      <c r="O1450" s="71">
        <v>0</v>
      </c>
      <c r="P1450" s="71">
        <v>0</v>
      </c>
      <c r="Q1450" s="40"/>
      <c r="R1450" s="71">
        <v>0</v>
      </c>
      <c r="S1450" s="71">
        <v>0</v>
      </c>
      <c r="T1450" s="71">
        <v>0</v>
      </c>
      <c r="U1450" s="6"/>
      <c r="V1450" s="71">
        <v>0</v>
      </c>
      <c r="W1450" s="71">
        <v>0</v>
      </c>
      <c r="X1450" s="71">
        <v>0</v>
      </c>
      <c r="Z1450" s="89">
        <v>0</v>
      </c>
      <c r="AA1450" s="89">
        <v>0</v>
      </c>
      <c r="AB1450" s="89">
        <v>0</v>
      </c>
      <c r="AD1450" s="89">
        <v>0</v>
      </c>
      <c r="AE1450" s="89">
        <v>0</v>
      </c>
      <c r="AF1450" s="89">
        <v>0</v>
      </c>
      <c r="AH1450" s="89">
        <v>0</v>
      </c>
      <c r="AI1450" s="89">
        <v>0</v>
      </c>
      <c r="AJ1450" s="89">
        <v>0</v>
      </c>
      <c r="AL1450" s="90">
        <v>0</v>
      </c>
      <c r="AM1450" s="90">
        <v>0</v>
      </c>
      <c r="AN1450" s="90">
        <v>0</v>
      </c>
    </row>
    <row r="1451" spans="1:40">
      <c r="A1451" s="25" t="s">
        <v>1452</v>
      </c>
      <c r="B1451" s="88">
        <v>0</v>
      </c>
      <c r="C1451" s="88">
        <v>0</v>
      </c>
      <c r="D1451" s="88">
        <v>0</v>
      </c>
      <c r="E1451" s="88"/>
      <c r="F1451" s="88">
        <v>0</v>
      </c>
      <c r="G1451" s="88">
        <v>0</v>
      </c>
      <c r="H1451" s="88">
        <v>0</v>
      </c>
      <c r="I1451" s="40"/>
      <c r="J1451" s="88">
        <v>0</v>
      </c>
      <c r="K1451" s="88">
        <v>0</v>
      </c>
      <c r="L1451" s="88">
        <v>0</v>
      </c>
      <c r="M1451" s="40"/>
      <c r="N1451" s="71">
        <v>0</v>
      </c>
      <c r="O1451" s="71">
        <v>0</v>
      </c>
      <c r="P1451" s="71">
        <v>0</v>
      </c>
      <c r="Q1451" s="40"/>
      <c r="R1451" s="71">
        <v>0</v>
      </c>
      <c r="S1451" s="71">
        <v>0</v>
      </c>
      <c r="T1451" s="71">
        <v>0</v>
      </c>
      <c r="U1451" s="6"/>
      <c r="V1451" s="71">
        <v>0</v>
      </c>
      <c r="W1451" s="71">
        <v>0</v>
      </c>
      <c r="X1451" s="71">
        <v>0</v>
      </c>
      <c r="Z1451" s="89">
        <v>0</v>
      </c>
      <c r="AA1451" s="89">
        <v>0</v>
      </c>
      <c r="AB1451" s="89">
        <v>0</v>
      </c>
      <c r="AD1451" s="89">
        <v>0</v>
      </c>
      <c r="AE1451" s="89">
        <v>0</v>
      </c>
      <c r="AF1451" s="89">
        <v>0</v>
      </c>
      <c r="AH1451" s="89">
        <v>0</v>
      </c>
      <c r="AI1451" s="89">
        <v>0</v>
      </c>
      <c r="AJ1451" s="89">
        <v>0</v>
      </c>
      <c r="AL1451" s="90">
        <v>0</v>
      </c>
      <c r="AM1451" s="90">
        <v>0</v>
      </c>
      <c r="AN1451" s="90">
        <v>0</v>
      </c>
    </row>
    <row r="1452" spans="1:40">
      <c r="A1452" s="25" t="s">
        <v>1453</v>
      </c>
      <c r="B1452" s="88">
        <v>0</v>
      </c>
      <c r="C1452" s="88">
        <v>0</v>
      </c>
      <c r="D1452" s="88">
        <v>0</v>
      </c>
      <c r="E1452" s="88"/>
      <c r="F1452" s="88">
        <v>0</v>
      </c>
      <c r="G1452" s="88">
        <v>0</v>
      </c>
      <c r="H1452" s="88">
        <v>0</v>
      </c>
      <c r="I1452" s="40"/>
      <c r="J1452" s="88">
        <v>0</v>
      </c>
      <c r="K1452" s="88">
        <v>0</v>
      </c>
      <c r="L1452" s="88">
        <v>0</v>
      </c>
      <c r="M1452" s="40"/>
      <c r="N1452" s="71">
        <v>0</v>
      </c>
      <c r="O1452" s="71">
        <v>0</v>
      </c>
      <c r="P1452" s="71">
        <v>0</v>
      </c>
      <c r="Q1452" s="40"/>
      <c r="R1452" s="71">
        <v>0</v>
      </c>
      <c r="S1452" s="71">
        <v>0</v>
      </c>
      <c r="T1452" s="71">
        <v>0</v>
      </c>
      <c r="U1452" s="6"/>
      <c r="V1452" s="71">
        <v>0</v>
      </c>
      <c r="W1452" s="71">
        <v>0</v>
      </c>
      <c r="X1452" s="71">
        <v>0</v>
      </c>
      <c r="Z1452" s="89">
        <v>0</v>
      </c>
      <c r="AA1452" s="89">
        <v>0</v>
      </c>
      <c r="AB1452" s="89">
        <v>0</v>
      </c>
      <c r="AD1452" s="89">
        <v>0</v>
      </c>
      <c r="AE1452" s="89">
        <v>0</v>
      </c>
      <c r="AF1452" s="89">
        <v>0</v>
      </c>
      <c r="AH1452" s="89">
        <v>0</v>
      </c>
      <c r="AI1452" s="89">
        <v>0</v>
      </c>
      <c r="AJ1452" s="89">
        <v>0</v>
      </c>
      <c r="AL1452" s="90">
        <v>0</v>
      </c>
      <c r="AM1452" s="90">
        <v>0</v>
      </c>
      <c r="AN1452" s="90">
        <v>0</v>
      </c>
    </row>
    <row r="1453" spans="1:40">
      <c r="A1453" s="25" t="s">
        <v>1454</v>
      </c>
      <c r="B1453" s="88">
        <v>0</v>
      </c>
      <c r="C1453" s="88">
        <v>0</v>
      </c>
      <c r="D1453" s="88">
        <v>0</v>
      </c>
      <c r="E1453" s="88"/>
      <c r="F1453" s="88">
        <v>0</v>
      </c>
      <c r="G1453" s="88">
        <v>0</v>
      </c>
      <c r="H1453" s="88">
        <v>0</v>
      </c>
      <c r="I1453" s="40"/>
      <c r="J1453" s="88">
        <v>0</v>
      </c>
      <c r="K1453" s="88">
        <v>0</v>
      </c>
      <c r="L1453" s="88">
        <v>0</v>
      </c>
      <c r="M1453" s="40"/>
      <c r="N1453" s="71">
        <v>1</v>
      </c>
      <c r="O1453" s="71">
        <v>0</v>
      </c>
      <c r="P1453" s="71">
        <v>2</v>
      </c>
      <c r="Q1453" s="40"/>
      <c r="R1453" s="71">
        <v>0</v>
      </c>
      <c r="S1453" s="71">
        <v>0</v>
      </c>
      <c r="T1453" s="71">
        <v>0</v>
      </c>
      <c r="U1453" s="6"/>
      <c r="V1453" s="71">
        <v>0</v>
      </c>
      <c r="W1453" s="71">
        <v>0</v>
      </c>
      <c r="X1453" s="71">
        <v>0</v>
      </c>
      <c r="Z1453" s="89">
        <v>0</v>
      </c>
      <c r="AA1453" s="89">
        <v>0</v>
      </c>
      <c r="AB1453" s="89">
        <v>0</v>
      </c>
      <c r="AD1453" s="89">
        <v>0</v>
      </c>
      <c r="AE1453" s="89">
        <v>0</v>
      </c>
      <c r="AF1453" s="89">
        <v>0</v>
      </c>
      <c r="AH1453" s="89">
        <v>0</v>
      </c>
      <c r="AI1453" s="89">
        <v>0</v>
      </c>
      <c r="AJ1453" s="89">
        <v>0</v>
      </c>
      <c r="AL1453" s="90">
        <v>0</v>
      </c>
      <c r="AM1453" s="90">
        <v>0</v>
      </c>
      <c r="AN1453" s="90">
        <v>0</v>
      </c>
    </row>
    <row r="1454" spans="1:40">
      <c r="A1454" s="25" t="s">
        <v>1455</v>
      </c>
      <c r="B1454" s="88">
        <v>0</v>
      </c>
      <c r="C1454" s="88">
        <v>0</v>
      </c>
      <c r="D1454" s="88">
        <v>0</v>
      </c>
      <c r="E1454" s="88"/>
      <c r="F1454" s="88">
        <v>0</v>
      </c>
      <c r="G1454" s="88">
        <v>0</v>
      </c>
      <c r="H1454" s="88">
        <v>0</v>
      </c>
      <c r="I1454" s="40"/>
      <c r="J1454" s="88">
        <v>0</v>
      </c>
      <c r="K1454" s="88">
        <v>0</v>
      </c>
      <c r="L1454" s="88">
        <v>0</v>
      </c>
      <c r="M1454" s="40"/>
      <c r="N1454" s="71">
        <v>0</v>
      </c>
      <c r="O1454" s="71">
        <v>0</v>
      </c>
      <c r="P1454" s="71">
        <v>0</v>
      </c>
      <c r="Q1454" s="40"/>
      <c r="R1454" s="71">
        <v>0</v>
      </c>
      <c r="S1454" s="71">
        <v>0</v>
      </c>
      <c r="T1454" s="71">
        <v>0</v>
      </c>
      <c r="U1454" s="6"/>
      <c r="V1454" s="71">
        <v>0</v>
      </c>
      <c r="W1454" s="71">
        <v>0</v>
      </c>
      <c r="X1454" s="71">
        <v>0</v>
      </c>
      <c r="Z1454" s="89">
        <v>0</v>
      </c>
      <c r="AA1454" s="89">
        <v>0</v>
      </c>
      <c r="AB1454" s="89">
        <v>0</v>
      </c>
      <c r="AD1454" s="89">
        <v>0</v>
      </c>
      <c r="AE1454" s="89">
        <v>0</v>
      </c>
      <c r="AF1454" s="89">
        <v>0</v>
      </c>
      <c r="AH1454" s="89">
        <v>0</v>
      </c>
      <c r="AI1454" s="89">
        <v>0</v>
      </c>
      <c r="AJ1454" s="89">
        <v>0</v>
      </c>
      <c r="AL1454" s="90">
        <v>0</v>
      </c>
      <c r="AM1454" s="90">
        <v>0</v>
      </c>
      <c r="AN1454" s="90">
        <v>0</v>
      </c>
    </row>
    <row r="1455" spans="1:40">
      <c r="A1455" s="25" t="s">
        <v>1456</v>
      </c>
      <c r="B1455" s="88">
        <v>0</v>
      </c>
      <c r="C1455" s="88">
        <v>0</v>
      </c>
      <c r="D1455" s="88">
        <v>0</v>
      </c>
      <c r="E1455" s="88"/>
      <c r="F1455" s="88">
        <v>0</v>
      </c>
      <c r="G1455" s="88">
        <v>0</v>
      </c>
      <c r="H1455" s="88">
        <v>0</v>
      </c>
      <c r="I1455" s="40"/>
      <c r="J1455" s="88">
        <v>0</v>
      </c>
      <c r="K1455" s="88">
        <v>0</v>
      </c>
      <c r="L1455" s="88">
        <v>0</v>
      </c>
      <c r="M1455" s="40"/>
      <c r="N1455" s="71">
        <v>0</v>
      </c>
      <c r="O1455" s="71">
        <v>0</v>
      </c>
      <c r="P1455" s="71">
        <v>0</v>
      </c>
      <c r="Q1455" s="40"/>
      <c r="R1455" s="71">
        <v>4</v>
      </c>
      <c r="S1455" s="71">
        <v>0</v>
      </c>
      <c r="T1455" s="71">
        <v>1</v>
      </c>
      <c r="U1455" s="6"/>
      <c r="V1455" s="71">
        <v>0</v>
      </c>
      <c r="W1455" s="71">
        <v>0</v>
      </c>
      <c r="X1455" s="71">
        <v>0</v>
      </c>
      <c r="Z1455" s="89">
        <v>0</v>
      </c>
      <c r="AA1455" s="89">
        <v>0</v>
      </c>
      <c r="AB1455" s="89">
        <v>0</v>
      </c>
      <c r="AD1455" s="89">
        <v>0</v>
      </c>
      <c r="AE1455" s="89">
        <v>0</v>
      </c>
      <c r="AF1455" s="89">
        <v>0</v>
      </c>
      <c r="AH1455" s="89">
        <v>0</v>
      </c>
      <c r="AI1455" s="89">
        <v>3</v>
      </c>
      <c r="AJ1455" s="89">
        <v>1</v>
      </c>
      <c r="AL1455" s="90">
        <v>4</v>
      </c>
      <c r="AM1455" s="90">
        <v>0</v>
      </c>
      <c r="AN1455" s="90">
        <v>4</v>
      </c>
    </row>
    <row r="1456" spans="1:40">
      <c r="A1456" s="23" t="s">
        <v>1457</v>
      </c>
      <c r="B1456" s="88">
        <v>0</v>
      </c>
      <c r="C1456" s="88">
        <v>0</v>
      </c>
      <c r="D1456" s="88">
        <v>0</v>
      </c>
      <c r="E1456" s="88"/>
      <c r="F1456" s="88">
        <v>0</v>
      </c>
      <c r="G1456" s="88">
        <v>0</v>
      </c>
      <c r="H1456" s="88">
        <v>0</v>
      </c>
      <c r="I1456" s="40"/>
      <c r="J1456" s="88">
        <v>0</v>
      </c>
      <c r="K1456" s="88">
        <v>0</v>
      </c>
      <c r="L1456" s="88">
        <v>0</v>
      </c>
      <c r="M1456" s="40"/>
      <c r="N1456" s="71">
        <v>0</v>
      </c>
      <c r="O1456" s="71">
        <v>0</v>
      </c>
      <c r="P1456" s="71">
        <v>0</v>
      </c>
      <c r="Q1456" s="40"/>
      <c r="R1456" s="71">
        <v>0</v>
      </c>
      <c r="S1456" s="71">
        <v>0</v>
      </c>
      <c r="T1456" s="71">
        <v>0</v>
      </c>
      <c r="U1456" s="6"/>
      <c r="V1456" s="71">
        <v>0</v>
      </c>
      <c r="W1456" s="71">
        <v>0</v>
      </c>
      <c r="X1456" s="71">
        <v>0</v>
      </c>
      <c r="Z1456" s="89">
        <v>0</v>
      </c>
      <c r="AA1456" s="89">
        <v>0</v>
      </c>
      <c r="AB1456" s="89">
        <v>0</v>
      </c>
      <c r="AD1456" s="89">
        <v>0</v>
      </c>
      <c r="AE1456" s="89">
        <v>0</v>
      </c>
      <c r="AF1456" s="89">
        <v>0</v>
      </c>
      <c r="AH1456" s="89">
        <v>0</v>
      </c>
      <c r="AI1456" s="89">
        <v>0</v>
      </c>
      <c r="AJ1456" s="89">
        <v>0</v>
      </c>
      <c r="AL1456" s="90">
        <v>0</v>
      </c>
      <c r="AM1456" s="90">
        <v>0</v>
      </c>
      <c r="AN1456" s="90">
        <v>0</v>
      </c>
    </row>
    <row r="1457" spans="1:40">
      <c r="A1457" s="25" t="s">
        <v>1458</v>
      </c>
      <c r="B1457" s="88">
        <v>0</v>
      </c>
      <c r="C1457" s="88">
        <v>0</v>
      </c>
      <c r="D1457" s="88">
        <v>0</v>
      </c>
      <c r="E1457" s="88"/>
      <c r="F1457" s="88">
        <v>0</v>
      </c>
      <c r="G1457" s="88">
        <v>0</v>
      </c>
      <c r="H1457" s="88">
        <v>0</v>
      </c>
      <c r="I1457" s="40"/>
      <c r="J1457" s="88">
        <v>0</v>
      </c>
      <c r="K1457" s="88">
        <v>0</v>
      </c>
      <c r="L1457" s="88">
        <v>0</v>
      </c>
      <c r="M1457" s="40"/>
      <c r="N1457" s="71">
        <v>0</v>
      </c>
      <c r="O1457" s="71">
        <v>0</v>
      </c>
      <c r="P1457" s="71">
        <v>0</v>
      </c>
      <c r="Q1457" s="40"/>
      <c r="R1457" s="71">
        <v>0</v>
      </c>
      <c r="S1457" s="71">
        <v>0</v>
      </c>
      <c r="T1457" s="71">
        <v>0</v>
      </c>
      <c r="U1457" s="6"/>
      <c r="V1457" s="71">
        <v>0</v>
      </c>
      <c r="W1457" s="71">
        <v>0</v>
      </c>
      <c r="X1457" s="71">
        <v>0</v>
      </c>
      <c r="Z1457" s="89">
        <v>0</v>
      </c>
      <c r="AA1457" s="89">
        <v>0</v>
      </c>
      <c r="AB1457" s="89">
        <v>0</v>
      </c>
      <c r="AD1457" s="89">
        <v>0</v>
      </c>
      <c r="AE1457" s="89">
        <v>0</v>
      </c>
      <c r="AF1457" s="89">
        <v>0</v>
      </c>
      <c r="AH1457" s="89">
        <v>0</v>
      </c>
      <c r="AI1457" s="89">
        <v>0</v>
      </c>
      <c r="AJ1457" s="89">
        <v>0</v>
      </c>
      <c r="AL1457" s="90">
        <v>0</v>
      </c>
      <c r="AM1457" s="90">
        <v>0</v>
      </c>
      <c r="AN1457" s="90">
        <v>0</v>
      </c>
    </row>
    <row r="1458" spans="1:40">
      <c r="A1458" s="25" t="s">
        <v>1459</v>
      </c>
      <c r="B1458" s="88">
        <v>0</v>
      </c>
      <c r="C1458" s="88">
        <v>0</v>
      </c>
      <c r="D1458" s="88">
        <v>0</v>
      </c>
      <c r="E1458" s="88"/>
      <c r="F1458" s="88">
        <v>0</v>
      </c>
      <c r="G1458" s="88">
        <v>0</v>
      </c>
      <c r="H1458" s="88">
        <v>0</v>
      </c>
      <c r="I1458" s="40"/>
      <c r="J1458" s="88">
        <v>0</v>
      </c>
      <c r="K1458" s="88">
        <v>0</v>
      </c>
      <c r="L1458" s="88">
        <v>0</v>
      </c>
      <c r="M1458" s="40"/>
      <c r="N1458" s="71">
        <v>0</v>
      </c>
      <c r="O1458" s="71">
        <v>0</v>
      </c>
      <c r="P1458" s="71">
        <v>0</v>
      </c>
      <c r="Q1458" s="40"/>
      <c r="R1458" s="71">
        <v>0</v>
      </c>
      <c r="S1458" s="71">
        <v>0</v>
      </c>
      <c r="T1458" s="71">
        <v>0</v>
      </c>
      <c r="U1458" s="6"/>
      <c r="V1458" s="71">
        <v>0</v>
      </c>
      <c r="W1458" s="71">
        <v>0</v>
      </c>
      <c r="X1458" s="71">
        <v>0</v>
      </c>
      <c r="Z1458" s="89">
        <v>0</v>
      </c>
      <c r="AA1458" s="89">
        <v>0</v>
      </c>
      <c r="AB1458" s="89">
        <v>0</v>
      </c>
      <c r="AD1458" s="89">
        <v>0</v>
      </c>
      <c r="AE1458" s="89">
        <v>0</v>
      </c>
      <c r="AF1458" s="89">
        <v>0</v>
      </c>
      <c r="AH1458" s="89">
        <v>0</v>
      </c>
      <c r="AI1458" s="89">
        <v>0</v>
      </c>
      <c r="AJ1458" s="89">
        <v>0</v>
      </c>
      <c r="AL1458" s="90">
        <v>0</v>
      </c>
      <c r="AM1458" s="90">
        <v>0</v>
      </c>
      <c r="AN1458" s="90">
        <v>0</v>
      </c>
    </row>
    <row r="1459" spans="1:40">
      <c r="A1459" s="25" t="s">
        <v>1460</v>
      </c>
      <c r="B1459" s="88">
        <v>0</v>
      </c>
      <c r="C1459" s="88">
        <v>0</v>
      </c>
      <c r="D1459" s="88">
        <v>0</v>
      </c>
      <c r="E1459" s="88"/>
      <c r="F1459" s="88">
        <v>0</v>
      </c>
      <c r="G1459" s="88">
        <v>0</v>
      </c>
      <c r="H1459" s="88">
        <v>0</v>
      </c>
      <c r="I1459" s="40"/>
      <c r="J1459" s="88">
        <v>0</v>
      </c>
      <c r="K1459" s="88">
        <v>0</v>
      </c>
      <c r="L1459" s="88">
        <v>0</v>
      </c>
      <c r="M1459" s="40"/>
      <c r="N1459" s="71">
        <v>0</v>
      </c>
      <c r="O1459" s="71">
        <v>0</v>
      </c>
      <c r="P1459" s="71">
        <v>0</v>
      </c>
      <c r="Q1459" s="40"/>
      <c r="R1459" s="71">
        <v>0</v>
      </c>
      <c r="S1459" s="71">
        <v>0</v>
      </c>
      <c r="T1459" s="71">
        <v>0</v>
      </c>
      <c r="U1459" s="6"/>
      <c r="V1459" s="71">
        <v>0</v>
      </c>
      <c r="W1459" s="71">
        <v>0</v>
      </c>
      <c r="X1459" s="71">
        <v>0</v>
      </c>
      <c r="Z1459" s="89">
        <v>0</v>
      </c>
      <c r="AA1459" s="89">
        <v>0</v>
      </c>
      <c r="AB1459" s="89">
        <v>0</v>
      </c>
      <c r="AD1459" s="89">
        <v>0</v>
      </c>
      <c r="AE1459" s="89">
        <v>0</v>
      </c>
      <c r="AF1459" s="89">
        <v>0</v>
      </c>
      <c r="AH1459" s="89">
        <v>0</v>
      </c>
      <c r="AI1459" s="89">
        <v>0</v>
      </c>
      <c r="AJ1459" s="89">
        <v>0</v>
      </c>
      <c r="AL1459" s="90">
        <v>0</v>
      </c>
      <c r="AM1459" s="90">
        <v>0</v>
      </c>
      <c r="AN1459" s="90">
        <v>0</v>
      </c>
    </row>
    <row r="1460" spans="1:40">
      <c r="A1460" s="25" t="s">
        <v>1461</v>
      </c>
      <c r="B1460" s="88">
        <v>0</v>
      </c>
      <c r="C1460" s="88">
        <v>0</v>
      </c>
      <c r="D1460" s="88">
        <v>0</v>
      </c>
      <c r="E1460" s="88"/>
      <c r="F1460" s="88">
        <v>0</v>
      </c>
      <c r="G1460" s="88">
        <v>0</v>
      </c>
      <c r="H1460" s="88">
        <v>0</v>
      </c>
      <c r="I1460" s="40"/>
      <c r="J1460" s="88">
        <v>0</v>
      </c>
      <c r="K1460" s="88">
        <v>0</v>
      </c>
      <c r="L1460" s="88">
        <v>0</v>
      </c>
      <c r="M1460" s="40"/>
      <c r="N1460" s="71">
        <v>0</v>
      </c>
      <c r="O1460" s="71">
        <v>0</v>
      </c>
      <c r="P1460" s="71">
        <v>0</v>
      </c>
      <c r="Q1460" s="40"/>
      <c r="R1460" s="71">
        <v>0</v>
      </c>
      <c r="S1460" s="71">
        <v>0</v>
      </c>
      <c r="T1460" s="71">
        <v>0</v>
      </c>
      <c r="U1460" s="6"/>
      <c r="V1460" s="71">
        <v>0</v>
      </c>
      <c r="W1460" s="71">
        <v>0</v>
      </c>
      <c r="X1460" s="71">
        <v>0</v>
      </c>
      <c r="Z1460" s="89">
        <v>0</v>
      </c>
      <c r="AA1460" s="89">
        <v>0</v>
      </c>
      <c r="AB1460" s="89">
        <v>0</v>
      </c>
      <c r="AD1460" s="89">
        <v>0</v>
      </c>
      <c r="AE1460" s="89">
        <v>0</v>
      </c>
      <c r="AF1460" s="89">
        <v>0</v>
      </c>
      <c r="AH1460" s="89">
        <v>0</v>
      </c>
      <c r="AI1460" s="89">
        <v>0</v>
      </c>
      <c r="AJ1460" s="89">
        <v>0</v>
      </c>
      <c r="AL1460" s="90">
        <v>0</v>
      </c>
      <c r="AM1460" s="90">
        <v>0</v>
      </c>
      <c r="AN1460" s="90">
        <v>0</v>
      </c>
    </row>
    <row r="1461" spans="1:40">
      <c r="A1461" s="23" t="s">
        <v>1462</v>
      </c>
      <c r="B1461" s="88">
        <v>0</v>
      </c>
      <c r="C1461" s="88">
        <v>0</v>
      </c>
      <c r="D1461" s="88">
        <v>0</v>
      </c>
      <c r="E1461" s="88"/>
      <c r="F1461" s="88">
        <v>2</v>
      </c>
      <c r="G1461" s="88">
        <v>0</v>
      </c>
      <c r="H1461" s="88">
        <v>4</v>
      </c>
      <c r="I1461" s="40"/>
      <c r="J1461" s="88">
        <v>0</v>
      </c>
      <c r="K1461" s="88">
        <v>3</v>
      </c>
      <c r="L1461" s="88">
        <v>3</v>
      </c>
      <c r="M1461" s="40"/>
      <c r="N1461" s="71">
        <v>0</v>
      </c>
      <c r="O1461" s="71">
        <v>0</v>
      </c>
      <c r="P1461" s="71">
        <v>0</v>
      </c>
      <c r="Q1461" s="40"/>
      <c r="R1461" s="71">
        <v>0</v>
      </c>
      <c r="S1461" s="71">
        <v>0</v>
      </c>
      <c r="T1461" s="71">
        <v>0</v>
      </c>
      <c r="U1461" s="6"/>
      <c r="V1461" s="71">
        <v>3</v>
      </c>
      <c r="W1461" s="71">
        <v>0</v>
      </c>
      <c r="X1461" s="71">
        <v>3</v>
      </c>
      <c r="Z1461" s="89">
        <v>0</v>
      </c>
      <c r="AA1461" s="89">
        <v>0</v>
      </c>
      <c r="AB1461" s="89">
        <v>0</v>
      </c>
      <c r="AD1461" s="89">
        <v>0</v>
      </c>
      <c r="AE1461" s="89">
        <v>0</v>
      </c>
      <c r="AF1461" s="89">
        <v>0</v>
      </c>
      <c r="AH1461" s="89">
        <v>0</v>
      </c>
      <c r="AI1461" s="89">
        <v>0</v>
      </c>
      <c r="AJ1461" s="89">
        <v>0</v>
      </c>
      <c r="AL1461" s="90">
        <v>0</v>
      </c>
      <c r="AM1461" s="90">
        <v>0</v>
      </c>
      <c r="AN1461" s="90">
        <v>0</v>
      </c>
    </row>
    <row r="1462" spans="1:40">
      <c r="A1462" s="25" t="s">
        <v>1463</v>
      </c>
      <c r="B1462" s="88">
        <v>0</v>
      </c>
      <c r="C1462" s="88">
        <v>0</v>
      </c>
      <c r="D1462" s="88">
        <v>0</v>
      </c>
      <c r="E1462" s="88"/>
      <c r="F1462" s="88">
        <v>0</v>
      </c>
      <c r="G1462" s="88">
        <v>0</v>
      </c>
      <c r="H1462" s="88">
        <v>0</v>
      </c>
      <c r="I1462" s="40"/>
      <c r="J1462" s="88">
        <v>0</v>
      </c>
      <c r="K1462" s="88">
        <v>0</v>
      </c>
      <c r="L1462" s="88">
        <v>0</v>
      </c>
      <c r="M1462" s="40"/>
      <c r="N1462" s="71">
        <v>0</v>
      </c>
      <c r="O1462" s="71">
        <v>0</v>
      </c>
      <c r="P1462" s="71">
        <v>0</v>
      </c>
      <c r="Q1462" s="40"/>
      <c r="R1462" s="71">
        <v>0</v>
      </c>
      <c r="S1462" s="71">
        <v>0</v>
      </c>
      <c r="T1462" s="71">
        <v>0</v>
      </c>
      <c r="U1462" s="6"/>
      <c r="V1462" s="71">
        <v>0</v>
      </c>
      <c r="W1462" s="71">
        <v>0</v>
      </c>
      <c r="X1462" s="71">
        <v>0</v>
      </c>
      <c r="Z1462" s="89">
        <v>0</v>
      </c>
      <c r="AA1462" s="89">
        <v>0</v>
      </c>
      <c r="AB1462" s="89">
        <v>0</v>
      </c>
      <c r="AD1462" s="89">
        <v>0</v>
      </c>
      <c r="AE1462" s="89">
        <v>0</v>
      </c>
      <c r="AF1462" s="89">
        <v>0</v>
      </c>
      <c r="AH1462" s="89">
        <v>0</v>
      </c>
      <c r="AI1462" s="89">
        <v>0</v>
      </c>
      <c r="AJ1462" s="89">
        <v>0</v>
      </c>
      <c r="AL1462" s="90">
        <v>0</v>
      </c>
      <c r="AM1462" s="90">
        <v>0</v>
      </c>
      <c r="AN1462" s="90">
        <v>0</v>
      </c>
    </row>
    <row r="1463" spans="1:40">
      <c r="A1463" s="25" t="s">
        <v>1464</v>
      </c>
      <c r="B1463" s="88">
        <v>0</v>
      </c>
      <c r="C1463" s="88">
        <v>0</v>
      </c>
      <c r="D1463" s="88">
        <v>0</v>
      </c>
      <c r="E1463" s="88"/>
      <c r="F1463" s="88">
        <v>0</v>
      </c>
      <c r="G1463" s="88">
        <v>0</v>
      </c>
      <c r="H1463" s="88">
        <v>0</v>
      </c>
      <c r="I1463" s="40"/>
      <c r="J1463" s="88">
        <v>0</v>
      </c>
      <c r="K1463" s="88">
        <v>1</v>
      </c>
      <c r="L1463" s="88">
        <v>2</v>
      </c>
      <c r="M1463" s="40"/>
      <c r="N1463" s="71">
        <v>0</v>
      </c>
      <c r="O1463" s="71">
        <v>0</v>
      </c>
      <c r="P1463" s="71">
        <v>0</v>
      </c>
      <c r="Q1463" s="40"/>
      <c r="R1463" s="71">
        <v>0</v>
      </c>
      <c r="S1463" s="71">
        <v>0</v>
      </c>
      <c r="T1463" s="71">
        <v>0</v>
      </c>
      <c r="U1463" s="6"/>
      <c r="V1463" s="71">
        <v>0</v>
      </c>
      <c r="W1463" s="71">
        <v>0</v>
      </c>
      <c r="X1463" s="71">
        <v>0</v>
      </c>
      <c r="Z1463" s="89">
        <v>0</v>
      </c>
      <c r="AA1463" s="89">
        <v>0</v>
      </c>
      <c r="AB1463" s="89">
        <v>0</v>
      </c>
      <c r="AD1463" s="89">
        <v>0</v>
      </c>
      <c r="AE1463" s="89">
        <v>0</v>
      </c>
      <c r="AF1463" s="89">
        <v>0</v>
      </c>
      <c r="AH1463" s="89">
        <v>0</v>
      </c>
      <c r="AI1463" s="89">
        <v>0</v>
      </c>
      <c r="AJ1463" s="89">
        <v>0</v>
      </c>
      <c r="AL1463" s="90">
        <v>0</v>
      </c>
      <c r="AM1463" s="90">
        <v>0</v>
      </c>
      <c r="AN1463" s="90">
        <v>0</v>
      </c>
    </row>
    <row r="1464" spans="1:40">
      <c r="A1464" s="25" t="s">
        <v>1465</v>
      </c>
      <c r="B1464" s="88">
        <v>0</v>
      </c>
      <c r="C1464" s="88">
        <v>0</v>
      </c>
      <c r="D1464" s="88">
        <v>0</v>
      </c>
      <c r="E1464" s="88"/>
      <c r="F1464" s="88">
        <v>0</v>
      </c>
      <c r="G1464" s="88">
        <v>0</v>
      </c>
      <c r="H1464" s="88">
        <v>0</v>
      </c>
      <c r="I1464" s="40"/>
      <c r="J1464" s="88">
        <v>0</v>
      </c>
      <c r="K1464" s="88">
        <v>0</v>
      </c>
      <c r="L1464" s="88">
        <v>0</v>
      </c>
      <c r="M1464" s="40"/>
      <c r="N1464" s="71">
        <v>0</v>
      </c>
      <c r="O1464" s="71">
        <v>0</v>
      </c>
      <c r="P1464" s="71">
        <v>0</v>
      </c>
      <c r="Q1464" s="40"/>
      <c r="R1464" s="71">
        <v>0</v>
      </c>
      <c r="S1464" s="71">
        <v>0</v>
      </c>
      <c r="T1464" s="71">
        <v>0</v>
      </c>
      <c r="U1464" s="6"/>
      <c r="V1464" s="71">
        <v>0</v>
      </c>
      <c r="W1464" s="71">
        <v>0</v>
      </c>
      <c r="X1464" s="71">
        <v>0</v>
      </c>
      <c r="Z1464" s="89">
        <v>0</v>
      </c>
      <c r="AA1464" s="89">
        <v>0</v>
      </c>
      <c r="AB1464" s="89">
        <v>0</v>
      </c>
      <c r="AD1464" s="89">
        <v>0</v>
      </c>
      <c r="AE1464" s="89">
        <v>0</v>
      </c>
      <c r="AF1464" s="89">
        <v>0</v>
      </c>
      <c r="AH1464" s="89">
        <v>0</v>
      </c>
      <c r="AI1464" s="89">
        <v>0</v>
      </c>
      <c r="AJ1464" s="89">
        <v>0</v>
      </c>
      <c r="AL1464" s="90">
        <v>0</v>
      </c>
      <c r="AM1464" s="90">
        <v>0</v>
      </c>
      <c r="AN1464" s="90">
        <v>0</v>
      </c>
    </row>
    <row r="1465" spans="1:40">
      <c r="A1465" s="25" t="s">
        <v>1466</v>
      </c>
      <c r="B1465" s="88">
        <v>0</v>
      </c>
      <c r="C1465" s="88">
        <v>0</v>
      </c>
      <c r="D1465" s="88">
        <v>0</v>
      </c>
      <c r="E1465" s="88"/>
      <c r="F1465" s="88">
        <v>2</v>
      </c>
      <c r="G1465" s="88">
        <v>0</v>
      </c>
      <c r="H1465" s="88">
        <v>2</v>
      </c>
      <c r="I1465" s="40"/>
      <c r="J1465" s="88">
        <v>0</v>
      </c>
      <c r="K1465" s="88">
        <v>0</v>
      </c>
      <c r="L1465" s="88">
        <v>0</v>
      </c>
      <c r="M1465" s="40"/>
      <c r="N1465" s="71">
        <v>0</v>
      </c>
      <c r="O1465" s="71">
        <v>0</v>
      </c>
      <c r="P1465" s="71">
        <v>0</v>
      </c>
      <c r="Q1465" s="40"/>
      <c r="R1465" s="71">
        <v>0</v>
      </c>
      <c r="S1465" s="71">
        <v>0</v>
      </c>
      <c r="T1465" s="71">
        <v>0</v>
      </c>
      <c r="U1465" s="6"/>
      <c r="V1465" s="71">
        <v>1</v>
      </c>
      <c r="W1465" s="71">
        <v>0</v>
      </c>
      <c r="X1465" s="71">
        <v>4</v>
      </c>
      <c r="Z1465" s="89">
        <v>0</v>
      </c>
      <c r="AA1465" s="89">
        <v>0</v>
      </c>
      <c r="AB1465" s="89">
        <v>0</v>
      </c>
      <c r="AD1465" s="89">
        <v>0</v>
      </c>
      <c r="AE1465" s="89">
        <v>0</v>
      </c>
      <c r="AF1465" s="89">
        <v>0</v>
      </c>
      <c r="AH1465" s="89">
        <v>0</v>
      </c>
      <c r="AI1465" s="89">
        <v>0</v>
      </c>
      <c r="AJ1465" s="89">
        <v>0</v>
      </c>
      <c r="AL1465" s="90">
        <v>0</v>
      </c>
      <c r="AM1465" s="90">
        <v>0</v>
      </c>
      <c r="AN1465" s="90">
        <v>0</v>
      </c>
    </row>
    <row r="1466" spans="1:40">
      <c r="A1466" s="23" t="s">
        <v>1467</v>
      </c>
      <c r="B1466" s="88">
        <v>0</v>
      </c>
      <c r="C1466" s="88">
        <v>0</v>
      </c>
      <c r="D1466" s="88">
        <v>0</v>
      </c>
      <c r="E1466" s="88"/>
      <c r="F1466" s="88">
        <v>0</v>
      </c>
      <c r="G1466" s="88">
        <v>0</v>
      </c>
      <c r="H1466" s="88">
        <v>0</v>
      </c>
      <c r="I1466" s="40"/>
      <c r="J1466" s="88">
        <v>1</v>
      </c>
      <c r="K1466" s="88">
        <v>0</v>
      </c>
      <c r="L1466" s="88">
        <v>2</v>
      </c>
      <c r="M1466" s="40"/>
      <c r="N1466" s="71">
        <v>0</v>
      </c>
      <c r="O1466" s="71">
        <v>0</v>
      </c>
      <c r="P1466" s="71">
        <v>0</v>
      </c>
      <c r="Q1466" s="40"/>
      <c r="R1466" s="71">
        <v>0</v>
      </c>
      <c r="S1466" s="71">
        <v>0</v>
      </c>
      <c r="T1466" s="71">
        <v>0</v>
      </c>
      <c r="U1466" s="6"/>
      <c r="V1466" s="71">
        <v>0</v>
      </c>
      <c r="W1466" s="71">
        <v>0</v>
      </c>
      <c r="X1466" s="71">
        <v>0</v>
      </c>
      <c r="Z1466" s="89">
        <v>0</v>
      </c>
      <c r="AA1466" s="89">
        <v>0</v>
      </c>
      <c r="AB1466" s="89">
        <v>0</v>
      </c>
      <c r="AD1466" s="89">
        <v>0</v>
      </c>
      <c r="AE1466" s="89">
        <v>0</v>
      </c>
      <c r="AF1466" s="89">
        <v>0</v>
      </c>
      <c r="AH1466" s="89">
        <v>0</v>
      </c>
      <c r="AI1466" s="89">
        <v>0</v>
      </c>
      <c r="AJ1466" s="89">
        <v>0</v>
      </c>
      <c r="AL1466" s="90">
        <v>0</v>
      </c>
      <c r="AM1466" s="90">
        <v>0</v>
      </c>
      <c r="AN1466" s="90">
        <v>0</v>
      </c>
    </row>
    <row r="1467" spans="1:40">
      <c r="A1467" s="25" t="s">
        <v>1468</v>
      </c>
      <c r="B1467" s="88">
        <v>0</v>
      </c>
      <c r="C1467" s="88">
        <v>0</v>
      </c>
      <c r="D1467" s="88">
        <v>0</v>
      </c>
      <c r="E1467" s="88"/>
      <c r="F1467" s="88">
        <v>0</v>
      </c>
      <c r="G1467" s="88">
        <v>0</v>
      </c>
      <c r="H1467" s="88">
        <v>0</v>
      </c>
      <c r="I1467" s="40"/>
      <c r="J1467" s="88">
        <v>0</v>
      </c>
      <c r="K1467" s="88">
        <v>0</v>
      </c>
      <c r="L1467" s="88">
        <v>0</v>
      </c>
      <c r="M1467" s="40"/>
      <c r="N1467" s="71">
        <v>0</v>
      </c>
      <c r="O1467" s="71">
        <v>0</v>
      </c>
      <c r="P1467" s="71">
        <v>0</v>
      </c>
      <c r="Q1467" s="40"/>
      <c r="R1467" s="71">
        <v>0</v>
      </c>
      <c r="S1467" s="71">
        <v>0</v>
      </c>
      <c r="T1467" s="71">
        <v>0</v>
      </c>
      <c r="U1467" s="6"/>
      <c r="V1467" s="71">
        <v>0</v>
      </c>
      <c r="W1467" s="71">
        <v>0</v>
      </c>
      <c r="X1467" s="71">
        <v>0</v>
      </c>
      <c r="Z1467" s="89">
        <v>0</v>
      </c>
      <c r="AA1467" s="89">
        <v>0</v>
      </c>
      <c r="AB1467" s="89">
        <v>0</v>
      </c>
      <c r="AD1467" s="89">
        <v>0</v>
      </c>
      <c r="AE1467" s="89">
        <v>0</v>
      </c>
      <c r="AF1467" s="89">
        <v>0</v>
      </c>
      <c r="AH1467" s="89">
        <v>0</v>
      </c>
      <c r="AI1467" s="89">
        <v>0</v>
      </c>
      <c r="AJ1467" s="89">
        <v>0</v>
      </c>
      <c r="AL1467" s="90">
        <v>0</v>
      </c>
      <c r="AM1467" s="90">
        <v>0</v>
      </c>
      <c r="AN1467" s="90">
        <v>0</v>
      </c>
    </row>
    <row r="1468" spans="1:40">
      <c r="A1468" s="25" t="s">
        <v>1469</v>
      </c>
      <c r="B1468" s="88">
        <v>0</v>
      </c>
      <c r="C1468" s="88">
        <v>0</v>
      </c>
      <c r="D1468" s="88">
        <v>0</v>
      </c>
      <c r="E1468" s="88"/>
      <c r="F1468" s="88">
        <v>0</v>
      </c>
      <c r="G1468" s="88">
        <v>0</v>
      </c>
      <c r="H1468" s="88">
        <v>0</v>
      </c>
      <c r="I1468" s="40"/>
      <c r="J1468" s="88">
        <v>0</v>
      </c>
      <c r="K1468" s="88">
        <v>0</v>
      </c>
      <c r="L1468" s="88">
        <v>0</v>
      </c>
      <c r="M1468" s="40"/>
      <c r="N1468" s="71">
        <v>0</v>
      </c>
      <c r="O1468" s="71">
        <v>0</v>
      </c>
      <c r="P1468" s="71">
        <v>0</v>
      </c>
      <c r="Q1468" s="40"/>
      <c r="R1468" s="71">
        <v>0</v>
      </c>
      <c r="S1468" s="71">
        <v>0</v>
      </c>
      <c r="T1468" s="71">
        <v>0</v>
      </c>
      <c r="U1468" s="6"/>
      <c r="V1468" s="71">
        <v>0</v>
      </c>
      <c r="W1468" s="71">
        <v>0</v>
      </c>
      <c r="X1468" s="71">
        <v>0</v>
      </c>
      <c r="Z1468" s="89">
        <v>0</v>
      </c>
      <c r="AA1468" s="89">
        <v>0</v>
      </c>
      <c r="AB1468" s="89">
        <v>0</v>
      </c>
      <c r="AD1468" s="89">
        <v>0</v>
      </c>
      <c r="AE1468" s="89">
        <v>0</v>
      </c>
      <c r="AF1468" s="89">
        <v>0</v>
      </c>
      <c r="AH1468" s="89">
        <v>0</v>
      </c>
      <c r="AI1468" s="89">
        <v>0</v>
      </c>
      <c r="AJ1468" s="89">
        <v>0</v>
      </c>
      <c r="AL1468" s="90">
        <v>0</v>
      </c>
      <c r="AM1468" s="90">
        <v>0</v>
      </c>
      <c r="AN1468" s="90">
        <v>0</v>
      </c>
    </row>
    <row r="1469" spans="1:40">
      <c r="A1469" s="25" t="s">
        <v>1470</v>
      </c>
      <c r="B1469" s="88">
        <v>0</v>
      </c>
      <c r="C1469" s="88">
        <v>0</v>
      </c>
      <c r="D1469" s="88">
        <v>0</v>
      </c>
      <c r="E1469" s="88"/>
      <c r="F1469" s="88">
        <v>0</v>
      </c>
      <c r="G1469" s="88">
        <v>0</v>
      </c>
      <c r="H1469" s="88">
        <v>0</v>
      </c>
      <c r="I1469" s="40"/>
      <c r="J1469" s="88">
        <v>0</v>
      </c>
      <c r="K1469" s="88">
        <v>0</v>
      </c>
      <c r="L1469" s="88">
        <v>0</v>
      </c>
      <c r="M1469" s="40"/>
      <c r="N1469" s="71">
        <v>0</v>
      </c>
      <c r="O1469" s="71">
        <v>0</v>
      </c>
      <c r="P1469" s="71">
        <v>0</v>
      </c>
      <c r="Q1469" s="40"/>
      <c r="R1469" s="71">
        <v>0</v>
      </c>
      <c r="S1469" s="71">
        <v>0</v>
      </c>
      <c r="T1469" s="71">
        <v>0</v>
      </c>
      <c r="U1469" s="6"/>
      <c r="V1469" s="71">
        <v>0</v>
      </c>
      <c r="W1469" s="71">
        <v>0</v>
      </c>
      <c r="X1469" s="71">
        <v>0</v>
      </c>
      <c r="Z1469" s="89">
        <v>0</v>
      </c>
      <c r="AA1469" s="89">
        <v>0</v>
      </c>
      <c r="AB1469" s="89">
        <v>0</v>
      </c>
      <c r="AD1469" s="89">
        <v>0</v>
      </c>
      <c r="AE1469" s="89">
        <v>0</v>
      </c>
      <c r="AF1469" s="89">
        <v>0</v>
      </c>
      <c r="AH1469" s="89">
        <v>0</v>
      </c>
      <c r="AI1469" s="89">
        <v>0</v>
      </c>
      <c r="AJ1469" s="89">
        <v>0</v>
      </c>
      <c r="AL1469" s="90">
        <v>0</v>
      </c>
      <c r="AM1469" s="90">
        <v>0</v>
      </c>
      <c r="AN1469" s="90">
        <v>0</v>
      </c>
    </row>
    <row r="1470" spans="1:40">
      <c r="A1470" s="25" t="s">
        <v>1471</v>
      </c>
      <c r="B1470" s="88">
        <v>0</v>
      </c>
      <c r="C1470" s="88">
        <v>0</v>
      </c>
      <c r="D1470" s="88">
        <v>0</v>
      </c>
      <c r="E1470" s="88"/>
      <c r="F1470" s="88">
        <v>0</v>
      </c>
      <c r="G1470" s="88">
        <v>0</v>
      </c>
      <c r="H1470" s="88">
        <v>0</v>
      </c>
      <c r="I1470" s="40"/>
      <c r="J1470" s="88">
        <v>3</v>
      </c>
      <c r="K1470" s="88">
        <v>0</v>
      </c>
      <c r="L1470" s="88">
        <v>3</v>
      </c>
      <c r="M1470" s="40"/>
      <c r="N1470" s="71">
        <v>0</v>
      </c>
      <c r="O1470" s="71">
        <v>0</v>
      </c>
      <c r="P1470" s="71">
        <v>0</v>
      </c>
      <c r="Q1470" s="40"/>
      <c r="R1470" s="71">
        <v>0</v>
      </c>
      <c r="S1470" s="71">
        <v>0</v>
      </c>
      <c r="T1470" s="71">
        <v>0</v>
      </c>
      <c r="U1470" s="6"/>
      <c r="V1470" s="71">
        <v>0</v>
      </c>
      <c r="W1470" s="71">
        <v>0</v>
      </c>
      <c r="X1470" s="71">
        <v>0</v>
      </c>
      <c r="Z1470" s="89">
        <v>0</v>
      </c>
      <c r="AA1470" s="89">
        <v>0</v>
      </c>
      <c r="AB1470" s="89">
        <v>0</v>
      </c>
      <c r="AD1470" s="89">
        <v>0</v>
      </c>
      <c r="AE1470" s="89">
        <v>0</v>
      </c>
      <c r="AF1470" s="89">
        <v>0</v>
      </c>
      <c r="AH1470" s="89">
        <v>0</v>
      </c>
      <c r="AI1470" s="89">
        <v>0</v>
      </c>
      <c r="AJ1470" s="89">
        <v>0</v>
      </c>
      <c r="AL1470" s="90">
        <v>0</v>
      </c>
      <c r="AM1470" s="90">
        <v>0</v>
      </c>
      <c r="AN1470" s="90">
        <v>0</v>
      </c>
    </row>
    <row r="1471" spans="1:40">
      <c r="A1471" s="25" t="s">
        <v>1472</v>
      </c>
      <c r="B1471" s="88">
        <v>0</v>
      </c>
      <c r="C1471" s="88">
        <v>0</v>
      </c>
      <c r="D1471" s="88">
        <v>0</v>
      </c>
      <c r="E1471" s="88"/>
      <c r="F1471" s="88">
        <v>0</v>
      </c>
      <c r="G1471" s="88">
        <v>0</v>
      </c>
      <c r="H1471" s="88">
        <v>0</v>
      </c>
      <c r="I1471" s="40"/>
      <c r="J1471" s="88">
        <v>0</v>
      </c>
      <c r="K1471" s="88">
        <v>0</v>
      </c>
      <c r="L1471" s="88">
        <v>0</v>
      </c>
      <c r="M1471" s="40"/>
      <c r="N1471" s="71">
        <v>0</v>
      </c>
      <c r="O1471" s="71">
        <v>0</v>
      </c>
      <c r="P1471" s="71">
        <v>0</v>
      </c>
      <c r="Q1471" s="40"/>
      <c r="R1471" s="71">
        <v>0</v>
      </c>
      <c r="S1471" s="71">
        <v>0</v>
      </c>
      <c r="T1471" s="71">
        <v>0</v>
      </c>
      <c r="U1471" s="6"/>
      <c r="V1471" s="71">
        <v>0</v>
      </c>
      <c r="W1471" s="71">
        <v>0</v>
      </c>
      <c r="X1471" s="71">
        <v>0</v>
      </c>
      <c r="Z1471" s="89">
        <v>0</v>
      </c>
      <c r="AA1471" s="89">
        <v>0</v>
      </c>
      <c r="AB1471" s="89">
        <v>0</v>
      </c>
      <c r="AD1471" s="89">
        <v>0</v>
      </c>
      <c r="AE1471" s="89">
        <v>0</v>
      </c>
      <c r="AF1471" s="89">
        <v>0</v>
      </c>
      <c r="AH1471" s="89">
        <v>0</v>
      </c>
      <c r="AI1471" s="89">
        <v>0</v>
      </c>
      <c r="AJ1471" s="89">
        <v>0</v>
      </c>
      <c r="AL1471" s="90">
        <v>0</v>
      </c>
      <c r="AM1471" s="90">
        <v>0</v>
      </c>
      <c r="AN1471" s="90">
        <v>0</v>
      </c>
    </row>
    <row r="1472" spans="1:40">
      <c r="A1472" s="25" t="s">
        <v>1473</v>
      </c>
      <c r="B1472" s="88">
        <v>0</v>
      </c>
      <c r="C1472" s="88">
        <v>0</v>
      </c>
      <c r="D1472" s="88">
        <v>0</v>
      </c>
      <c r="E1472" s="88"/>
      <c r="F1472" s="88">
        <v>0</v>
      </c>
      <c r="G1472" s="88">
        <v>0</v>
      </c>
      <c r="H1472" s="88">
        <v>0</v>
      </c>
      <c r="I1472" s="40"/>
      <c r="J1472" s="88">
        <v>0</v>
      </c>
      <c r="K1472" s="88">
        <v>0</v>
      </c>
      <c r="L1472" s="88">
        <v>0</v>
      </c>
      <c r="M1472" s="40"/>
      <c r="N1472" s="71">
        <v>0</v>
      </c>
      <c r="O1472" s="71">
        <v>0</v>
      </c>
      <c r="P1472" s="71">
        <v>0</v>
      </c>
      <c r="Q1472" s="40"/>
      <c r="R1472" s="71">
        <v>0</v>
      </c>
      <c r="S1472" s="71">
        <v>0</v>
      </c>
      <c r="T1472" s="71">
        <v>0</v>
      </c>
      <c r="U1472" s="6"/>
      <c r="V1472" s="71">
        <v>0</v>
      </c>
      <c r="W1472" s="71">
        <v>0</v>
      </c>
      <c r="X1472" s="71">
        <v>0</v>
      </c>
      <c r="Z1472" s="89">
        <v>0</v>
      </c>
      <c r="AA1472" s="89">
        <v>0</v>
      </c>
      <c r="AB1472" s="89">
        <v>0</v>
      </c>
      <c r="AD1472" s="89">
        <v>0</v>
      </c>
      <c r="AE1472" s="89">
        <v>0</v>
      </c>
      <c r="AF1472" s="89">
        <v>0</v>
      </c>
      <c r="AH1472" s="89">
        <v>0</v>
      </c>
      <c r="AI1472" s="89">
        <v>0</v>
      </c>
      <c r="AJ1472" s="89">
        <v>0</v>
      </c>
      <c r="AL1472" s="90">
        <v>0</v>
      </c>
      <c r="AM1472" s="90">
        <v>0</v>
      </c>
      <c r="AN1472" s="90">
        <v>0</v>
      </c>
    </row>
    <row r="1473" spans="1:40">
      <c r="A1473" s="25" t="s">
        <v>1474</v>
      </c>
      <c r="B1473" s="88">
        <v>0</v>
      </c>
      <c r="C1473" s="88">
        <v>0</v>
      </c>
      <c r="D1473" s="88">
        <v>0</v>
      </c>
      <c r="E1473" s="88"/>
      <c r="F1473" s="88">
        <v>0</v>
      </c>
      <c r="G1473" s="88">
        <v>0</v>
      </c>
      <c r="H1473" s="88">
        <v>0</v>
      </c>
      <c r="I1473" s="40"/>
      <c r="J1473" s="88">
        <v>0</v>
      </c>
      <c r="K1473" s="88">
        <v>0</v>
      </c>
      <c r="L1473" s="88">
        <v>0</v>
      </c>
      <c r="M1473" s="40"/>
      <c r="N1473" s="71">
        <v>0</v>
      </c>
      <c r="O1473" s="71">
        <v>0</v>
      </c>
      <c r="P1473" s="71">
        <v>0</v>
      </c>
      <c r="Q1473" s="40"/>
      <c r="R1473" s="71">
        <v>0</v>
      </c>
      <c r="S1473" s="71">
        <v>0</v>
      </c>
      <c r="T1473" s="71">
        <v>0</v>
      </c>
      <c r="U1473" s="6"/>
      <c r="V1473" s="71">
        <v>0</v>
      </c>
      <c r="W1473" s="71">
        <v>0</v>
      </c>
      <c r="X1473" s="71">
        <v>0</v>
      </c>
      <c r="Z1473" s="89">
        <v>0</v>
      </c>
      <c r="AA1473" s="89">
        <v>0</v>
      </c>
      <c r="AB1473" s="89">
        <v>0</v>
      </c>
      <c r="AD1473" s="89">
        <v>0</v>
      </c>
      <c r="AE1473" s="89">
        <v>0</v>
      </c>
      <c r="AF1473" s="89">
        <v>0</v>
      </c>
      <c r="AH1473" s="89">
        <v>0</v>
      </c>
      <c r="AI1473" s="89">
        <v>0</v>
      </c>
      <c r="AJ1473" s="89">
        <v>0</v>
      </c>
      <c r="AL1473" s="90">
        <v>0</v>
      </c>
      <c r="AM1473" s="90">
        <v>0</v>
      </c>
      <c r="AN1473" s="90">
        <v>0</v>
      </c>
    </row>
    <row r="1474" spans="1:40">
      <c r="A1474" s="25" t="s">
        <v>1475</v>
      </c>
      <c r="B1474" s="88">
        <v>0</v>
      </c>
      <c r="C1474" s="88">
        <v>0</v>
      </c>
      <c r="D1474" s="88">
        <v>0</v>
      </c>
      <c r="E1474" s="88"/>
      <c r="F1474" s="88">
        <v>0</v>
      </c>
      <c r="G1474" s="88">
        <v>0</v>
      </c>
      <c r="H1474" s="88">
        <v>0</v>
      </c>
      <c r="I1474" s="40"/>
      <c r="J1474" s="88">
        <v>0</v>
      </c>
      <c r="K1474" s="88">
        <v>0</v>
      </c>
      <c r="L1474" s="88">
        <v>0</v>
      </c>
      <c r="M1474" s="40"/>
      <c r="N1474" s="71">
        <v>0</v>
      </c>
      <c r="O1474" s="71">
        <v>0</v>
      </c>
      <c r="P1474" s="71">
        <v>0</v>
      </c>
      <c r="Q1474" s="40"/>
      <c r="R1474" s="71">
        <v>0</v>
      </c>
      <c r="S1474" s="71">
        <v>0</v>
      </c>
      <c r="T1474" s="71">
        <v>0</v>
      </c>
      <c r="U1474" s="6"/>
      <c r="V1474" s="71">
        <v>0</v>
      </c>
      <c r="W1474" s="71">
        <v>0</v>
      </c>
      <c r="X1474" s="71">
        <v>0</v>
      </c>
      <c r="Z1474" s="89">
        <v>0</v>
      </c>
      <c r="AA1474" s="89">
        <v>0</v>
      </c>
      <c r="AB1474" s="89">
        <v>0</v>
      </c>
      <c r="AD1474" s="89">
        <v>0</v>
      </c>
      <c r="AE1474" s="89">
        <v>0</v>
      </c>
      <c r="AF1474" s="89">
        <v>0</v>
      </c>
      <c r="AH1474" s="89">
        <v>0</v>
      </c>
      <c r="AI1474" s="89">
        <v>0</v>
      </c>
      <c r="AJ1474" s="89">
        <v>0</v>
      </c>
      <c r="AL1474" s="90">
        <v>0</v>
      </c>
      <c r="AM1474" s="90">
        <v>0</v>
      </c>
      <c r="AN1474" s="90">
        <v>0</v>
      </c>
    </row>
    <row r="1475" spans="1:40" ht="22.5">
      <c r="A1475" s="23" t="s">
        <v>1476</v>
      </c>
      <c r="B1475" s="88">
        <v>0</v>
      </c>
      <c r="C1475" s="88">
        <v>0</v>
      </c>
      <c r="D1475" s="88">
        <v>0</v>
      </c>
      <c r="E1475" s="88"/>
      <c r="F1475" s="88">
        <v>0</v>
      </c>
      <c r="G1475" s="88">
        <v>0</v>
      </c>
      <c r="H1475" s="88">
        <v>0</v>
      </c>
      <c r="I1475" s="40"/>
      <c r="J1475" s="88">
        <v>0</v>
      </c>
      <c r="K1475" s="88">
        <v>2</v>
      </c>
      <c r="L1475" s="88">
        <v>1</v>
      </c>
      <c r="M1475" s="40"/>
      <c r="N1475" s="71">
        <v>0</v>
      </c>
      <c r="O1475" s="71">
        <v>0</v>
      </c>
      <c r="P1475" s="71">
        <v>0</v>
      </c>
      <c r="Q1475" s="40"/>
      <c r="R1475" s="71">
        <v>0</v>
      </c>
      <c r="S1475" s="71">
        <v>0</v>
      </c>
      <c r="T1475" s="71">
        <v>0</v>
      </c>
      <c r="U1475" s="6"/>
      <c r="V1475" s="71">
        <v>0</v>
      </c>
      <c r="W1475" s="71">
        <v>4</v>
      </c>
      <c r="X1475" s="71">
        <v>4</v>
      </c>
      <c r="Z1475" s="89">
        <v>4</v>
      </c>
      <c r="AA1475" s="89">
        <v>0</v>
      </c>
      <c r="AB1475" s="89">
        <v>1</v>
      </c>
      <c r="AD1475" s="89">
        <v>0</v>
      </c>
      <c r="AE1475" s="89">
        <v>0</v>
      </c>
      <c r="AF1475" s="89">
        <v>0</v>
      </c>
      <c r="AH1475" s="89">
        <v>0</v>
      </c>
      <c r="AI1475" s="89">
        <v>4</v>
      </c>
      <c r="AJ1475" s="89">
        <v>1</v>
      </c>
      <c r="AL1475" s="90">
        <v>0</v>
      </c>
      <c r="AM1475" s="90">
        <v>2</v>
      </c>
      <c r="AN1475" s="90">
        <v>4</v>
      </c>
    </row>
    <row r="1476" spans="1:40">
      <c r="A1476" s="25" t="s">
        <v>1477</v>
      </c>
      <c r="B1476" s="88">
        <v>0</v>
      </c>
      <c r="C1476" s="88">
        <v>0</v>
      </c>
      <c r="D1476" s="88">
        <v>0</v>
      </c>
      <c r="E1476" s="88"/>
      <c r="F1476" s="88">
        <v>0</v>
      </c>
      <c r="G1476" s="88">
        <v>0</v>
      </c>
      <c r="H1476" s="88">
        <v>0</v>
      </c>
      <c r="I1476" s="40"/>
      <c r="J1476" s="88">
        <v>0</v>
      </c>
      <c r="K1476" s="88">
        <v>0</v>
      </c>
      <c r="L1476" s="88">
        <v>0</v>
      </c>
      <c r="M1476" s="40"/>
      <c r="N1476" s="71">
        <v>0</v>
      </c>
      <c r="O1476" s="71">
        <v>0</v>
      </c>
      <c r="P1476" s="71">
        <v>0</v>
      </c>
      <c r="Q1476" s="40"/>
      <c r="R1476" s="71">
        <v>0</v>
      </c>
      <c r="S1476" s="71">
        <v>0</v>
      </c>
      <c r="T1476" s="71">
        <v>0</v>
      </c>
      <c r="U1476" s="6"/>
      <c r="V1476" s="71">
        <v>0</v>
      </c>
      <c r="W1476" s="71">
        <v>0</v>
      </c>
      <c r="X1476" s="71">
        <v>0</v>
      </c>
      <c r="Z1476" s="89">
        <v>0</v>
      </c>
      <c r="AA1476" s="89">
        <v>0</v>
      </c>
      <c r="AB1476" s="89">
        <v>0</v>
      </c>
      <c r="AD1476" s="89">
        <v>0</v>
      </c>
      <c r="AE1476" s="89">
        <v>0</v>
      </c>
      <c r="AF1476" s="89">
        <v>0</v>
      </c>
      <c r="AH1476" s="89">
        <v>0</v>
      </c>
      <c r="AI1476" s="89">
        <v>0</v>
      </c>
      <c r="AJ1476" s="89">
        <v>0</v>
      </c>
      <c r="AL1476" s="90">
        <v>0</v>
      </c>
      <c r="AM1476" s="90">
        <v>0</v>
      </c>
      <c r="AN1476" s="90">
        <v>0</v>
      </c>
    </row>
    <row r="1477" spans="1:40">
      <c r="A1477" s="25" t="s">
        <v>1478</v>
      </c>
      <c r="B1477" s="88">
        <v>0</v>
      </c>
      <c r="C1477" s="88">
        <v>0</v>
      </c>
      <c r="D1477" s="88">
        <v>0</v>
      </c>
      <c r="E1477" s="88"/>
      <c r="F1477" s="88">
        <v>0</v>
      </c>
      <c r="G1477" s="88">
        <v>0</v>
      </c>
      <c r="H1477" s="88">
        <v>0</v>
      </c>
      <c r="I1477" s="40"/>
      <c r="J1477" s="88">
        <v>0</v>
      </c>
      <c r="K1477" s="88">
        <v>3</v>
      </c>
      <c r="L1477" s="88">
        <v>1</v>
      </c>
      <c r="M1477" s="40"/>
      <c r="N1477" s="71">
        <v>0</v>
      </c>
      <c r="O1477" s="71">
        <v>0</v>
      </c>
      <c r="P1477" s="71">
        <v>0</v>
      </c>
      <c r="Q1477" s="40"/>
      <c r="R1477" s="71">
        <v>0</v>
      </c>
      <c r="S1477" s="71">
        <v>0</v>
      </c>
      <c r="T1477" s="71">
        <v>0</v>
      </c>
      <c r="U1477" s="6"/>
      <c r="V1477" s="71">
        <v>0</v>
      </c>
      <c r="W1477" s="71">
        <v>4</v>
      </c>
      <c r="X1477" s="71">
        <v>2</v>
      </c>
      <c r="Z1477" s="89">
        <v>2</v>
      </c>
      <c r="AA1477" s="89">
        <v>0</v>
      </c>
      <c r="AB1477" s="89">
        <v>3</v>
      </c>
      <c r="AD1477" s="89">
        <v>0</v>
      </c>
      <c r="AE1477" s="89">
        <v>0</v>
      </c>
      <c r="AF1477" s="89">
        <v>0</v>
      </c>
      <c r="AH1477" s="89">
        <v>0</v>
      </c>
      <c r="AI1477" s="89">
        <v>4</v>
      </c>
      <c r="AJ1477" s="89">
        <v>1</v>
      </c>
      <c r="AL1477" s="90">
        <v>0</v>
      </c>
      <c r="AM1477" s="90">
        <v>1</v>
      </c>
      <c r="AN1477" s="90">
        <v>4</v>
      </c>
    </row>
    <row r="1478" spans="1:40">
      <c r="A1478" s="25" t="s">
        <v>1479</v>
      </c>
      <c r="B1478" s="88">
        <v>0</v>
      </c>
      <c r="C1478" s="88">
        <v>0</v>
      </c>
      <c r="D1478" s="88">
        <v>0</v>
      </c>
      <c r="E1478" s="88"/>
      <c r="F1478" s="88">
        <v>0</v>
      </c>
      <c r="G1478" s="88">
        <v>0</v>
      </c>
      <c r="H1478" s="88">
        <v>0</v>
      </c>
      <c r="I1478" s="40"/>
      <c r="J1478" s="88">
        <v>0</v>
      </c>
      <c r="K1478" s="88">
        <v>0</v>
      </c>
      <c r="L1478" s="88">
        <v>0</v>
      </c>
      <c r="M1478" s="40"/>
      <c r="N1478" s="71">
        <v>0</v>
      </c>
      <c r="O1478" s="71">
        <v>0</v>
      </c>
      <c r="P1478" s="71">
        <v>0</v>
      </c>
      <c r="Q1478" s="40"/>
      <c r="R1478" s="71">
        <v>0</v>
      </c>
      <c r="S1478" s="71">
        <v>0</v>
      </c>
      <c r="T1478" s="71">
        <v>0</v>
      </c>
      <c r="U1478" s="6"/>
      <c r="V1478" s="71">
        <v>0</v>
      </c>
      <c r="W1478" s="71">
        <v>0</v>
      </c>
      <c r="X1478" s="71">
        <v>0</v>
      </c>
      <c r="Z1478" s="89">
        <v>0</v>
      </c>
      <c r="AA1478" s="89">
        <v>0</v>
      </c>
      <c r="AB1478" s="89">
        <v>0</v>
      </c>
      <c r="AD1478" s="89">
        <v>0</v>
      </c>
      <c r="AE1478" s="89">
        <v>0</v>
      </c>
      <c r="AF1478" s="89">
        <v>0</v>
      </c>
      <c r="AH1478" s="89">
        <v>0</v>
      </c>
      <c r="AI1478" s="89">
        <v>0</v>
      </c>
      <c r="AJ1478" s="89">
        <v>0</v>
      </c>
      <c r="AL1478" s="90">
        <v>0</v>
      </c>
      <c r="AM1478" s="90">
        <v>0</v>
      </c>
      <c r="AN1478" s="90">
        <v>0</v>
      </c>
    </row>
    <row r="1479" spans="1:40">
      <c r="A1479" s="25" t="s">
        <v>1480</v>
      </c>
      <c r="B1479" s="88">
        <v>0</v>
      </c>
      <c r="C1479" s="88">
        <v>0</v>
      </c>
      <c r="D1479" s="88">
        <v>0</v>
      </c>
      <c r="E1479" s="88"/>
      <c r="F1479" s="88">
        <v>0</v>
      </c>
      <c r="G1479" s="88">
        <v>0</v>
      </c>
      <c r="H1479" s="88">
        <v>0</v>
      </c>
      <c r="I1479" s="40"/>
      <c r="J1479" s="88">
        <v>0</v>
      </c>
      <c r="K1479" s="88">
        <v>0</v>
      </c>
      <c r="L1479" s="88">
        <v>0</v>
      </c>
      <c r="M1479" s="40"/>
      <c r="N1479" s="71">
        <v>0</v>
      </c>
      <c r="O1479" s="71">
        <v>0</v>
      </c>
      <c r="P1479" s="71">
        <v>0</v>
      </c>
      <c r="Q1479" s="40"/>
      <c r="R1479" s="71">
        <v>0</v>
      </c>
      <c r="S1479" s="71">
        <v>0</v>
      </c>
      <c r="T1479" s="71">
        <v>0</v>
      </c>
      <c r="U1479" s="6"/>
      <c r="V1479" s="71">
        <v>0</v>
      </c>
      <c r="W1479" s="71">
        <v>0</v>
      </c>
      <c r="X1479" s="71">
        <v>0</v>
      </c>
      <c r="Z1479" s="89">
        <v>0</v>
      </c>
      <c r="AA1479" s="89">
        <v>0</v>
      </c>
      <c r="AB1479" s="89">
        <v>0</v>
      </c>
      <c r="AD1479" s="89">
        <v>0</v>
      </c>
      <c r="AE1479" s="89">
        <v>0</v>
      </c>
      <c r="AF1479" s="89">
        <v>0</v>
      </c>
      <c r="AH1479" s="89">
        <v>0</v>
      </c>
      <c r="AI1479" s="89">
        <v>0</v>
      </c>
      <c r="AJ1479" s="89">
        <v>0</v>
      </c>
      <c r="AL1479" s="90">
        <v>0</v>
      </c>
      <c r="AM1479" s="90">
        <v>0</v>
      </c>
      <c r="AN1479" s="90">
        <v>0</v>
      </c>
    </row>
    <row r="1480" spans="1:40">
      <c r="A1480" s="25" t="s">
        <v>1481</v>
      </c>
      <c r="B1480" s="88">
        <v>0</v>
      </c>
      <c r="C1480" s="88">
        <v>0</v>
      </c>
      <c r="D1480" s="88">
        <v>0</v>
      </c>
      <c r="E1480" s="88"/>
      <c r="F1480" s="88">
        <v>0</v>
      </c>
      <c r="G1480" s="88">
        <v>0</v>
      </c>
      <c r="H1480" s="88">
        <v>0</v>
      </c>
      <c r="I1480" s="40"/>
      <c r="J1480" s="88">
        <v>0</v>
      </c>
      <c r="K1480" s="88">
        <v>0</v>
      </c>
      <c r="L1480" s="88">
        <v>0</v>
      </c>
      <c r="M1480" s="40"/>
      <c r="N1480" s="71">
        <v>0</v>
      </c>
      <c r="O1480" s="71">
        <v>0</v>
      </c>
      <c r="P1480" s="71">
        <v>0</v>
      </c>
      <c r="Q1480" s="40"/>
      <c r="R1480" s="71">
        <v>0</v>
      </c>
      <c r="S1480" s="71">
        <v>0</v>
      </c>
      <c r="T1480" s="71">
        <v>0</v>
      </c>
      <c r="U1480" s="6"/>
      <c r="V1480" s="71">
        <v>0</v>
      </c>
      <c r="W1480" s="71">
        <v>0</v>
      </c>
      <c r="X1480" s="71">
        <v>0</v>
      </c>
      <c r="Z1480" s="89">
        <v>0</v>
      </c>
      <c r="AA1480" s="89">
        <v>0</v>
      </c>
      <c r="AB1480" s="89">
        <v>0</v>
      </c>
      <c r="AD1480" s="89">
        <v>0</v>
      </c>
      <c r="AE1480" s="89">
        <v>0</v>
      </c>
      <c r="AF1480" s="89">
        <v>0</v>
      </c>
      <c r="AH1480" s="89">
        <v>0</v>
      </c>
      <c r="AI1480" s="89">
        <v>0</v>
      </c>
      <c r="AJ1480" s="89">
        <v>0</v>
      </c>
      <c r="AL1480" s="90">
        <v>0</v>
      </c>
      <c r="AM1480" s="90">
        <v>0</v>
      </c>
      <c r="AN1480" s="90">
        <v>0</v>
      </c>
    </row>
    <row r="1481" spans="1:40">
      <c r="A1481" s="25" t="s">
        <v>1482</v>
      </c>
      <c r="B1481" s="88">
        <v>0</v>
      </c>
      <c r="C1481" s="88">
        <v>0</v>
      </c>
      <c r="D1481" s="88">
        <v>0</v>
      </c>
      <c r="E1481" s="88"/>
      <c r="F1481" s="88">
        <v>0</v>
      </c>
      <c r="G1481" s="88">
        <v>0</v>
      </c>
      <c r="H1481" s="88">
        <v>0</v>
      </c>
      <c r="I1481" s="40"/>
      <c r="J1481" s="88">
        <v>0</v>
      </c>
      <c r="K1481" s="88">
        <v>0</v>
      </c>
      <c r="L1481" s="88">
        <v>0</v>
      </c>
      <c r="M1481" s="40"/>
      <c r="N1481" s="71">
        <v>0</v>
      </c>
      <c r="O1481" s="71">
        <v>0</v>
      </c>
      <c r="P1481" s="71">
        <v>0</v>
      </c>
      <c r="Q1481" s="40"/>
      <c r="R1481" s="71">
        <v>0</v>
      </c>
      <c r="S1481" s="71">
        <v>0</v>
      </c>
      <c r="T1481" s="71">
        <v>0</v>
      </c>
      <c r="U1481" s="6"/>
      <c r="V1481" s="71">
        <v>0</v>
      </c>
      <c r="W1481" s="71">
        <v>0</v>
      </c>
      <c r="X1481" s="71">
        <v>0</v>
      </c>
      <c r="Z1481" s="89">
        <v>0</v>
      </c>
      <c r="AA1481" s="89">
        <v>0</v>
      </c>
      <c r="AB1481" s="89">
        <v>0</v>
      </c>
      <c r="AD1481" s="89">
        <v>0</v>
      </c>
      <c r="AE1481" s="89">
        <v>0</v>
      </c>
      <c r="AF1481" s="89">
        <v>0</v>
      </c>
      <c r="AH1481" s="89">
        <v>0</v>
      </c>
      <c r="AI1481" s="89">
        <v>0</v>
      </c>
      <c r="AJ1481" s="89">
        <v>0</v>
      </c>
      <c r="AL1481" s="90">
        <v>0</v>
      </c>
      <c r="AM1481" s="90">
        <v>0</v>
      </c>
      <c r="AN1481" s="90">
        <v>0</v>
      </c>
    </row>
    <row r="1482" spans="1:40">
      <c r="A1482" s="25" t="s">
        <v>1483</v>
      </c>
      <c r="B1482" s="88">
        <v>0</v>
      </c>
      <c r="C1482" s="88">
        <v>0</v>
      </c>
      <c r="D1482" s="88">
        <v>0</v>
      </c>
      <c r="E1482" s="88"/>
      <c r="F1482" s="88">
        <v>0</v>
      </c>
      <c r="G1482" s="88">
        <v>0</v>
      </c>
      <c r="H1482" s="88">
        <v>0</v>
      </c>
      <c r="I1482" s="40"/>
      <c r="J1482" s="88">
        <v>0</v>
      </c>
      <c r="K1482" s="88">
        <v>0</v>
      </c>
      <c r="L1482" s="88">
        <v>0</v>
      </c>
      <c r="M1482" s="40"/>
      <c r="N1482" s="71">
        <v>0</v>
      </c>
      <c r="O1482" s="71">
        <v>0</v>
      </c>
      <c r="P1482" s="71">
        <v>0</v>
      </c>
      <c r="Q1482" s="40"/>
      <c r="R1482" s="71">
        <v>0</v>
      </c>
      <c r="S1482" s="71">
        <v>0</v>
      </c>
      <c r="T1482" s="71">
        <v>0</v>
      </c>
      <c r="U1482" s="6"/>
      <c r="V1482" s="71">
        <v>0</v>
      </c>
      <c r="W1482" s="71">
        <v>0</v>
      </c>
      <c r="X1482" s="71">
        <v>0</v>
      </c>
      <c r="Z1482" s="89">
        <v>0</v>
      </c>
      <c r="AA1482" s="89">
        <v>0</v>
      </c>
      <c r="AB1482" s="89">
        <v>0</v>
      </c>
      <c r="AD1482" s="89">
        <v>0</v>
      </c>
      <c r="AE1482" s="89">
        <v>0</v>
      </c>
      <c r="AF1482" s="89">
        <v>0</v>
      </c>
      <c r="AH1482" s="89">
        <v>0</v>
      </c>
      <c r="AI1482" s="89">
        <v>0</v>
      </c>
      <c r="AJ1482" s="89">
        <v>0</v>
      </c>
      <c r="AL1482" s="90">
        <v>0</v>
      </c>
      <c r="AM1482" s="90">
        <v>0</v>
      </c>
      <c r="AN1482" s="90">
        <v>0</v>
      </c>
    </row>
    <row r="1483" spans="1:40">
      <c r="A1483" s="23" t="s">
        <v>1484</v>
      </c>
      <c r="B1483" s="88">
        <v>0</v>
      </c>
      <c r="C1483" s="88">
        <v>0</v>
      </c>
      <c r="D1483" s="88">
        <v>0</v>
      </c>
      <c r="E1483" s="88"/>
      <c r="F1483" s="88">
        <v>0</v>
      </c>
      <c r="G1483" s="88">
        <v>0</v>
      </c>
      <c r="H1483" s="88">
        <v>0</v>
      </c>
      <c r="I1483" s="40"/>
      <c r="J1483" s="88">
        <v>0</v>
      </c>
      <c r="K1483" s="88">
        <v>0</v>
      </c>
      <c r="L1483" s="88">
        <v>0</v>
      </c>
      <c r="M1483" s="40"/>
      <c r="N1483" s="71">
        <v>0</v>
      </c>
      <c r="O1483" s="71">
        <v>0</v>
      </c>
      <c r="P1483" s="71">
        <v>0</v>
      </c>
      <c r="Q1483" s="40"/>
      <c r="R1483" s="71">
        <v>0</v>
      </c>
      <c r="S1483" s="71">
        <v>0</v>
      </c>
      <c r="T1483" s="71">
        <v>0</v>
      </c>
      <c r="U1483" s="6"/>
      <c r="V1483" s="71">
        <v>0</v>
      </c>
      <c r="W1483" s="71">
        <v>0</v>
      </c>
      <c r="X1483" s="71">
        <v>0</v>
      </c>
      <c r="Z1483" s="89">
        <v>0</v>
      </c>
      <c r="AA1483" s="89">
        <v>1</v>
      </c>
      <c r="AB1483" s="89">
        <v>3</v>
      </c>
      <c r="AD1483" s="89">
        <v>0</v>
      </c>
      <c r="AE1483" s="89">
        <v>0</v>
      </c>
      <c r="AF1483" s="89">
        <v>0</v>
      </c>
      <c r="AH1483" s="89">
        <v>0</v>
      </c>
      <c r="AI1483" s="89">
        <v>0</v>
      </c>
      <c r="AJ1483" s="89">
        <v>0</v>
      </c>
      <c r="AL1483" s="90">
        <v>0</v>
      </c>
      <c r="AM1483" s="90">
        <v>0</v>
      </c>
      <c r="AN1483" s="90">
        <v>0</v>
      </c>
    </row>
    <row r="1484" spans="1:40">
      <c r="A1484" s="25" t="s">
        <v>1485</v>
      </c>
      <c r="B1484" s="88">
        <v>0</v>
      </c>
      <c r="C1484" s="88">
        <v>0</v>
      </c>
      <c r="D1484" s="88">
        <v>0</v>
      </c>
      <c r="E1484" s="88"/>
      <c r="F1484" s="88">
        <v>0</v>
      </c>
      <c r="G1484" s="88">
        <v>0</v>
      </c>
      <c r="H1484" s="88">
        <v>0</v>
      </c>
      <c r="I1484" s="40"/>
      <c r="J1484" s="88">
        <v>0</v>
      </c>
      <c r="K1484" s="88">
        <v>0</v>
      </c>
      <c r="L1484" s="88">
        <v>0</v>
      </c>
      <c r="M1484" s="40"/>
      <c r="N1484" s="71">
        <v>0</v>
      </c>
      <c r="O1484" s="71">
        <v>0</v>
      </c>
      <c r="P1484" s="71">
        <v>0</v>
      </c>
      <c r="Q1484" s="40"/>
      <c r="R1484" s="71">
        <v>0</v>
      </c>
      <c r="S1484" s="71">
        <v>0</v>
      </c>
      <c r="T1484" s="71">
        <v>0</v>
      </c>
      <c r="U1484" s="6"/>
      <c r="V1484" s="71">
        <v>0</v>
      </c>
      <c r="W1484" s="71">
        <v>0</v>
      </c>
      <c r="X1484" s="71">
        <v>0</v>
      </c>
      <c r="Z1484" s="89">
        <v>0</v>
      </c>
      <c r="AA1484" s="89">
        <v>0</v>
      </c>
      <c r="AB1484" s="89">
        <v>0</v>
      </c>
      <c r="AD1484" s="89">
        <v>0</v>
      </c>
      <c r="AE1484" s="89">
        <v>0</v>
      </c>
      <c r="AF1484" s="89">
        <v>0</v>
      </c>
      <c r="AH1484" s="89">
        <v>0</v>
      </c>
      <c r="AI1484" s="89">
        <v>0</v>
      </c>
      <c r="AJ1484" s="89">
        <v>0</v>
      </c>
      <c r="AL1484" s="90">
        <v>0</v>
      </c>
      <c r="AM1484" s="90">
        <v>0</v>
      </c>
      <c r="AN1484" s="90">
        <v>0</v>
      </c>
    </row>
    <row r="1485" spans="1:40">
      <c r="A1485" s="25" t="s">
        <v>1486</v>
      </c>
      <c r="B1485" s="88">
        <v>0</v>
      </c>
      <c r="C1485" s="88">
        <v>0</v>
      </c>
      <c r="D1485" s="88">
        <v>0</v>
      </c>
      <c r="E1485" s="88"/>
      <c r="F1485" s="88">
        <v>0</v>
      </c>
      <c r="G1485" s="88">
        <v>0</v>
      </c>
      <c r="H1485" s="88">
        <v>0</v>
      </c>
      <c r="I1485" s="40"/>
      <c r="J1485" s="88">
        <v>0</v>
      </c>
      <c r="K1485" s="88">
        <v>0</v>
      </c>
      <c r="L1485" s="88">
        <v>0</v>
      </c>
      <c r="M1485" s="40"/>
      <c r="N1485" s="71">
        <v>0</v>
      </c>
      <c r="O1485" s="71">
        <v>0</v>
      </c>
      <c r="P1485" s="71">
        <v>0</v>
      </c>
      <c r="Q1485" s="40"/>
      <c r="R1485" s="71">
        <v>0</v>
      </c>
      <c r="S1485" s="71">
        <v>0</v>
      </c>
      <c r="T1485" s="71">
        <v>0</v>
      </c>
      <c r="U1485" s="6"/>
      <c r="V1485" s="71">
        <v>0</v>
      </c>
      <c r="W1485" s="71">
        <v>0</v>
      </c>
      <c r="X1485" s="71">
        <v>0</v>
      </c>
      <c r="Z1485" s="89">
        <v>0</v>
      </c>
      <c r="AA1485" s="89">
        <v>1</v>
      </c>
      <c r="AB1485" s="89">
        <v>1</v>
      </c>
      <c r="AD1485" s="89">
        <v>0</v>
      </c>
      <c r="AE1485" s="89">
        <v>0</v>
      </c>
      <c r="AF1485" s="89">
        <v>0</v>
      </c>
      <c r="AH1485" s="89">
        <v>0</v>
      </c>
      <c r="AI1485" s="89">
        <v>0</v>
      </c>
      <c r="AJ1485" s="89">
        <v>0</v>
      </c>
      <c r="AL1485" s="90">
        <v>0</v>
      </c>
      <c r="AM1485" s="90">
        <v>0</v>
      </c>
      <c r="AN1485" s="90">
        <v>0</v>
      </c>
    </row>
    <row r="1486" spans="1:40">
      <c r="A1486" s="25" t="s">
        <v>1487</v>
      </c>
      <c r="B1486" s="88">
        <v>0</v>
      </c>
      <c r="C1486" s="88">
        <v>0</v>
      </c>
      <c r="D1486" s="88">
        <v>0</v>
      </c>
      <c r="E1486" s="88"/>
      <c r="F1486" s="88">
        <v>0</v>
      </c>
      <c r="G1486" s="88">
        <v>0</v>
      </c>
      <c r="H1486" s="88">
        <v>0</v>
      </c>
      <c r="I1486" s="40"/>
      <c r="J1486" s="88">
        <v>0</v>
      </c>
      <c r="K1486" s="88">
        <v>0</v>
      </c>
      <c r="L1486" s="88">
        <v>0</v>
      </c>
      <c r="M1486" s="40"/>
      <c r="N1486" s="71">
        <v>0</v>
      </c>
      <c r="O1486" s="71">
        <v>0</v>
      </c>
      <c r="P1486" s="71">
        <v>0</v>
      </c>
      <c r="Q1486" s="40"/>
      <c r="R1486" s="71">
        <v>0</v>
      </c>
      <c r="S1486" s="71">
        <v>0</v>
      </c>
      <c r="T1486" s="71">
        <v>0</v>
      </c>
      <c r="U1486" s="6"/>
      <c r="V1486" s="71">
        <v>0</v>
      </c>
      <c r="W1486" s="71">
        <v>0</v>
      </c>
      <c r="X1486" s="71">
        <v>0</v>
      </c>
      <c r="Z1486" s="89">
        <v>0</v>
      </c>
      <c r="AA1486" s="89">
        <v>0</v>
      </c>
      <c r="AB1486" s="89">
        <v>0</v>
      </c>
      <c r="AD1486" s="89">
        <v>0</v>
      </c>
      <c r="AE1486" s="89">
        <v>0</v>
      </c>
      <c r="AF1486" s="89">
        <v>0</v>
      </c>
      <c r="AH1486" s="89">
        <v>0</v>
      </c>
      <c r="AI1486" s="89">
        <v>0</v>
      </c>
      <c r="AJ1486" s="89">
        <v>0</v>
      </c>
      <c r="AL1486" s="90">
        <v>0</v>
      </c>
      <c r="AM1486" s="90">
        <v>0</v>
      </c>
      <c r="AN1486" s="90">
        <v>0</v>
      </c>
    </row>
    <row r="1487" spans="1:40">
      <c r="A1487" s="23" t="s">
        <v>1488</v>
      </c>
      <c r="B1487" s="88">
        <v>14</v>
      </c>
      <c r="C1487" s="88">
        <v>24</v>
      </c>
      <c r="D1487" s="88">
        <v>38</v>
      </c>
      <c r="E1487" s="88"/>
      <c r="F1487" s="88">
        <v>3</v>
      </c>
      <c r="G1487" s="88">
        <v>22</v>
      </c>
      <c r="H1487" s="88">
        <v>25</v>
      </c>
      <c r="I1487" s="40"/>
      <c r="J1487" s="88">
        <v>16</v>
      </c>
      <c r="K1487" s="88">
        <v>40</v>
      </c>
      <c r="L1487" s="88">
        <v>56</v>
      </c>
      <c r="M1487" s="40"/>
      <c r="N1487" s="71">
        <v>10</v>
      </c>
      <c r="O1487" s="71">
        <v>16</v>
      </c>
      <c r="P1487" s="71">
        <v>26</v>
      </c>
      <c r="Q1487" s="40"/>
      <c r="R1487" s="71">
        <v>11</v>
      </c>
      <c r="S1487" s="71">
        <v>19</v>
      </c>
      <c r="T1487" s="71">
        <v>30</v>
      </c>
      <c r="U1487" s="6"/>
      <c r="V1487" s="71">
        <v>14</v>
      </c>
      <c r="W1487" s="71">
        <v>26</v>
      </c>
      <c r="X1487" s="71">
        <v>40</v>
      </c>
      <c r="Z1487" s="89">
        <v>5</v>
      </c>
      <c r="AA1487" s="89">
        <v>20</v>
      </c>
      <c r="AB1487" s="89">
        <v>25</v>
      </c>
      <c r="AD1487" s="89">
        <v>8</v>
      </c>
      <c r="AE1487" s="89">
        <v>40</v>
      </c>
      <c r="AF1487" s="89">
        <v>48</v>
      </c>
      <c r="AH1487" s="89">
        <v>10</v>
      </c>
      <c r="AI1487" s="89">
        <v>32</v>
      </c>
      <c r="AJ1487" s="89">
        <v>42</v>
      </c>
      <c r="AL1487" s="90">
        <v>11</v>
      </c>
      <c r="AM1487" s="90">
        <v>38</v>
      </c>
      <c r="AN1487" s="90">
        <v>49</v>
      </c>
    </row>
    <row r="1488" spans="1:40">
      <c r="A1488" s="25" t="s">
        <v>1489</v>
      </c>
      <c r="B1488" s="88">
        <v>0</v>
      </c>
      <c r="C1488" s="88">
        <v>0</v>
      </c>
      <c r="D1488" s="88">
        <v>0</v>
      </c>
      <c r="E1488" s="88"/>
      <c r="F1488" s="88">
        <v>0</v>
      </c>
      <c r="G1488" s="88">
        <v>0</v>
      </c>
      <c r="H1488" s="88">
        <v>0</v>
      </c>
      <c r="I1488" s="40"/>
      <c r="J1488" s="88">
        <v>0</v>
      </c>
      <c r="K1488" s="88">
        <v>0</v>
      </c>
      <c r="L1488" s="88">
        <v>0</v>
      </c>
      <c r="M1488" s="40"/>
      <c r="N1488" s="71">
        <v>1</v>
      </c>
      <c r="O1488" s="71">
        <v>0</v>
      </c>
      <c r="P1488" s="71">
        <v>4</v>
      </c>
      <c r="Q1488" s="40"/>
      <c r="R1488" s="71">
        <v>0</v>
      </c>
      <c r="S1488" s="71">
        <v>0</v>
      </c>
      <c r="T1488" s="71">
        <v>0</v>
      </c>
      <c r="U1488" s="6"/>
      <c r="V1488" s="71">
        <v>0</v>
      </c>
      <c r="W1488" s="71">
        <v>0</v>
      </c>
      <c r="X1488" s="71">
        <v>0</v>
      </c>
      <c r="Z1488" s="89">
        <v>0</v>
      </c>
      <c r="AA1488" s="89">
        <v>0</v>
      </c>
      <c r="AB1488" s="89">
        <v>0</v>
      </c>
      <c r="AD1488" s="89">
        <v>0</v>
      </c>
      <c r="AE1488" s="89">
        <v>0</v>
      </c>
      <c r="AF1488" s="89">
        <v>0</v>
      </c>
      <c r="AH1488" s="89">
        <v>0</v>
      </c>
      <c r="AI1488" s="89">
        <v>0</v>
      </c>
      <c r="AJ1488" s="89">
        <v>0</v>
      </c>
      <c r="AL1488" s="90">
        <v>0</v>
      </c>
      <c r="AM1488" s="90">
        <v>0</v>
      </c>
      <c r="AN1488" s="90">
        <v>0</v>
      </c>
    </row>
    <row r="1489" spans="1:40">
      <c r="A1489" s="25" t="s">
        <v>1490</v>
      </c>
      <c r="B1489" s="88">
        <v>0</v>
      </c>
      <c r="C1489" s="88">
        <v>0</v>
      </c>
      <c r="D1489" s="88">
        <v>0</v>
      </c>
      <c r="E1489" s="88"/>
      <c r="F1489" s="88">
        <v>0</v>
      </c>
      <c r="G1489" s="88">
        <v>0</v>
      </c>
      <c r="H1489" s="88">
        <v>0</v>
      </c>
      <c r="I1489" s="40"/>
      <c r="J1489" s="88">
        <v>0</v>
      </c>
      <c r="K1489" s="88">
        <v>0</v>
      </c>
      <c r="L1489" s="88">
        <v>0</v>
      </c>
      <c r="M1489" s="40"/>
      <c r="N1489" s="71">
        <v>0</v>
      </c>
      <c r="O1489" s="71">
        <v>0</v>
      </c>
      <c r="P1489" s="71">
        <v>0</v>
      </c>
      <c r="Q1489" s="40"/>
      <c r="R1489" s="71">
        <v>0</v>
      </c>
      <c r="S1489" s="71">
        <v>0</v>
      </c>
      <c r="T1489" s="71">
        <v>0</v>
      </c>
      <c r="U1489" s="6"/>
      <c r="V1489" s="71">
        <v>0</v>
      </c>
      <c r="W1489" s="71">
        <v>0</v>
      </c>
      <c r="X1489" s="71">
        <v>0</v>
      </c>
      <c r="Z1489" s="89">
        <v>0</v>
      </c>
      <c r="AA1489" s="89">
        <v>0</v>
      </c>
      <c r="AB1489" s="89">
        <v>0</v>
      </c>
      <c r="AD1489" s="89">
        <v>0</v>
      </c>
      <c r="AE1489" s="89">
        <v>0</v>
      </c>
      <c r="AF1489" s="89">
        <v>0</v>
      </c>
      <c r="AH1489" s="89">
        <v>0</v>
      </c>
      <c r="AI1489" s="89">
        <v>0</v>
      </c>
      <c r="AJ1489" s="89">
        <v>0</v>
      </c>
      <c r="AL1489" s="90">
        <v>0</v>
      </c>
      <c r="AM1489" s="90">
        <v>0</v>
      </c>
      <c r="AN1489" s="90">
        <v>0</v>
      </c>
    </row>
    <row r="1490" spans="1:40">
      <c r="A1490" s="25" t="s">
        <v>1491</v>
      </c>
      <c r="B1490" s="88">
        <v>0</v>
      </c>
      <c r="C1490" s="88">
        <v>0</v>
      </c>
      <c r="D1490" s="88">
        <v>0</v>
      </c>
      <c r="E1490" s="88"/>
      <c r="F1490" s="88">
        <v>0</v>
      </c>
      <c r="G1490" s="88">
        <v>0</v>
      </c>
      <c r="H1490" s="88">
        <v>0</v>
      </c>
      <c r="I1490" s="40"/>
      <c r="J1490" s="88">
        <v>0</v>
      </c>
      <c r="K1490" s="88">
        <v>0</v>
      </c>
      <c r="L1490" s="88">
        <v>0</v>
      </c>
      <c r="M1490" s="40"/>
      <c r="N1490" s="71">
        <v>0</v>
      </c>
      <c r="O1490" s="71">
        <v>0</v>
      </c>
      <c r="P1490" s="71">
        <v>0</v>
      </c>
      <c r="Q1490" s="40"/>
      <c r="R1490" s="71">
        <v>0</v>
      </c>
      <c r="S1490" s="71">
        <v>0</v>
      </c>
      <c r="T1490" s="71">
        <v>0</v>
      </c>
      <c r="U1490" s="6"/>
      <c r="V1490" s="71">
        <v>0</v>
      </c>
      <c r="W1490" s="71">
        <v>0</v>
      </c>
      <c r="X1490" s="71">
        <v>0</v>
      </c>
      <c r="Z1490" s="89">
        <v>0</v>
      </c>
      <c r="AA1490" s="89">
        <v>0</v>
      </c>
      <c r="AB1490" s="89">
        <v>0</v>
      </c>
      <c r="AD1490" s="89">
        <v>0</v>
      </c>
      <c r="AE1490" s="89">
        <v>0</v>
      </c>
      <c r="AF1490" s="89">
        <v>0</v>
      </c>
      <c r="AH1490" s="89">
        <v>0</v>
      </c>
      <c r="AI1490" s="89">
        <v>0</v>
      </c>
      <c r="AJ1490" s="89">
        <v>0</v>
      </c>
      <c r="AL1490" s="90">
        <v>0</v>
      </c>
      <c r="AM1490" s="90">
        <v>0</v>
      </c>
      <c r="AN1490" s="90">
        <v>0</v>
      </c>
    </row>
    <row r="1491" spans="1:40">
      <c r="A1491" s="25" t="s">
        <v>1492</v>
      </c>
      <c r="B1491" s="88">
        <v>0</v>
      </c>
      <c r="C1491" s="88">
        <v>0</v>
      </c>
      <c r="D1491" s="88">
        <v>0</v>
      </c>
      <c r="E1491" s="88"/>
      <c r="F1491" s="88">
        <v>0</v>
      </c>
      <c r="G1491" s="88">
        <v>0</v>
      </c>
      <c r="H1491" s="88">
        <v>0</v>
      </c>
      <c r="I1491" s="40"/>
      <c r="J1491" s="88">
        <v>5</v>
      </c>
      <c r="K1491" s="88">
        <v>10</v>
      </c>
      <c r="L1491" s="88">
        <v>15</v>
      </c>
      <c r="M1491" s="40"/>
      <c r="N1491" s="71">
        <v>1</v>
      </c>
      <c r="O1491" s="71">
        <v>3</v>
      </c>
      <c r="P1491" s="71">
        <v>5</v>
      </c>
      <c r="Q1491" s="40"/>
      <c r="R1491" s="71">
        <v>4</v>
      </c>
      <c r="S1491" s="71">
        <v>5</v>
      </c>
      <c r="T1491" s="71">
        <v>8</v>
      </c>
      <c r="U1491" s="6"/>
      <c r="V1491" s="71">
        <v>2</v>
      </c>
      <c r="W1491" s="71">
        <v>3</v>
      </c>
      <c r="X1491" s="71">
        <v>3</v>
      </c>
      <c r="Z1491" s="89">
        <v>4</v>
      </c>
      <c r="AA1491" s="89">
        <v>5</v>
      </c>
      <c r="AB1491" s="89">
        <v>6</v>
      </c>
      <c r="AD1491" s="89">
        <v>3</v>
      </c>
      <c r="AE1491" s="89">
        <v>7</v>
      </c>
      <c r="AF1491" s="89">
        <v>9</v>
      </c>
      <c r="AH1491" s="89">
        <v>4</v>
      </c>
      <c r="AI1491" s="89">
        <v>3</v>
      </c>
      <c r="AJ1491" s="89">
        <v>3</v>
      </c>
      <c r="AL1491" s="90">
        <v>0</v>
      </c>
      <c r="AM1491" s="90">
        <v>12</v>
      </c>
      <c r="AN1491" s="90">
        <v>12</v>
      </c>
    </row>
    <row r="1492" spans="1:40">
      <c r="A1492" s="25" t="s">
        <v>1493</v>
      </c>
      <c r="B1492" s="88">
        <v>5</v>
      </c>
      <c r="C1492" s="88">
        <v>9</v>
      </c>
      <c r="D1492" s="88">
        <v>14</v>
      </c>
      <c r="E1492" s="88"/>
      <c r="F1492" s="88">
        <v>4</v>
      </c>
      <c r="G1492" s="88">
        <v>11</v>
      </c>
      <c r="H1492" s="88">
        <v>12</v>
      </c>
      <c r="I1492" s="40"/>
      <c r="J1492" s="88">
        <v>5</v>
      </c>
      <c r="K1492" s="88">
        <v>13</v>
      </c>
      <c r="L1492" s="88">
        <v>18</v>
      </c>
      <c r="M1492" s="40"/>
      <c r="N1492" s="71">
        <v>4</v>
      </c>
      <c r="O1492" s="71">
        <v>11</v>
      </c>
      <c r="P1492" s="71">
        <v>14</v>
      </c>
      <c r="Q1492" s="40"/>
      <c r="R1492" s="71">
        <v>2</v>
      </c>
      <c r="S1492" s="71">
        <v>8</v>
      </c>
      <c r="T1492" s="71">
        <v>12</v>
      </c>
      <c r="U1492" s="6"/>
      <c r="V1492" s="71">
        <v>2</v>
      </c>
      <c r="W1492" s="71">
        <v>17</v>
      </c>
      <c r="X1492" s="71">
        <v>20</v>
      </c>
      <c r="Z1492" s="89">
        <v>2</v>
      </c>
      <c r="AA1492" s="89">
        <v>9</v>
      </c>
      <c r="AB1492" s="89">
        <v>11</v>
      </c>
      <c r="AD1492" s="89">
        <v>2</v>
      </c>
      <c r="AE1492" s="89">
        <v>30</v>
      </c>
      <c r="AF1492" s="89">
        <v>33</v>
      </c>
      <c r="AH1492" s="89">
        <v>7</v>
      </c>
      <c r="AI1492" s="89">
        <v>21</v>
      </c>
      <c r="AJ1492" s="89">
        <v>28</v>
      </c>
      <c r="AL1492" s="90">
        <v>10</v>
      </c>
      <c r="AM1492" s="90">
        <v>14</v>
      </c>
      <c r="AN1492" s="90">
        <v>24</v>
      </c>
    </row>
    <row r="1493" spans="1:40">
      <c r="A1493" s="25" t="s">
        <v>1494</v>
      </c>
      <c r="B1493" s="88">
        <v>4</v>
      </c>
      <c r="C1493" s="88">
        <v>0</v>
      </c>
      <c r="D1493" s="88">
        <v>3</v>
      </c>
      <c r="E1493" s="88"/>
      <c r="F1493" s="88">
        <v>0</v>
      </c>
      <c r="G1493" s="88">
        <v>0</v>
      </c>
      <c r="H1493" s="88">
        <v>0</v>
      </c>
      <c r="I1493" s="40"/>
      <c r="J1493" s="88">
        <v>0</v>
      </c>
      <c r="K1493" s="88">
        <v>0</v>
      </c>
      <c r="L1493" s="88">
        <v>0</v>
      </c>
      <c r="M1493" s="40"/>
      <c r="N1493" s="71">
        <v>0</v>
      </c>
      <c r="O1493" s="71">
        <v>0</v>
      </c>
      <c r="P1493" s="71">
        <v>0</v>
      </c>
      <c r="Q1493" s="40"/>
      <c r="R1493" s="71">
        <v>0</v>
      </c>
      <c r="S1493" s="71">
        <v>0</v>
      </c>
      <c r="T1493" s="71">
        <v>0</v>
      </c>
      <c r="U1493" s="6"/>
      <c r="V1493" s="71">
        <v>0</v>
      </c>
      <c r="W1493" s="71">
        <v>0</v>
      </c>
      <c r="X1493" s="71">
        <v>0</v>
      </c>
      <c r="Z1493" s="89">
        <v>0</v>
      </c>
      <c r="AA1493" s="89">
        <v>0</v>
      </c>
      <c r="AB1493" s="89">
        <v>0</v>
      </c>
      <c r="AD1493" s="89">
        <v>0</v>
      </c>
      <c r="AE1493" s="89">
        <v>0</v>
      </c>
      <c r="AF1493" s="89">
        <v>0</v>
      </c>
      <c r="AH1493" s="89">
        <v>0</v>
      </c>
      <c r="AI1493" s="89">
        <v>0</v>
      </c>
      <c r="AJ1493" s="89">
        <v>0</v>
      </c>
      <c r="AL1493" s="90">
        <v>0</v>
      </c>
      <c r="AM1493" s="90">
        <v>0</v>
      </c>
      <c r="AN1493" s="90">
        <v>0</v>
      </c>
    </row>
    <row r="1494" spans="1:40">
      <c r="A1494" s="25" t="s">
        <v>1495</v>
      </c>
      <c r="B1494" s="88">
        <v>4</v>
      </c>
      <c r="C1494" s="88">
        <v>2</v>
      </c>
      <c r="D1494" s="88">
        <v>3</v>
      </c>
      <c r="E1494" s="88"/>
      <c r="F1494" s="88">
        <v>0</v>
      </c>
      <c r="G1494" s="88">
        <v>4</v>
      </c>
      <c r="H1494" s="88">
        <v>2</v>
      </c>
      <c r="I1494" s="40"/>
      <c r="J1494" s="88">
        <v>3</v>
      </c>
      <c r="K1494" s="88">
        <v>0</v>
      </c>
      <c r="L1494" s="88">
        <v>4</v>
      </c>
      <c r="M1494" s="40"/>
      <c r="N1494" s="71">
        <v>0</v>
      </c>
      <c r="O1494" s="71">
        <v>0</v>
      </c>
      <c r="P1494" s="71">
        <v>0</v>
      </c>
      <c r="Q1494" s="40"/>
      <c r="R1494" s="71">
        <v>0</v>
      </c>
      <c r="S1494" s="71">
        <v>0</v>
      </c>
      <c r="T1494" s="71">
        <v>0</v>
      </c>
      <c r="U1494" s="6"/>
      <c r="V1494" s="71">
        <v>4</v>
      </c>
      <c r="W1494" s="71">
        <v>0</v>
      </c>
      <c r="X1494" s="71">
        <v>2</v>
      </c>
      <c r="Z1494" s="89">
        <v>4</v>
      </c>
      <c r="AA1494" s="89">
        <v>0</v>
      </c>
      <c r="AB1494" s="89">
        <v>3</v>
      </c>
      <c r="AD1494" s="89">
        <v>4</v>
      </c>
      <c r="AE1494" s="89">
        <v>0</v>
      </c>
      <c r="AF1494" s="89">
        <v>1</v>
      </c>
      <c r="AH1494" s="89">
        <v>0</v>
      </c>
      <c r="AI1494" s="89">
        <v>0</v>
      </c>
      <c r="AJ1494" s="89">
        <v>0</v>
      </c>
      <c r="AL1494" s="90">
        <v>0</v>
      </c>
      <c r="AM1494" s="90">
        <v>2</v>
      </c>
      <c r="AN1494" s="90">
        <v>2</v>
      </c>
    </row>
    <row r="1495" spans="1:40">
      <c r="A1495" s="25" t="s">
        <v>1496</v>
      </c>
      <c r="B1495" s="88">
        <v>4</v>
      </c>
      <c r="C1495" s="88">
        <v>2</v>
      </c>
      <c r="D1495" s="88">
        <v>2</v>
      </c>
      <c r="E1495" s="88"/>
      <c r="F1495" s="88">
        <v>0</v>
      </c>
      <c r="G1495" s="88">
        <v>0</v>
      </c>
      <c r="H1495" s="88">
        <v>0</v>
      </c>
      <c r="I1495" s="40"/>
      <c r="J1495" s="88">
        <v>0</v>
      </c>
      <c r="K1495" s="88">
        <v>2</v>
      </c>
      <c r="L1495" s="88">
        <v>1</v>
      </c>
      <c r="M1495" s="40"/>
      <c r="N1495" s="71">
        <v>2</v>
      </c>
      <c r="O1495" s="71">
        <v>0</v>
      </c>
      <c r="P1495" s="71">
        <v>3</v>
      </c>
      <c r="Q1495" s="40"/>
      <c r="R1495" s="71">
        <v>2</v>
      </c>
      <c r="S1495" s="71">
        <v>1</v>
      </c>
      <c r="T1495" s="71">
        <v>1</v>
      </c>
      <c r="U1495" s="6"/>
      <c r="V1495" s="71">
        <v>4</v>
      </c>
      <c r="W1495" s="71">
        <v>0</v>
      </c>
      <c r="X1495" s="71">
        <v>2</v>
      </c>
      <c r="Z1495" s="89">
        <v>3</v>
      </c>
      <c r="AA1495" s="89">
        <v>0</v>
      </c>
      <c r="AB1495" s="89">
        <v>2</v>
      </c>
      <c r="AD1495" s="89">
        <v>0</v>
      </c>
      <c r="AE1495" s="89">
        <v>0</v>
      </c>
      <c r="AF1495" s="89">
        <v>0</v>
      </c>
      <c r="AH1495" s="89">
        <v>0</v>
      </c>
      <c r="AI1495" s="89">
        <v>0</v>
      </c>
      <c r="AJ1495" s="89">
        <v>0</v>
      </c>
      <c r="AL1495" s="90">
        <v>0</v>
      </c>
      <c r="AM1495" s="90">
        <v>0</v>
      </c>
      <c r="AN1495" s="90">
        <v>0</v>
      </c>
    </row>
    <row r="1496" spans="1:40">
      <c r="A1496" s="25" t="s">
        <v>1497</v>
      </c>
      <c r="B1496" s="88">
        <v>0</v>
      </c>
      <c r="C1496" s="88">
        <v>2</v>
      </c>
      <c r="D1496" s="88">
        <v>2</v>
      </c>
      <c r="E1496" s="88"/>
      <c r="F1496" s="88">
        <v>1</v>
      </c>
      <c r="G1496" s="88">
        <v>0</v>
      </c>
      <c r="H1496" s="88">
        <v>1</v>
      </c>
      <c r="I1496" s="40"/>
      <c r="J1496" s="88">
        <v>0</v>
      </c>
      <c r="K1496" s="88">
        <v>2</v>
      </c>
      <c r="L1496" s="88">
        <v>3</v>
      </c>
      <c r="M1496" s="40"/>
      <c r="N1496" s="71">
        <v>0</v>
      </c>
      <c r="O1496" s="71">
        <v>0</v>
      </c>
      <c r="P1496" s="71">
        <v>0</v>
      </c>
      <c r="Q1496" s="40"/>
      <c r="R1496" s="71">
        <v>0</v>
      </c>
      <c r="S1496" s="71">
        <v>0</v>
      </c>
      <c r="T1496" s="71">
        <v>0</v>
      </c>
      <c r="U1496" s="6"/>
      <c r="V1496" s="71">
        <v>3</v>
      </c>
      <c r="W1496" s="71">
        <v>1</v>
      </c>
      <c r="X1496" s="71">
        <v>4</v>
      </c>
      <c r="Z1496" s="89">
        <v>0</v>
      </c>
      <c r="AA1496" s="89">
        <v>0</v>
      </c>
      <c r="AB1496" s="89">
        <v>0</v>
      </c>
      <c r="AD1496" s="89">
        <v>0</v>
      </c>
      <c r="AE1496" s="89">
        <v>0</v>
      </c>
      <c r="AF1496" s="89">
        <v>0</v>
      </c>
      <c r="AH1496" s="89">
        <v>0</v>
      </c>
      <c r="AI1496" s="89">
        <v>1</v>
      </c>
      <c r="AJ1496" s="89">
        <v>1</v>
      </c>
      <c r="AL1496" s="90">
        <v>0</v>
      </c>
      <c r="AM1496" s="90">
        <v>1</v>
      </c>
      <c r="AN1496" s="90">
        <v>3</v>
      </c>
    </row>
    <row r="1497" spans="1:40">
      <c r="A1497" s="25" t="s">
        <v>1498</v>
      </c>
      <c r="B1497" s="88">
        <v>0</v>
      </c>
      <c r="C1497" s="88">
        <v>0</v>
      </c>
      <c r="D1497" s="88">
        <v>0</v>
      </c>
      <c r="E1497" s="88"/>
      <c r="F1497" s="88">
        <v>0</v>
      </c>
      <c r="G1497" s="88">
        <v>0</v>
      </c>
      <c r="H1497" s="88">
        <v>0</v>
      </c>
      <c r="I1497" s="40"/>
      <c r="J1497" s="88">
        <v>0</v>
      </c>
      <c r="K1497" s="88">
        <v>0</v>
      </c>
      <c r="L1497" s="88">
        <v>0</v>
      </c>
      <c r="M1497" s="40"/>
      <c r="N1497" s="71">
        <v>0</v>
      </c>
      <c r="O1497" s="71">
        <v>0</v>
      </c>
      <c r="P1497" s="71">
        <v>0</v>
      </c>
      <c r="Q1497" s="40"/>
      <c r="R1497" s="71">
        <v>0</v>
      </c>
      <c r="S1497" s="71">
        <v>0</v>
      </c>
      <c r="T1497" s="71">
        <v>0</v>
      </c>
      <c r="U1497" s="6"/>
      <c r="V1497" s="71">
        <v>0</v>
      </c>
      <c r="W1497" s="71">
        <v>0</v>
      </c>
      <c r="X1497" s="71">
        <v>0</v>
      </c>
      <c r="Z1497" s="89">
        <v>0</v>
      </c>
      <c r="AA1497" s="89">
        <v>0</v>
      </c>
      <c r="AB1497" s="89">
        <v>0</v>
      </c>
      <c r="AD1497" s="89">
        <v>0</v>
      </c>
      <c r="AE1497" s="89">
        <v>0</v>
      </c>
      <c r="AF1497" s="89">
        <v>0</v>
      </c>
      <c r="AH1497" s="89">
        <v>0</v>
      </c>
      <c r="AI1497" s="89">
        <v>0</v>
      </c>
      <c r="AJ1497" s="89">
        <v>0</v>
      </c>
      <c r="AL1497" s="90">
        <v>0</v>
      </c>
      <c r="AM1497" s="90">
        <v>0</v>
      </c>
      <c r="AN1497" s="90">
        <v>0</v>
      </c>
    </row>
    <row r="1498" spans="1:40">
      <c r="A1498" s="25" t="s">
        <v>1499</v>
      </c>
      <c r="B1498" s="88">
        <v>0</v>
      </c>
      <c r="C1498" s="88">
        <v>0</v>
      </c>
      <c r="D1498" s="88">
        <v>0</v>
      </c>
      <c r="E1498" s="88"/>
      <c r="F1498" s="88">
        <v>0</v>
      </c>
      <c r="G1498" s="88">
        <v>0</v>
      </c>
      <c r="H1498" s="88">
        <v>0</v>
      </c>
      <c r="I1498" s="40"/>
      <c r="J1498" s="88">
        <v>0</v>
      </c>
      <c r="K1498" s="88">
        <v>0</v>
      </c>
      <c r="L1498" s="88">
        <v>0</v>
      </c>
      <c r="M1498" s="40"/>
      <c r="N1498" s="71">
        <v>0</v>
      </c>
      <c r="O1498" s="71">
        <v>0</v>
      </c>
      <c r="P1498" s="71">
        <v>0</v>
      </c>
      <c r="Q1498" s="40"/>
      <c r="R1498" s="71">
        <v>0</v>
      </c>
      <c r="S1498" s="71">
        <v>0</v>
      </c>
      <c r="T1498" s="71">
        <v>0</v>
      </c>
      <c r="U1498" s="6"/>
      <c r="V1498" s="71">
        <v>0</v>
      </c>
      <c r="W1498" s="71">
        <v>0</v>
      </c>
      <c r="X1498" s="71">
        <v>0</v>
      </c>
      <c r="Z1498" s="89">
        <v>0</v>
      </c>
      <c r="AA1498" s="89">
        <v>0</v>
      </c>
      <c r="AB1498" s="89">
        <v>0</v>
      </c>
      <c r="AD1498" s="89">
        <v>0</v>
      </c>
      <c r="AE1498" s="89">
        <v>0</v>
      </c>
      <c r="AF1498" s="89">
        <v>0</v>
      </c>
      <c r="AH1498" s="89">
        <v>0</v>
      </c>
      <c r="AI1498" s="89">
        <v>0</v>
      </c>
      <c r="AJ1498" s="89">
        <v>0</v>
      </c>
      <c r="AL1498" s="90">
        <v>0</v>
      </c>
      <c r="AM1498" s="90">
        <v>0</v>
      </c>
      <c r="AN1498" s="90">
        <v>0</v>
      </c>
    </row>
    <row r="1499" spans="1:40">
      <c r="A1499" s="25" t="s">
        <v>1500</v>
      </c>
      <c r="B1499" s="88">
        <v>0</v>
      </c>
      <c r="C1499" s="88">
        <v>0</v>
      </c>
      <c r="D1499" s="88">
        <v>0</v>
      </c>
      <c r="E1499" s="88"/>
      <c r="F1499" s="88">
        <v>0</v>
      </c>
      <c r="G1499" s="88">
        <v>0</v>
      </c>
      <c r="H1499" s="88">
        <v>0</v>
      </c>
      <c r="I1499" s="40"/>
      <c r="J1499" s="88">
        <v>0</v>
      </c>
      <c r="K1499" s="88">
        <v>0</v>
      </c>
      <c r="L1499" s="88">
        <v>0</v>
      </c>
      <c r="M1499" s="40"/>
      <c r="N1499" s="71">
        <v>0</v>
      </c>
      <c r="O1499" s="71">
        <v>0</v>
      </c>
      <c r="P1499" s="71">
        <v>0</v>
      </c>
      <c r="Q1499" s="40"/>
      <c r="R1499" s="71">
        <v>0</v>
      </c>
      <c r="S1499" s="71">
        <v>0</v>
      </c>
      <c r="T1499" s="71">
        <v>0</v>
      </c>
      <c r="U1499" s="6"/>
      <c r="V1499" s="71">
        <v>0</v>
      </c>
      <c r="W1499" s="71">
        <v>0</v>
      </c>
      <c r="X1499" s="71">
        <v>0</v>
      </c>
      <c r="Z1499" s="89">
        <v>0</v>
      </c>
      <c r="AA1499" s="89">
        <v>0</v>
      </c>
      <c r="AB1499" s="89">
        <v>0</v>
      </c>
      <c r="AD1499" s="89">
        <v>0</v>
      </c>
      <c r="AE1499" s="89">
        <v>0</v>
      </c>
      <c r="AF1499" s="89">
        <v>0</v>
      </c>
      <c r="AH1499" s="89">
        <v>0</v>
      </c>
      <c r="AI1499" s="89">
        <v>0</v>
      </c>
      <c r="AJ1499" s="89">
        <v>0</v>
      </c>
      <c r="AL1499" s="90">
        <v>0</v>
      </c>
      <c r="AM1499" s="90">
        <v>0</v>
      </c>
      <c r="AN1499" s="90">
        <v>0</v>
      </c>
    </row>
    <row r="1500" spans="1:40">
      <c r="A1500" s="25" t="s">
        <v>1501</v>
      </c>
      <c r="B1500" s="88">
        <v>0</v>
      </c>
      <c r="C1500" s="88">
        <v>0</v>
      </c>
      <c r="D1500" s="88">
        <v>0</v>
      </c>
      <c r="E1500" s="88"/>
      <c r="F1500" s="88">
        <v>0</v>
      </c>
      <c r="G1500" s="88">
        <v>0</v>
      </c>
      <c r="H1500" s="88">
        <v>0</v>
      </c>
      <c r="I1500" s="40"/>
      <c r="J1500" s="88">
        <v>0</v>
      </c>
      <c r="K1500" s="88">
        <v>0</v>
      </c>
      <c r="L1500" s="88">
        <v>0</v>
      </c>
      <c r="M1500" s="40"/>
      <c r="N1500" s="71">
        <v>0</v>
      </c>
      <c r="O1500" s="71">
        <v>0</v>
      </c>
      <c r="P1500" s="71">
        <v>0</v>
      </c>
      <c r="Q1500" s="40"/>
      <c r="R1500" s="71">
        <v>0</v>
      </c>
      <c r="S1500" s="71">
        <v>0</v>
      </c>
      <c r="T1500" s="71">
        <v>0</v>
      </c>
      <c r="U1500" s="6"/>
      <c r="V1500" s="71">
        <v>0</v>
      </c>
      <c r="W1500" s="71">
        <v>0</v>
      </c>
      <c r="X1500" s="71">
        <v>0</v>
      </c>
      <c r="Z1500" s="89">
        <v>0</v>
      </c>
      <c r="AA1500" s="89">
        <v>0</v>
      </c>
      <c r="AB1500" s="89">
        <v>0</v>
      </c>
      <c r="AD1500" s="89">
        <v>0</v>
      </c>
      <c r="AE1500" s="89">
        <v>0</v>
      </c>
      <c r="AF1500" s="89">
        <v>0</v>
      </c>
      <c r="AH1500" s="89">
        <v>0</v>
      </c>
      <c r="AI1500" s="89">
        <v>0</v>
      </c>
      <c r="AJ1500" s="89">
        <v>0</v>
      </c>
      <c r="AL1500" s="90">
        <v>0</v>
      </c>
      <c r="AM1500" s="90">
        <v>0</v>
      </c>
      <c r="AN1500" s="90">
        <v>0</v>
      </c>
    </row>
    <row r="1501" spans="1:40">
      <c r="A1501" s="25" t="s">
        <v>1502</v>
      </c>
      <c r="B1501" s="88">
        <v>0</v>
      </c>
      <c r="C1501" s="88">
        <v>2</v>
      </c>
      <c r="D1501" s="88">
        <v>2</v>
      </c>
      <c r="E1501" s="88"/>
      <c r="F1501" s="88">
        <v>0</v>
      </c>
      <c r="G1501" s="88">
        <v>0</v>
      </c>
      <c r="H1501" s="88">
        <v>0</v>
      </c>
      <c r="I1501" s="40"/>
      <c r="J1501" s="88">
        <v>3</v>
      </c>
      <c r="K1501" s="88">
        <v>2</v>
      </c>
      <c r="L1501" s="88">
        <v>4</v>
      </c>
      <c r="M1501" s="40"/>
      <c r="N1501" s="71">
        <v>0</v>
      </c>
      <c r="O1501" s="71">
        <v>0</v>
      </c>
      <c r="P1501" s="71">
        <v>0</v>
      </c>
      <c r="Q1501" s="40"/>
      <c r="R1501" s="71">
        <v>0</v>
      </c>
      <c r="S1501" s="71">
        <v>0</v>
      </c>
      <c r="T1501" s="71">
        <v>0</v>
      </c>
      <c r="U1501" s="6"/>
      <c r="V1501" s="71">
        <v>2</v>
      </c>
      <c r="W1501" s="71">
        <v>0</v>
      </c>
      <c r="X1501" s="71">
        <v>3</v>
      </c>
      <c r="Z1501" s="89">
        <v>0</v>
      </c>
      <c r="AA1501" s="89">
        <v>3</v>
      </c>
      <c r="AB1501" s="89">
        <v>3</v>
      </c>
      <c r="AD1501" s="89">
        <v>0</v>
      </c>
      <c r="AE1501" s="89">
        <v>0</v>
      </c>
      <c r="AF1501" s="89">
        <v>0</v>
      </c>
      <c r="AH1501" s="89">
        <v>0</v>
      </c>
      <c r="AI1501" s="89">
        <v>0</v>
      </c>
      <c r="AJ1501" s="89">
        <v>0</v>
      </c>
      <c r="AL1501" s="90">
        <v>0</v>
      </c>
      <c r="AM1501" s="90">
        <v>1</v>
      </c>
      <c r="AN1501" s="90">
        <v>1</v>
      </c>
    </row>
    <row r="1502" spans="1:40">
      <c r="A1502" s="25" t="s">
        <v>1503</v>
      </c>
      <c r="B1502" s="88">
        <v>0</v>
      </c>
      <c r="C1502" s="88">
        <v>1</v>
      </c>
      <c r="D1502" s="88">
        <v>1</v>
      </c>
      <c r="E1502" s="88"/>
      <c r="F1502" s="88">
        <v>0</v>
      </c>
      <c r="G1502" s="88">
        <v>0</v>
      </c>
      <c r="H1502" s="88">
        <v>0</v>
      </c>
      <c r="I1502" s="40"/>
      <c r="J1502" s="88">
        <v>0</v>
      </c>
      <c r="K1502" s="88">
        <v>0</v>
      </c>
      <c r="L1502" s="88">
        <v>0</v>
      </c>
      <c r="M1502" s="40"/>
      <c r="N1502" s="71">
        <v>2</v>
      </c>
      <c r="O1502" s="71">
        <v>0</v>
      </c>
      <c r="P1502" s="71">
        <v>3</v>
      </c>
      <c r="Q1502" s="40"/>
      <c r="R1502" s="71">
        <v>0</v>
      </c>
      <c r="S1502" s="71">
        <v>0</v>
      </c>
      <c r="T1502" s="71">
        <v>0</v>
      </c>
      <c r="U1502" s="6"/>
      <c r="V1502" s="71">
        <v>1</v>
      </c>
      <c r="W1502" s="71">
        <v>2</v>
      </c>
      <c r="X1502" s="71">
        <v>3</v>
      </c>
      <c r="Z1502" s="89">
        <v>0</v>
      </c>
      <c r="AA1502" s="89">
        <v>1</v>
      </c>
      <c r="AB1502" s="89">
        <v>3</v>
      </c>
      <c r="AD1502" s="89">
        <v>3</v>
      </c>
      <c r="AE1502" s="89">
        <v>1</v>
      </c>
      <c r="AF1502" s="89">
        <v>4</v>
      </c>
      <c r="AH1502" s="89">
        <v>3</v>
      </c>
      <c r="AI1502" s="89">
        <v>5</v>
      </c>
      <c r="AJ1502" s="89">
        <v>6</v>
      </c>
      <c r="AL1502" s="90">
        <v>3</v>
      </c>
      <c r="AM1502" s="90">
        <v>3</v>
      </c>
      <c r="AN1502" s="90">
        <v>1</v>
      </c>
    </row>
    <row r="1503" spans="1:40">
      <c r="A1503" s="25" t="s">
        <v>1504</v>
      </c>
      <c r="B1503" s="88">
        <v>0</v>
      </c>
      <c r="C1503" s="88">
        <v>0</v>
      </c>
      <c r="D1503" s="88">
        <v>0</v>
      </c>
      <c r="E1503" s="88"/>
      <c r="F1503" s="88">
        <v>0</v>
      </c>
      <c r="G1503" s="88">
        <v>0</v>
      </c>
      <c r="H1503" s="88">
        <v>0</v>
      </c>
      <c r="I1503" s="40"/>
      <c r="J1503" s="88">
        <v>0</v>
      </c>
      <c r="K1503" s="88">
        <v>0</v>
      </c>
      <c r="L1503" s="88">
        <v>0</v>
      </c>
      <c r="M1503" s="40"/>
      <c r="N1503" s="71">
        <v>0</v>
      </c>
      <c r="O1503" s="71">
        <v>0</v>
      </c>
      <c r="P1503" s="71">
        <v>0</v>
      </c>
      <c r="Q1503" s="40"/>
      <c r="R1503" s="71">
        <v>0</v>
      </c>
      <c r="S1503" s="71">
        <v>0</v>
      </c>
      <c r="T1503" s="71">
        <v>0</v>
      </c>
      <c r="U1503" s="6"/>
      <c r="V1503" s="71">
        <v>0</v>
      </c>
      <c r="W1503" s="71">
        <v>0</v>
      </c>
      <c r="X1503" s="71">
        <v>0</v>
      </c>
      <c r="Z1503" s="89">
        <v>0</v>
      </c>
      <c r="AA1503" s="89">
        <v>0</v>
      </c>
      <c r="AB1503" s="89">
        <v>0</v>
      </c>
      <c r="AD1503" s="89">
        <v>0</v>
      </c>
      <c r="AE1503" s="89">
        <v>0</v>
      </c>
      <c r="AF1503" s="89">
        <v>0</v>
      </c>
      <c r="AH1503" s="89">
        <v>0</v>
      </c>
      <c r="AI1503" s="89">
        <v>0</v>
      </c>
      <c r="AJ1503" s="89">
        <v>0</v>
      </c>
      <c r="AL1503" s="90">
        <v>0</v>
      </c>
      <c r="AM1503" s="90">
        <v>0</v>
      </c>
      <c r="AN1503" s="90">
        <v>0</v>
      </c>
    </row>
    <row r="1504" spans="1:40">
      <c r="A1504" s="25" t="s">
        <v>1505</v>
      </c>
      <c r="B1504" s="88">
        <v>5</v>
      </c>
      <c r="C1504" s="88">
        <v>8</v>
      </c>
      <c r="D1504" s="88">
        <v>13</v>
      </c>
      <c r="E1504" s="40"/>
      <c r="F1504" s="88">
        <v>1</v>
      </c>
      <c r="G1504" s="88">
        <v>10</v>
      </c>
      <c r="H1504" s="88">
        <v>11</v>
      </c>
      <c r="I1504" s="40"/>
      <c r="J1504" s="88">
        <v>3</v>
      </c>
      <c r="K1504" s="88">
        <v>12</v>
      </c>
      <c r="L1504" s="88">
        <v>14</v>
      </c>
      <c r="M1504" s="40"/>
      <c r="N1504" s="71">
        <v>2</v>
      </c>
      <c r="O1504" s="71">
        <v>1</v>
      </c>
      <c r="P1504" s="71">
        <v>2</v>
      </c>
      <c r="Q1504" s="40"/>
      <c r="R1504" s="71">
        <v>4</v>
      </c>
      <c r="S1504" s="71">
        <v>5</v>
      </c>
      <c r="T1504" s="71">
        <v>8</v>
      </c>
      <c r="U1504" s="6"/>
      <c r="V1504" s="71">
        <v>1</v>
      </c>
      <c r="W1504" s="71">
        <v>2</v>
      </c>
      <c r="X1504" s="71">
        <v>7</v>
      </c>
      <c r="Z1504" s="89">
        <v>0</v>
      </c>
      <c r="AA1504" s="89">
        <v>2</v>
      </c>
      <c r="AB1504" s="89">
        <v>4</v>
      </c>
      <c r="AD1504" s="89">
        <v>4</v>
      </c>
      <c r="AE1504" s="89">
        <v>1</v>
      </c>
      <c r="AF1504" s="89">
        <v>3</v>
      </c>
      <c r="AH1504" s="89">
        <v>1</v>
      </c>
      <c r="AI1504" s="89">
        <v>3</v>
      </c>
      <c r="AJ1504" s="89">
        <v>3</v>
      </c>
      <c r="AL1504" s="90">
        <v>0</v>
      </c>
      <c r="AM1504" s="90">
        <v>5</v>
      </c>
      <c r="AN1504" s="90">
        <v>5</v>
      </c>
    </row>
    <row r="1505" spans="1:40">
      <c r="A1505" s="25" t="s">
        <v>1506</v>
      </c>
      <c r="B1505" s="88">
        <v>0</v>
      </c>
      <c r="C1505" s="88">
        <v>0</v>
      </c>
      <c r="D1505" s="88">
        <v>0</v>
      </c>
      <c r="E1505" s="40"/>
      <c r="F1505" s="88">
        <v>0</v>
      </c>
      <c r="G1505" s="88">
        <v>0</v>
      </c>
      <c r="H1505" s="88">
        <v>0</v>
      </c>
      <c r="I1505" s="40"/>
      <c r="J1505" s="88">
        <v>0</v>
      </c>
      <c r="K1505" s="88">
        <v>0</v>
      </c>
      <c r="L1505" s="88">
        <v>0</v>
      </c>
      <c r="M1505" s="40"/>
      <c r="N1505" s="71">
        <v>0</v>
      </c>
      <c r="O1505" s="71">
        <v>0</v>
      </c>
      <c r="P1505" s="71">
        <v>0</v>
      </c>
      <c r="Q1505" s="40"/>
      <c r="R1505" s="71">
        <v>0</v>
      </c>
      <c r="S1505" s="71">
        <v>0</v>
      </c>
      <c r="T1505" s="71">
        <v>0</v>
      </c>
      <c r="U1505" s="6"/>
      <c r="V1505" s="71">
        <v>0</v>
      </c>
      <c r="W1505" s="71">
        <v>0</v>
      </c>
      <c r="X1505" s="71">
        <v>0</v>
      </c>
      <c r="Z1505" s="89">
        <v>0</v>
      </c>
      <c r="AA1505" s="89">
        <v>0</v>
      </c>
      <c r="AB1505" s="89">
        <v>0</v>
      </c>
      <c r="AD1505" s="89">
        <v>0</v>
      </c>
      <c r="AE1505" s="89">
        <v>0</v>
      </c>
      <c r="AF1505" s="89">
        <v>0</v>
      </c>
      <c r="AH1505" s="89">
        <v>0</v>
      </c>
      <c r="AI1505" s="89">
        <v>0</v>
      </c>
      <c r="AJ1505" s="89">
        <v>0</v>
      </c>
      <c r="AL1505" s="90">
        <v>0</v>
      </c>
      <c r="AM1505" s="90">
        <v>0</v>
      </c>
      <c r="AN1505" s="90">
        <v>0</v>
      </c>
    </row>
    <row r="1506" spans="1:40">
      <c r="A1506" s="23" t="s">
        <v>1507</v>
      </c>
      <c r="B1506" s="88">
        <v>0</v>
      </c>
      <c r="C1506" s="88">
        <v>0</v>
      </c>
      <c r="D1506" s="88">
        <v>0</v>
      </c>
      <c r="E1506" s="40"/>
      <c r="F1506" s="88">
        <v>0</v>
      </c>
      <c r="G1506" s="88">
        <v>0</v>
      </c>
      <c r="H1506" s="88">
        <v>0</v>
      </c>
      <c r="I1506" s="40"/>
      <c r="J1506" s="88">
        <v>0</v>
      </c>
      <c r="K1506" s="88">
        <v>0</v>
      </c>
      <c r="L1506" s="88">
        <v>0</v>
      </c>
      <c r="M1506" s="40"/>
      <c r="N1506" s="71">
        <v>0</v>
      </c>
      <c r="O1506" s="71">
        <v>0</v>
      </c>
      <c r="P1506" s="71">
        <v>0</v>
      </c>
      <c r="Q1506" s="40"/>
      <c r="R1506" s="71">
        <v>0</v>
      </c>
      <c r="S1506" s="71">
        <v>0</v>
      </c>
      <c r="T1506" s="71">
        <v>0</v>
      </c>
      <c r="U1506" s="6"/>
      <c r="V1506" s="71">
        <v>0</v>
      </c>
      <c r="W1506" s="71">
        <v>0</v>
      </c>
      <c r="X1506" s="71">
        <v>0</v>
      </c>
      <c r="Z1506" s="89">
        <v>0</v>
      </c>
      <c r="AA1506" s="89">
        <v>0</v>
      </c>
      <c r="AB1506" s="89">
        <v>0</v>
      </c>
      <c r="AD1506" s="89">
        <v>0</v>
      </c>
      <c r="AE1506" s="89">
        <v>0</v>
      </c>
      <c r="AF1506" s="89">
        <v>0</v>
      </c>
      <c r="AH1506" s="89">
        <v>0</v>
      </c>
      <c r="AI1506" s="89">
        <v>0</v>
      </c>
      <c r="AJ1506" s="89">
        <v>0</v>
      </c>
      <c r="AL1506" s="90">
        <v>0</v>
      </c>
      <c r="AM1506" s="90">
        <v>0</v>
      </c>
      <c r="AN1506" s="90">
        <v>0</v>
      </c>
    </row>
    <row r="1507" spans="1:40">
      <c r="A1507" s="25" t="s">
        <v>1508</v>
      </c>
      <c r="B1507" s="88">
        <v>0</v>
      </c>
      <c r="C1507" s="88">
        <v>0</v>
      </c>
      <c r="D1507" s="88">
        <v>0</v>
      </c>
      <c r="E1507" s="40"/>
      <c r="F1507" s="88">
        <v>0</v>
      </c>
      <c r="G1507" s="88">
        <v>0</v>
      </c>
      <c r="H1507" s="88">
        <v>0</v>
      </c>
      <c r="I1507" s="40"/>
      <c r="J1507" s="88">
        <v>0</v>
      </c>
      <c r="K1507" s="88">
        <v>0</v>
      </c>
      <c r="L1507" s="88">
        <v>0</v>
      </c>
      <c r="M1507" s="40"/>
      <c r="N1507" s="71">
        <v>0</v>
      </c>
      <c r="O1507" s="71">
        <v>0</v>
      </c>
      <c r="P1507" s="71">
        <v>0</v>
      </c>
      <c r="Q1507" s="40"/>
      <c r="R1507" s="71">
        <v>0</v>
      </c>
      <c r="S1507" s="71">
        <v>0</v>
      </c>
      <c r="T1507" s="71">
        <v>0</v>
      </c>
      <c r="U1507" s="6"/>
      <c r="V1507" s="71">
        <v>0</v>
      </c>
      <c r="W1507" s="71">
        <v>0</v>
      </c>
      <c r="X1507" s="71">
        <v>0</v>
      </c>
      <c r="Z1507" s="89">
        <v>0</v>
      </c>
      <c r="AA1507" s="89">
        <v>0</v>
      </c>
      <c r="AB1507" s="89">
        <v>0</v>
      </c>
      <c r="AD1507" s="89">
        <v>0</v>
      </c>
      <c r="AE1507" s="89">
        <v>0</v>
      </c>
      <c r="AF1507" s="89">
        <v>0</v>
      </c>
      <c r="AH1507" s="89">
        <v>0</v>
      </c>
      <c r="AI1507" s="89">
        <v>0</v>
      </c>
      <c r="AJ1507" s="89">
        <v>0</v>
      </c>
      <c r="AL1507" s="90">
        <v>0</v>
      </c>
      <c r="AM1507" s="90">
        <v>0</v>
      </c>
      <c r="AN1507" s="90">
        <v>0</v>
      </c>
    </row>
    <row r="1508" spans="1:40">
      <c r="A1508" s="25" t="s">
        <v>1509</v>
      </c>
      <c r="B1508" s="88">
        <v>0</v>
      </c>
      <c r="C1508" s="88">
        <v>0</v>
      </c>
      <c r="D1508" s="88">
        <v>0</v>
      </c>
      <c r="E1508" s="40"/>
      <c r="F1508" s="88">
        <v>0</v>
      </c>
      <c r="G1508" s="88">
        <v>0</v>
      </c>
      <c r="H1508" s="88">
        <v>0</v>
      </c>
      <c r="I1508" s="40"/>
      <c r="J1508" s="88">
        <v>0</v>
      </c>
      <c r="K1508" s="88">
        <v>0</v>
      </c>
      <c r="L1508" s="88">
        <v>0</v>
      </c>
      <c r="M1508" s="40"/>
      <c r="N1508" s="71">
        <v>0</v>
      </c>
      <c r="O1508" s="71">
        <v>0</v>
      </c>
      <c r="P1508" s="71">
        <v>0</v>
      </c>
      <c r="Q1508" s="40"/>
      <c r="R1508" s="71">
        <v>0</v>
      </c>
      <c r="S1508" s="71">
        <v>0</v>
      </c>
      <c r="T1508" s="71">
        <v>0</v>
      </c>
      <c r="U1508" s="6"/>
      <c r="V1508" s="71">
        <v>0</v>
      </c>
      <c r="W1508" s="71">
        <v>0</v>
      </c>
      <c r="X1508" s="71">
        <v>0</v>
      </c>
      <c r="Z1508" s="89">
        <v>0</v>
      </c>
      <c r="AA1508" s="89">
        <v>0</v>
      </c>
      <c r="AB1508" s="89">
        <v>0</v>
      </c>
      <c r="AD1508" s="89">
        <v>0</v>
      </c>
      <c r="AE1508" s="89">
        <v>0</v>
      </c>
      <c r="AF1508" s="89">
        <v>0</v>
      </c>
      <c r="AH1508" s="89">
        <v>0</v>
      </c>
      <c r="AI1508" s="89">
        <v>0</v>
      </c>
      <c r="AJ1508" s="89">
        <v>0</v>
      </c>
      <c r="AL1508" s="90">
        <v>0</v>
      </c>
      <c r="AM1508" s="90">
        <v>0</v>
      </c>
      <c r="AN1508" s="90">
        <v>0</v>
      </c>
    </row>
    <row r="1509" spans="1:40">
      <c r="A1509" s="25" t="s">
        <v>1510</v>
      </c>
      <c r="B1509" s="88">
        <v>0</v>
      </c>
      <c r="C1509" s="88">
        <v>0</v>
      </c>
      <c r="D1509" s="88">
        <v>0</v>
      </c>
      <c r="E1509" s="40"/>
      <c r="F1509" s="88">
        <v>0</v>
      </c>
      <c r="G1509" s="88">
        <v>0</v>
      </c>
      <c r="H1509" s="88">
        <v>0</v>
      </c>
      <c r="I1509" s="40"/>
      <c r="J1509" s="88">
        <v>0</v>
      </c>
      <c r="K1509" s="88">
        <v>0</v>
      </c>
      <c r="L1509" s="88">
        <v>0</v>
      </c>
      <c r="M1509" s="40"/>
      <c r="N1509" s="71">
        <v>0</v>
      </c>
      <c r="O1509" s="71">
        <v>0</v>
      </c>
      <c r="P1509" s="71">
        <v>0</v>
      </c>
      <c r="Q1509" s="40"/>
      <c r="R1509" s="71">
        <v>0</v>
      </c>
      <c r="S1509" s="71">
        <v>0</v>
      </c>
      <c r="T1509" s="71">
        <v>0</v>
      </c>
      <c r="U1509" s="6"/>
      <c r="V1509" s="71">
        <v>0</v>
      </c>
      <c r="W1509" s="71">
        <v>0</v>
      </c>
      <c r="X1509" s="71">
        <v>0</v>
      </c>
      <c r="Z1509" s="89">
        <v>0</v>
      </c>
      <c r="AA1509" s="89">
        <v>0</v>
      </c>
      <c r="AB1509" s="89">
        <v>0</v>
      </c>
      <c r="AD1509" s="89">
        <v>0</v>
      </c>
      <c r="AE1509" s="89">
        <v>0</v>
      </c>
      <c r="AF1509" s="89">
        <v>0</v>
      </c>
      <c r="AH1509" s="89">
        <v>0</v>
      </c>
      <c r="AI1509" s="89">
        <v>0</v>
      </c>
      <c r="AJ1509" s="89">
        <v>0</v>
      </c>
      <c r="AL1509" s="90">
        <v>0</v>
      </c>
      <c r="AM1509" s="90">
        <v>0</v>
      </c>
      <c r="AN1509" s="90">
        <v>0</v>
      </c>
    </row>
    <row r="1510" spans="1:40">
      <c r="A1510" s="25" t="s">
        <v>1511</v>
      </c>
      <c r="B1510" s="88">
        <v>0</v>
      </c>
      <c r="C1510" s="88">
        <v>0</v>
      </c>
      <c r="D1510" s="88">
        <v>0</v>
      </c>
      <c r="E1510" s="40"/>
      <c r="F1510" s="88">
        <v>0</v>
      </c>
      <c r="G1510" s="88">
        <v>0</v>
      </c>
      <c r="H1510" s="88">
        <v>0</v>
      </c>
      <c r="I1510" s="40"/>
      <c r="J1510" s="88">
        <v>0</v>
      </c>
      <c r="K1510" s="88">
        <v>0</v>
      </c>
      <c r="L1510" s="88">
        <v>0</v>
      </c>
      <c r="M1510" s="40"/>
      <c r="N1510" s="71">
        <v>0</v>
      </c>
      <c r="O1510" s="71">
        <v>0</v>
      </c>
      <c r="P1510" s="71">
        <v>0</v>
      </c>
      <c r="Q1510" s="40"/>
      <c r="R1510" s="71">
        <v>0</v>
      </c>
      <c r="S1510" s="71">
        <v>0</v>
      </c>
      <c r="T1510" s="71">
        <v>0</v>
      </c>
      <c r="U1510" s="6"/>
      <c r="V1510" s="71">
        <v>0</v>
      </c>
      <c r="W1510" s="71">
        <v>0</v>
      </c>
      <c r="X1510" s="71">
        <v>0</v>
      </c>
      <c r="Z1510" s="89">
        <v>0</v>
      </c>
      <c r="AA1510" s="89">
        <v>0</v>
      </c>
      <c r="AB1510" s="89">
        <v>0</v>
      </c>
      <c r="AD1510" s="89">
        <v>0</v>
      </c>
      <c r="AE1510" s="89">
        <v>0</v>
      </c>
      <c r="AF1510" s="89">
        <v>0</v>
      </c>
      <c r="AH1510" s="89">
        <v>0</v>
      </c>
      <c r="AI1510" s="89">
        <v>0</v>
      </c>
      <c r="AJ1510" s="89">
        <v>0</v>
      </c>
      <c r="AL1510" s="90">
        <v>0</v>
      </c>
      <c r="AM1510" s="90">
        <v>0</v>
      </c>
      <c r="AN1510" s="90">
        <v>0</v>
      </c>
    </row>
    <row r="1511" spans="1:40">
      <c r="A1511" s="25" t="s">
        <v>1512</v>
      </c>
      <c r="B1511" s="88">
        <v>0</v>
      </c>
      <c r="C1511" s="88">
        <v>0</v>
      </c>
      <c r="D1511" s="88">
        <v>0</v>
      </c>
      <c r="E1511" s="40"/>
      <c r="F1511" s="88">
        <v>0</v>
      </c>
      <c r="G1511" s="88">
        <v>0</v>
      </c>
      <c r="H1511" s="88">
        <v>0</v>
      </c>
      <c r="I1511" s="40"/>
      <c r="J1511" s="88">
        <v>0</v>
      </c>
      <c r="K1511" s="88">
        <v>0</v>
      </c>
      <c r="L1511" s="88">
        <v>0</v>
      </c>
      <c r="M1511" s="40"/>
      <c r="N1511" s="71">
        <v>0</v>
      </c>
      <c r="O1511" s="71">
        <v>0</v>
      </c>
      <c r="P1511" s="71">
        <v>0</v>
      </c>
      <c r="Q1511" s="40"/>
      <c r="R1511" s="71">
        <v>0</v>
      </c>
      <c r="S1511" s="71">
        <v>0</v>
      </c>
      <c r="T1511" s="71">
        <v>0</v>
      </c>
      <c r="U1511" s="6"/>
      <c r="V1511" s="71">
        <v>0</v>
      </c>
      <c r="W1511" s="71">
        <v>0</v>
      </c>
      <c r="X1511" s="71">
        <v>0</v>
      </c>
      <c r="Z1511" s="89">
        <v>0</v>
      </c>
      <c r="AA1511" s="89">
        <v>0</v>
      </c>
      <c r="AB1511" s="89">
        <v>0</v>
      </c>
      <c r="AD1511" s="89">
        <v>0</v>
      </c>
      <c r="AE1511" s="89">
        <v>0</v>
      </c>
      <c r="AF1511" s="89">
        <v>0</v>
      </c>
      <c r="AH1511" s="89">
        <v>0</v>
      </c>
      <c r="AI1511" s="89">
        <v>0</v>
      </c>
      <c r="AJ1511" s="89">
        <v>0</v>
      </c>
      <c r="AL1511" s="90">
        <v>0</v>
      </c>
      <c r="AM1511" s="90">
        <v>0</v>
      </c>
      <c r="AN1511" s="90">
        <v>0</v>
      </c>
    </row>
    <row r="1512" spans="1:40">
      <c r="A1512" s="25" t="s">
        <v>1513</v>
      </c>
      <c r="B1512" s="88">
        <v>0</v>
      </c>
      <c r="C1512" s="88">
        <v>0</v>
      </c>
      <c r="D1512" s="88">
        <v>0</v>
      </c>
      <c r="E1512" s="40"/>
      <c r="F1512" s="88">
        <v>0</v>
      </c>
      <c r="G1512" s="88">
        <v>0</v>
      </c>
      <c r="H1512" s="88">
        <v>0</v>
      </c>
      <c r="I1512" s="40"/>
      <c r="J1512" s="88">
        <v>0</v>
      </c>
      <c r="K1512" s="88">
        <v>0</v>
      </c>
      <c r="L1512" s="88">
        <v>0</v>
      </c>
      <c r="M1512" s="40"/>
      <c r="N1512" s="71">
        <v>0</v>
      </c>
      <c r="O1512" s="71">
        <v>0</v>
      </c>
      <c r="P1512" s="71">
        <v>0</v>
      </c>
      <c r="Q1512" s="40"/>
      <c r="R1512" s="71">
        <v>0</v>
      </c>
      <c r="S1512" s="71">
        <v>0</v>
      </c>
      <c r="T1512" s="71">
        <v>0</v>
      </c>
      <c r="U1512" s="6"/>
      <c r="V1512" s="71">
        <v>0</v>
      </c>
      <c r="W1512" s="71">
        <v>0</v>
      </c>
      <c r="X1512" s="71">
        <v>0</v>
      </c>
      <c r="Z1512" s="89">
        <v>0</v>
      </c>
      <c r="AA1512" s="89">
        <v>0</v>
      </c>
      <c r="AB1512" s="89">
        <v>0</v>
      </c>
      <c r="AD1512" s="89">
        <v>0</v>
      </c>
      <c r="AE1512" s="89">
        <v>0</v>
      </c>
      <c r="AF1512" s="89">
        <v>0</v>
      </c>
      <c r="AH1512" s="89">
        <v>0</v>
      </c>
      <c r="AI1512" s="89">
        <v>0</v>
      </c>
      <c r="AJ1512" s="89">
        <v>0</v>
      </c>
      <c r="AL1512" s="90">
        <v>0</v>
      </c>
      <c r="AM1512" s="90">
        <v>0</v>
      </c>
      <c r="AN1512" s="90">
        <v>0</v>
      </c>
    </row>
    <row r="1513" spans="1:40">
      <c r="A1513" s="25" t="s">
        <v>1514</v>
      </c>
      <c r="B1513" s="88">
        <v>0</v>
      </c>
      <c r="C1513" s="88">
        <v>0</v>
      </c>
      <c r="D1513" s="88">
        <v>0</v>
      </c>
      <c r="E1513" s="40"/>
      <c r="F1513" s="88">
        <v>0</v>
      </c>
      <c r="G1513" s="88">
        <v>0</v>
      </c>
      <c r="H1513" s="88">
        <v>0</v>
      </c>
      <c r="I1513" s="40"/>
      <c r="J1513" s="88">
        <v>0</v>
      </c>
      <c r="K1513" s="88">
        <v>0</v>
      </c>
      <c r="L1513" s="88">
        <v>0</v>
      </c>
      <c r="M1513" s="40"/>
      <c r="N1513" s="71">
        <v>0</v>
      </c>
      <c r="O1513" s="71">
        <v>0</v>
      </c>
      <c r="P1513" s="71">
        <v>0</v>
      </c>
      <c r="Q1513" s="40"/>
      <c r="R1513" s="71">
        <v>0</v>
      </c>
      <c r="S1513" s="71">
        <v>0</v>
      </c>
      <c r="T1513" s="71">
        <v>0</v>
      </c>
      <c r="U1513" s="6"/>
      <c r="V1513" s="71">
        <v>0</v>
      </c>
      <c r="W1513" s="71">
        <v>0</v>
      </c>
      <c r="X1513" s="71">
        <v>0</v>
      </c>
      <c r="Z1513" s="89">
        <v>0</v>
      </c>
      <c r="AA1513" s="89">
        <v>0</v>
      </c>
      <c r="AB1513" s="89">
        <v>0</v>
      </c>
      <c r="AD1513" s="89">
        <v>0</v>
      </c>
      <c r="AE1513" s="89">
        <v>0</v>
      </c>
      <c r="AF1513" s="89">
        <v>0</v>
      </c>
      <c r="AH1513" s="89">
        <v>0</v>
      </c>
      <c r="AI1513" s="89">
        <v>0</v>
      </c>
      <c r="AJ1513" s="89">
        <v>0</v>
      </c>
      <c r="AL1513" s="90">
        <v>0</v>
      </c>
      <c r="AM1513" s="90">
        <v>0</v>
      </c>
      <c r="AN1513" s="90">
        <v>0</v>
      </c>
    </row>
    <row r="1514" spans="1:40">
      <c r="A1514" s="25" t="s">
        <v>1515</v>
      </c>
      <c r="B1514" s="88">
        <v>0</v>
      </c>
      <c r="C1514" s="88">
        <v>0</v>
      </c>
      <c r="D1514" s="88">
        <v>0</v>
      </c>
      <c r="E1514" s="40"/>
      <c r="F1514" s="88">
        <v>0</v>
      </c>
      <c r="G1514" s="88">
        <v>0</v>
      </c>
      <c r="H1514" s="88">
        <v>0</v>
      </c>
      <c r="I1514" s="40"/>
      <c r="J1514" s="88">
        <v>0</v>
      </c>
      <c r="K1514" s="88">
        <v>0</v>
      </c>
      <c r="L1514" s="88">
        <v>0</v>
      </c>
      <c r="M1514" s="40"/>
      <c r="N1514" s="71">
        <v>0</v>
      </c>
      <c r="O1514" s="71">
        <v>0</v>
      </c>
      <c r="P1514" s="71">
        <v>0</v>
      </c>
      <c r="Q1514" s="40"/>
      <c r="R1514" s="71">
        <v>0</v>
      </c>
      <c r="S1514" s="71">
        <v>0</v>
      </c>
      <c r="T1514" s="71">
        <v>0</v>
      </c>
      <c r="U1514" s="6"/>
      <c r="V1514" s="71">
        <v>0</v>
      </c>
      <c r="W1514" s="71">
        <v>0</v>
      </c>
      <c r="X1514" s="71">
        <v>0</v>
      </c>
      <c r="Z1514" s="89">
        <v>0</v>
      </c>
      <c r="AA1514" s="89">
        <v>0</v>
      </c>
      <c r="AB1514" s="89">
        <v>0</v>
      </c>
      <c r="AD1514" s="89">
        <v>0</v>
      </c>
      <c r="AE1514" s="89">
        <v>0</v>
      </c>
      <c r="AF1514" s="89">
        <v>0</v>
      </c>
      <c r="AH1514" s="89">
        <v>0</v>
      </c>
      <c r="AI1514" s="89">
        <v>0</v>
      </c>
      <c r="AJ1514" s="89">
        <v>0</v>
      </c>
      <c r="AL1514" s="90">
        <v>0</v>
      </c>
      <c r="AM1514" s="90">
        <v>0</v>
      </c>
      <c r="AN1514" s="90">
        <v>0</v>
      </c>
    </row>
    <row r="1515" spans="1:40">
      <c r="A1515" s="25" t="s">
        <v>1516</v>
      </c>
      <c r="B1515" s="88">
        <v>0</v>
      </c>
      <c r="C1515" s="88">
        <v>0</v>
      </c>
      <c r="D1515" s="88">
        <v>0</v>
      </c>
      <c r="E1515" s="40"/>
      <c r="F1515" s="88">
        <v>0</v>
      </c>
      <c r="G1515" s="88">
        <v>0</v>
      </c>
      <c r="H1515" s="88">
        <v>0</v>
      </c>
      <c r="I1515" s="40"/>
      <c r="J1515" s="88">
        <v>0</v>
      </c>
      <c r="K1515" s="88">
        <v>0</v>
      </c>
      <c r="L1515" s="88">
        <v>0</v>
      </c>
      <c r="M1515" s="40"/>
      <c r="N1515" s="71">
        <v>0</v>
      </c>
      <c r="O1515" s="71">
        <v>0</v>
      </c>
      <c r="P1515" s="71">
        <v>0</v>
      </c>
      <c r="Q1515" s="40"/>
      <c r="R1515" s="71">
        <v>0</v>
      </c>
      <c r="S1515" s="71">
        <v>0</v>
      </c>
      <c r="T1515" s="71">
        <v>0</v>
      </c>
      <c r="U1515" s="6"/>
      <c r="V1515" s="71">
        <v>0</v>
      </c>
      <c r="W1515" s="71">
        <v>0</v>
      </c>
      <c r="X1515" s="71">
        <v>0</v>
      </c>
      <c r="Z1515" s="89">
        <v>0</v>
      </c>
      <c r="AA1515" s="89">
        <v>0</v>
      </c>
      <c r="AB1515" s="89">
        <v>0</v>
      </c>
      <c r="AD1515" s="89">
        <v>0</v>
      </c>
      <c r="AE1515" s="89">
        <v>0</v>
      </c>
      <c r="AF1515" s="89">
        <v>0</v>
      </c>
      <c r="AH1515" s="89">
        <v>0</v>
      </c>
      <c r="AI1515" s="89">
        <v>0</v>
      </c>
      <c r="AJ1515" s="89">
        <v>0</v>
      </c>
      <c r="AL1515" s="90">
        <v>0</v>
      </c>
      <c r="AM1515" s="90">
        <v>0</v>
      </c>
      <c r="AN1515" s="90">
        <v>0</v>
      </c>
    </row>
    <row r="1516" spans="1:40">
      <c r="A1516" s="25" t="s">
        <v>1517</v>
      </c>
      <c r="B1516" s="88">
        <v>0</v>
      </c>
      <c r="C1516" s="88">
        <v>0</v>
      </c>
      <c r="D1516" s="88">
        <v>0</v>
      </c>
      <c r="E1516" s="40"/>
      <c r="F1516" s="88">
        <v>0</v>
      </c>
      <c r="G1516" s="88">
        <v>0</v>
      </c>
      <c r="H1516" s="88">
        <v>0</v>
      </c>
      <c r="I1516" s="40"/>
      <c r="J1516" s="88">
        <v>0</v>
      </c>
      <c r="K1516" s="88">
        <v>0</v>
      </c>
      <c r="L1516" s="88">
        <v>0</v>
      </c>
      <c r="M1516" s="40"/>
      <c r="N1516" s="71">
        <v>0</v>
      </c>
      <c r="O1516" s="71">
        <v>0</v>
      </c>
      <c r="P1516" s="71">
        <v>0</v>
      </c>
      <c r="Q1516" s="40"/>
      <c r="R1516" s="71">
        <v>0</v>
      </c>
      <c r="S1516" s="71">
        <v>0</v>
      </c>
      <c r="T1516" s="71">
        <v>0</v>
      </c>
      <c r="U1516" s="6"/>
      <c r="V1516" s="71">
        <v>0</v>
      </c>
      <c r="W1516" s="71">
        <v>0</v>
      </c>
      <c r="X1516" s="71">
        <v>0</v>
      </c>
      <c r="Z1516" s="89">
        <v>0</v>
      </c>
      <c r="AA1516" s="89">
        <v>0</v>
      </c>
      <c r="AB1516" s="89">
        <v>0</v>
      </c>
      <c r="AD1516" s="89">
        <v>0</v>
      </c>
      <c r="AE1516" s="89">
        <v>0</v>
      </c>
      <c r="AF1516" s="89">
        <v>0</v>
      </c>
      <c r="AH1516" s="89">
        <v>0</v>
      </c>
      <c r="AI1516" s="89">
        <v>0</v>
      </c>
      <c r="AJ1516" s="89">
        <v>0</v>
      </c>
      <c r="AL1516" s="90">
        <v>0</v>
      </c>
      <c r="AM1516" s="90">
        <v>0</v>
      </c>
      <c r="AN1516" s="90">
        <v>0</v>
      </c>
    </row>
    <row r="1517" spans="1:40">
      <c r="A1517" s="23" t="s">
        <v>1518</v>
      </c>
      <c r="B1517" s="88">
        <v>0</v>
      </c>
      <c r="C1517" s="88">
        <v>0</v>
      </c>
      <c r="D1517" s="88">
        <v>0</v>
      </c>
      <c r="E1517" s="40"/>
      <c r="F1517" s="88">
        <v>0</v>
      </c>
      <c r="G1517" s="88">
        <v>0</v>
      </c>
      <c r="H1517" s="88">
        <v>0</v>
      </c>
      <c r="I1517" s="40"/>
      <c r="J1517" s="88">
        <v>0</v>
      </c>
      <c r="K1517" s="88">
        <v>0</v>
      </c>
      <c r="L1517" s="88">
        <v>0</v>
      </c>
      <c r="M1517" s="40"/>
      <c r="N1517" s="71">
        <v>0</v>
      </c>
      <c r="O1517" s="71">
        <v>0</v>
      </c>
      <c r="P1517" s="71">
        <v>0</v>
      </c>
      <c r="Q1517" s="40"/>
      <c r="R1517" s="71">
        <v>0</v>
      </c>
      <c r="S1517" s="71">
        <v>0</v>
      </c>
      <c r="T1517" s="71">
        <v>0</v>
      </c>
      <c r="U1517" s="6"/>
      <c r="V1517" s="71">
        <v>0</v>
      </c>
      <c r="W1517" s="71">
        <v>0</v>
      </c>
      <c r="X1517" s="71">
        <v>0</v>
      </c>
      <c r="Z1517" s="89">
        <v>0</v>
      </c>
      <c r="AA1517" s="89">
        <v>0</v>
      </c>
      <c r="AB1517" s="89">
        <v>0</v>
      </c>
      <c r="AD1517" s="89">
        <v>0</v>
      </c>
      <c r="AE1517" s="89">
        <v>0</v>
      </c>
      <c r="AF1517" s="89">
        <v>0</v>
      </c>
      <c r="AH1517" s="89">
        <v>0</v>
      </c>
      <c r="AI1517" s="89">
        <v>0</v>
      </c>
      <c r="AJ1517" s="89">
        <v>0</v>
      </c>
      <c r="AL1517" s="90">
        <v>0</v>
      </c>
      <c r="AM1517" s="90">
        <v>0</v>
      </c>
      <c r="AN1517" s="90">
        <v>0</v>
      </c>
    </row>
    <row r="1518" spans="1:40">
      <c r="A1518" s="25" t="s">
        <v>1519</v>
      </c>
      <c r="B1518" s="88">
        <v>0</v>
      </c>
      <c r="C1518" s="88">
        <v>0</v>
      </c>
      <c r="D1518" s="88">
        <v>0</v>
      </c>
      <c r="E1518" s="40"/>
      <c r="F1518" s="88">
        <v>0</v>
      </c>
      <c r="G1518" s="88">
        <v>0</v>
      </c>
      <c r="H1518" s="88">
        <v>0</v>
      </c>
      <c r="I1518" s="40"/>
      <c r="J1518" s="88">
        <v>0</v>
      </c>
      <c r="K1518" s="88">
        <v>0</v>
      </c>
      <c r="L1518" s="88">
        <v>0</v>
      </c>
      <c r="M1518" s="40"/>
      <c r="N1518" s="71">
        <v>0</v>
      </c>
      <c r="O1518" s="71">
        <v>0</v>
      </c>
      <c r="P1518" s="71">
        <v>0</v>
      </c>
      <c r="Q1518" s="40"/>
      <c r="R1518" s="71">
        <v>0</v>
      </c>
      <c r="S1518" s="71">
        <v>0</v>
      </c>
      <c r="T1518" s="71">
        <v>0</v>
      </c>
      <c r="U1518" s="6"/>
      <c r="V1518" s="71">
        <v>0</v>
      </c>
      <c r="W1518" s="71">
        <v>0</v>
      </c>
      <c r="X1518" s="71">
        <v>0</v>
      </c>
      <c r="Z1518" s="89">
        <v>0</v>
      </c>
      <c r="AA1518" s="89">
        <v>0</v>
      </c>
      <c r="AB1518" s="89">
        <v>0</v>
      </c>
      <c r="AD1518" s="89">
        <v>0</v>
      </c>
      <c r="AE1518" s="89">
        <v>0</v>
      </c>
      <c r="AF1518" s="89">
        <v>0</v>
      </c>
      <c r="AH1518" s="89">
        <v>0</v>
      </c>
      <c r="AI1518" s="89">
        <v>0</v>
      </c>
      <c r="AJ1518" s="89">
        <v>0</v>
      </c>
      <c r="AL1518" s="90">
        <v>0</v>
      </c>
      <c r="AM1518" s="90">
        <v>0</v>
      </c>
      <c r="AN1518" s="90">
        <v>0</v>
      </c>
    </row>
    <row r="1519" spans="1:40">
      <c r="A1519" s="25" t="s">
        <v>1520</v>
      </c>
      <c r="B1519" s="88">
        <v>0</v>
      </c>
      <c r="C1519" s="88">
        <v>0</v>
      </c>
      <c r="D1519" s="88">
        <v>0</v>
      </c>
      <c r="E1519" s="40"/>
      <c r="F1519" s="88">
        <v>0</v>
      </c>
      <c r="G1519" s="88">
        <v>0</v>
      </c>
      <c r="H1519" s="88">
        <v>0</v>
      </c>
      <c r="I1519" s="40"/>
      <c r="J1519" s="88">
        <v>0</v>
      </c>
      <c r="K1519" s="88">
        <v>0</v>
      </c>
      <c r="L1519" s="88">
        <v>0</v>
      </c>
      <c r="M1519" s="40"/>
      <c r="N1519" s="71">
        <v>0</v>
      </c>
      <c r="O1519" s="71">
        <v>0</v>
      </c>
      <c r="P1519" s="71">
        <v>0</v>
      </c>
      <c r="Q1519" s="40"/>
      <c r="R1519" s="71">
        <v>0</v>
      </c>
      <c r="S1519" s="71">
        <v>0</v>
      </c>
      <c r="T1519" s="71">
        <v>0</v>
      </c>
      <c r="U1519" s="6"/>
      <c r="V1519" s="71">
        <v>0</v>
      </c>
      <c r="W1519" s="71">
        <v>0</v>
      </c>
      <c r="X1519" s="71">
        <v>0</v>
      </c>
      <c r="Z1519" s="89">
        <v>0</v>
      </c>
      <c r="AA1519" s="89">
        <v>0</v>
      </c>
      <c r="AB1519" s="89">
        <v>0</v>
      </c>
      <c r="AD1519" s="89">
        <v>0</v>
      </c>
      <c r="AE1519" s="89">
        <v>0</v>
      </c>
      <c r="AF1519" s="89">
        <v>0</v>
      </c>
      <c r="AH1519" s="89">
        <v>0</v>
      </c>
      <c r="AI1519" s="89">
        <v>0</v>
      </c>
      <c r="AJ1519" s="89">
        <v>0</v>
      </c>
      <c r="AL1519" s="90">
        <v>0</v>
      </c>
      <c r="AM1519" s="90">
        <v>0</v>
      </c>
      <c r="AN1519" s="90">
        <v>0</v>
      </c>
    </row>
    <row r="1520" spans="1:40">
      <c r="A1520" s="25" t="s">
        <v>1521</v>
      </c>
      <c r="B1520" s="88">
        <v>0</v>
      </c>
      <c r="C1520" s="88">
        <v>0</v>
      </c>
      <c r="D1520" s="88">
        <v>0</v>
      </c>
      <c r="E1520" s="40"/>
      <c r="F1520" s="88">
        <v>0</v>
      </c>
      <c r="G1520" s="88">
        <v>0</v>
      </c>
      <c r="H1520" s="88">
        <v>0</v>
      </c>
      <c r="I1520" s="40"/>
      <c r="J1520" s="88">
        <v>0</v>
      </c>
      <c r="K1520" s="88">
        <v>0</v>
      </c>
      <c r="L1520" s="88">
        <v>0</v>
      </c>
      <c r="M1520" s="40"/>
      <c r="N1520" s="71">
        <v>0</v>
      </c>
      <c r="O1520" s="71">
        <v>0</v>
      </c>
      <c r="P1520" s="71">
        <v>0</v>
      </c>
      <c r="Q1520" s="40"/>
      <c r="R1520" s="71">
        <v>0</v>
      </c>
      <c r="S1520" s="71">
        <v>0</v>
      </c>
      <c r="T1520" s="71">
        <v>0</v>
      </c>
      <c r="U1520" s="6"/>
      <c r="V1520" s="71">
        <v>0</v>
      </c>
      <c r="W1520" s="71">
        <v>0</v>
      </c>
      <c r="X1520" s="71">
        <v>0</v>
      </c>
      <c r="Z1520" s="89">
        <v>0</v>
      </c>
      <c r="AA1520" s="89">
        <v>0</v>
      </c>
      <c r="AB1520" s="89">
        <v>0</v>
      </c>
      <c r="AD1520" s="89">
        <v>0</v>
      </c>
      <c r="AE1520" s="89">
        <v>0</v>
      </c>
      <c r="AF1520" s="89">
        <v>0</v>
      </c>
      <c r="AH1520" s="89">
        <v>0</v>
      </c>
      <c r="AI1520" s="89">
        <v>0</v>
      </c>
      <c r="AJ1520" s="89">
        <v>0</v>
      </c>
      <c r="AL1520" s="90">
        <v>0</v>
      </c>
      <c r="AM1520" s="90">
        <v>0</v>
      </c>
      <c r="AN1520" s="90">
        <v>0</v>
      </c>
    </row>
    <row r="1521" spans="1:40" ht="22.5">
      <c r="A1521" s="23" t="s">
        <v>1522</v>
      </c>
      <c r="B1521" s="88">
        <v>0</v>
      </c>
      <c r="C1521" s="88">
        <v>0</v>
      </c>
      <c r="D1521" s="88">
        <v>0</v>
      </c>
      <c r="E1521" s="40"/>
      <c r="F1521" s="88">
        <v>0</v>
      </c>
      <c r="G1521" s="88">
        <v>0</v>
      </c>
      <c r="H1521" s="88">
        <v>0</v>
      </c>
      <c r="I1521" s="40"/>
      <c r="J1521" s="88">
        <v>0</v>
      </c>
      <c r="K1521" s="88">
        <v>0</v>
      </c>
      <c r="L1521" s="88">
        <v>0</v>
      </c>
      <c r="M1521" s="40"/>
      <c r="N1521" s="71">
        <v>0</v>
      </c>
      <c r="O1521" s="71">
        <v>0</v>
      </c>
      <c r="P1521" s="71">
        <v>0</v>
      </c>
      <c r="Q1521" s="40"/>
      <c r="R1521" s="71">
        <v>0</v>
      </c>
      <c r="S1521" s="71">
        <v>0</v>
      </c>
      <c r="T1521" s="71">
        <v>0</v>
      </c>
      <c r="U1521" s="6"/>
      <c r="V1521" s="71">
        <v>0</v>
      </c>
      <c r="W1521" s="71">
        <v>0</v>
      </c>
      <c r="X1521" s="71">
        <v>0</v>
      </c>
      <c r="Z1521" s="89">
        <v>0</v>
      </c>
      <c r="AA1521" s="89">
        <v>0</v>
      </c>
      <c r="AB1521" s="89">
        <v>0</v>
      </c>
      <c r="AD1521" s="89">
        <v>0</v>
      </c>
      <c r="AE1521" s="89">
        <v>0</v>
      </c>
      <c r="AF1521" s="89">
        <v>0</v>
      </c>
      <c r="AH1521" s="89">
        <v>0</v>
      </c>
      <c r="AI1521" s="89">
        <v>0</v>
      </c>
      <c r="AJ1521" s="89">
        <v>0</v>
      </c>
      <c r="AL1521" s="90">
        <v>0</v>
      </c>
      <c r="AM1521" s="90">
        <v>0</v>
      </c>
      <c r="AN1521" s="90">
        <v>0</v>
      </c>
    </row>
    <row r="1522" spans="1:40">
      <c r="A1522" s="25" t="s">
        <v>1523</v>
      </c>
      <c r="B1522" s="88">
        <v>0</v>
      </c>
      <c r="C1522" s="88">
        <v>0</v>
      </c>
      <c r="D1522" s="88">
        <v>0</v>
      </c>
      <c r="E1522" s="40"/>
      <c r="F1522" s="88">
        <v>0</v>
      </c>
      <c r="G1522" s="88">
        <v>0</v>
      </c>
      <c r="H1522" s="88">
        <v>0</v>
      </c>
      <c r="I1522" s="40"/>
      <c r="J1522" s="88">
        <v>0</v>
      </c>
      <c r="K1522" s="88">
        <v>0</v>
      </c>
      <c r="L1522" s="88">
        <v>0</v>
      </c>
      <c r="M1522" s="40"/>
      <c r="N1522" s="71">
        <v>0</v>
      </c>
      <c r="O1522" s="71">
        <v>0</v>
      </c>
      <c r="P1522" s="71">
        <v>0</v>
      </c>
      <c r="Q1522" s="40"/>
      <c r="R1522" s="71">
        <v>0</v>
      </c>
      <c r="S1522" s="71">
        <v>0</v>
      </c>
      <c r="T1522" s="71">
        <v>0</v>
      </c>
      <c r="U1522" s="6"/>
      <c r="V1522" s="71">
        <v>0</v>
      </c>
      <c r="W1522" s="71">
        <v>0</v>
      </c>
      <c r="X1522" s="71">
        <v>0</v>
      </c>
      <c r="Z1522" s="89">
        <v>0</v>
      </c>
      <c r="AA1522" s="89">
        <v>0</v>
      </c>
      <c r="AB1522" s="89">
        <v>0</v>
      </c>
      <c r="AD1522" s="89">
        <v>0</v>
      </c>
      <c r="AE1522" s="89">
        <v>0</v>
      </c>
      <c r="AF1522" s="89">
        <v>0</v>
      </c>
      <c r="AH1522" s="89">
        <v>0</v>
      </c>
      <c r="AI1522" s="89">
        <v>0</v>
      </c>
      <c r="AJ1522" s="89">
        <v>0</v>
      </c>
      <c r="AL1522" s="90">
        <v>0</v>
      </c>
      <c r="AM1522" s="90">
        <v>0</v>
      </c>
      <c r="AN1522" s="90">
        <v>0</v>
      </c>
    </row>
    <row r="1523" spans="1:40">
      <c r="A1523" s="25" t="s">
        <v>1524</v>
      </c>
      <c r="B1523" s="88">
        <v>0</v>
      </c>
      <c r="C1523" s="88">
        <v>0</v>
      </c>
      <c r="D1523" s="88">
        <v>0</v>
      </c>
      <c r="E1523" s="40"/>
      <c r="F1523" s="88">
        <v>0</v>
      </c>
      <c r="G1523" s="88">
        <v>0</v>
      </c>
      <c r="H1523" s="88">
        <v>0</v>
      </c>
      <c r="I1523" s="40"/>
      <c r="J1523" s="88">
        <v>0</v>
      </c>
      <c r="K1523" s="88">
        <v>0</v>
      </c>
      <c r="L1523" s="88">
        <v>0</v>
      </c>
      <c r="M1523" s="40"/>
      <c r="N1523" s="71">
        <v>0</v>
      </c>
      <c r="O1523" s="71">
        <v>0</v>
      </c>
      <c r="P1523" s="71">
        <v>0</v>
      </c>
      <c r="Q1523" s="40"/>
      <c r="R1523" s="71">
        <v>0</v>
      </c>
      <c r="S1523" s="71">
        <v>0</v>
      </c>
      <c r="T1523" s="71">
        <v>0</v>
      </c>
      <c r="U1523" s="6"/>
      <c r="V1523" s="71">
        <v>0</v>
      </c>
      <c r="W1523" s="71">
        <v>0</v>
      </c>
      <c r="X1523" s="71">
        <v>0</v>
      </c>
      <c r="Z1523" s="89">
        <v>0</v>
      </c>
      <c r="AA1523" s="89">
        <v>0</v>
      </c>
      <c r="AB1523" s="89">
        <v>0</v>
      </c>
      <c r="AD1523" s="89">
        <v>0</v>
      </c>
      <c r="AE1523" s="89">
        <v>0</v>
      </c>
      <c r="AF1523" s="89">
        <v>0</v>
      </c>
      <c r="AH1523" s="89">
        <v>0</v>
      </c>
      <c r="AI1523" s="89">
        <v>0</v>
      </c>
      <c r="AJ1523" s="89">
        <v>0</v>
      </c>
      <c r="AL1523" s="90">
        <v>0</v>
      </c>
      <c r="AM1523" s="90">
        <v>0</v>
      </c>
      <c r="AN1523" s="90">
        <v>0</v>
      </c>
    </row>
    <row r="1524" spans="1:40">
      <c r="A1524" s="25" t="s">
        <v>1525</v>
      </c>
      <c r="B1524" s="88">
        <v>0</v>
      </c>
      <c r="C1524" s="88">
        <v>0</v>
      </c>
      <c r="D1524" s="88">
        <v>0</v>
      </c>
      <c r="E1524" s="40"/>
      <c r="F1524" s="88">
        <v>0</v>
      </c>
      <c r="G1524" s="88">
        <v>0</v>
      </c>
      <c r="H1524" s="88">
        <v>0</v>
      </c>
      <c r="I1524" s="40"/>
      <c r="J1524" s="88">
        <v>0</v>
      </c>
      <c r="K1524" s="88">
        <v>0</v>
      </c>
      <c r="L1524" s="88">
        <v>0</v>
      </c>
      <c r="M1524" s="40"/>
      <c r="N1524" s="71">
        <v>0</v>
      </c>
      <c r="O1524" s="71">
        <v>0</v>
      </c>
      <c r="P1524" s="71">
        <v>0</v>
      </c>
      <c r="Q1524" s="40"/>
      <c r="R1524" s="71">
        <v>0</v>
      </c>
      <c r="S1524" s="71">
        <v>0</v>
      </c>
      <c r="T1524" s="71">
        <v>0</v>
      </c>
      <c r="U1524" s="6"/>
      <c r="V1524" s="71">
        <v>0</v>
      </c>
      <c r="W1524" s="71">
        <v>0</v>
      </c>
      <c r="X1524" s="71">
        <v>0</v>
      </c>
      <c r="Z1524" s="89">
        <v>0</v>
      </c>
      <c r="AA1524" s="89">
        <v>0</v>
      </c>
      <c r="AB1524" s="89">
        <v>0</v>
      </c>
      <c r="AD1524" s="89">
        <v>0</v>
      </c>
      <c r="AE1524" s="89">
        <v>0</v>
      </c>
      <c r="AF1524" s="89">
        <v>0</v>
      </c>
      <c r="AH1524" s="89">
        <v>0</v>
      </c>
      <c r="AI1524" s="89">
        <v>0</v>
      </c>
      <c r="AJ1524" s="89">
        <v>0</v>
      </c>
      <c r="AL1524" s="90">
        <v>0</v>
      </c>
      <c r="AM1524" s="90">
        <v>0</v>
      </c>
      <c r="AN1524" s="90">
        <v>0</v>
      </c>
    </row>
    <row r="1525" spans="1:40">
      <c r="A1525" s="25" t="s">
        <v>1526</v>
      </c>
      <c r="B1525" s="88">
        <v>0</v>
      </c>
      <c r="C1525" s="88">
        <v>0</v>
      </c>
      <c r="D1525" s="88">
        <v>0</v>
      </c>
      <c r="E1525" s="40"/>
      <c r="F1525" s="88">
        <v>0</v>
      </c>
      <c r="G1525" s="88">
        <v>0</v>
      </c>
      <c r="H1525" s="88">
        <v>0</v>
      </c>
      <c r="I1525" s="40"/>
      <c r="J1525" s="88">
        <v>0</v>
      </c>
      <c r="K1525" s="88">
        <v>0</v>
      </c>
      <c r="L1525" s="88">
        <v>0</v>
      </c>
      <c r="M1525" s="40"/>
      <c r="N1525" s="71">
        <v>0</v>
      </c>
      <c r="O1525" s="71">
        <v>0</v>
      </c>
      <c r="P1525" s="71">
        <v>0</v>
      </c>
      <c r="Q1525" s="40"/>
      <c r="R1525" s="71">
        <v>0</v>
      </c>
      <c r="S1525" s="71">
        <v>0</v>
      </c>
      <c r="T1525" s="71">
        <v>0</v>
      </c>
      <c r="U1525" s="6"/>
      <c r="V1525" s="71">
        <v>0</v>
      </c>
      <c r="W1525" s="71">
        <v>0</v>
      </c>
      <c r="X1525" s="71">
        <v>0</v>
      </c>
      <c r="Z1525" s="89">
        <v>0</v>
      </c>
      <c r="AA1525" s="89">
        <v>0</v>
      </c>
      <c r="AB1525" s="89">
        <v>0</v>
      </c>
      <c r="AD1525" s="89">
        <v>0</v>
      </c>
      <c r="AE1525" s="89">
        <v>0</v>
      </c>
      <c r="AF1525" s="89">
        <v>0</v>
      </c>
      <c r="AH1525" s="89">
        <v>0</v>
      </c>
      <c r="AI1525" s="89">
        <v>0</v>
      </c>
      <c r="AJ1525" s="89">
        <v>0</v>
      </c>
      <c r="AL1525" s="90">
        <v>0</v>
      </c>
      <c r="AM1525" s="90">
        <v>0</v>
      </c>
      <c r="AN1525" s="90">
        <v>0</v>
      </c>
    </row>
    <row r="1526" spans="1:40">
      <c r="A1526" s="25" t="s">
        <v>1527</v>
      </c>
      <c r="B1526" s="88">
        <v>0</v>
      </c>
      <c r="C1526" s="88">
        <v>0</v>
      </c>
      <c r="D1526" s="88">
        <v>0</v>
      </c>
      <c r="E1526" s="40"/>
      <c r="F1526" s="88">
        <v>0</v>
      </c>
      <c r="G1526" s="88">
        <v>0</v>
      </c>
      <c r="H1526" s="88">
        <v>0</v>
      </c>
      <c r="I1526" s="40"/>
      <c r="J1526" s="88">
        <v>0</v>
      </c>
      <c r="K1526" s="88">
        <v>0</v>
      </c>
      <c r="L1526" s="88">
        <v>0</v>
      </c>
      <c r="M1526" s="40"/>
      <c r="N1526" s="71">
        <v>0</v>
      </c>
      <c r="O1526" s="71">
        <v>0</v>
      </c>
      <c r="P1526" s="71">
        <v>0</v>
      </c>
      <c r="Q1526" s="40"/>
      <c r="R1526" s="71">
        <v>0</v>
      </c>
      <c r="S1526" s="71">
        <v>0</v>
      </c>
      <c r="T1526" s="71">
        <v>0</v>
      </c>
      <c r="U1526" s="6"/>
      <c r="V1526" s="71">
        <v>0</v>
      </c>
      <c r="W1526" s="71">
        <v>0</v>
      </c>
      <c r="X1526" s="71">
        <v>0</v>
      </c>
      <c r="Z1526" s="89">
        <v>0</v>
      </c>
      <c r="AA1526" s="89">
        <v>0</v>
      </c>
      <c r="AB1526" s="89">
        <v>0</v>
      </c>
      <c r="AD1526" s="89">
        <v>0</v>
      </c>
      <c r="AE1526" s="89">
        <v>0</v>
      </c>
      <c r="AF1526" s="89">
        <v>0</v>
      </c>
      <c r="AH1526" s="89">
        <v>0</v>
      </c>
      <c r="AI1526" s="89">
        <v>0</v>
      </c>
      <c r="AJ1526" s="89">
        <v>0</v>
      </c>
      <c r="AL1526" s="90">
        <v>0</v>
      </c>
      <c r="AM1526" s="90">
        <v>0</v>
      </c>
      <c r="AN1526" s="90">
        <v>0</v>
      </c>
    </row>
    <row r="1527" spans="1:40">
      <c r="A1527" s="25" t="s">
        <v>1528</v>
      </c>
      <c r="B1527" s="88">
        <v>0</v>
      </c>
      <c r="C1527" s="88">
        <v>0</v>
      </c>
      <c r="D1527" s="88">
        <v>0</v>
      </c>
      <c r="E1527" s="40"/>
      <c r="F1527" s="88">
        <v>0</v>
      </c>
      <c r="G1527" s="88">
        <v>0</v>
      </c>
      <c r="H1527" s="88">
        <v>0</v>
      </c>
      <c r="I1527" s="40"/>
      <c r="J1527" s="88">
        <v>0</v>
      </c>
      <c r="K1527" s="88">
        <v>0</v>
      </c>
      <c r="L1527" s="88">
        <v>0</v>
      </c>
      <c r="M1527" s="40"/>
      <c r="N1527" s="71">
        <v>0</v>
      </c>
      <c r="O1527" s="71">
        <v>0</v>
      </c>
      <c r="P1527" s="71">
        <v>0</v>
      </c>
      <c r="Q1527" s="40"/>
      <c r="R1527" s="71">
        <v>0</v>
      </c>
      <c r="S1527" s="71">
        <v>0</v>
      </c>
      <c r="T1527" s="71">
        <v>0</v>
      </c>
      <c r="U1527" s="6"/>
      <c r="V1527" s="71">
        <v>0</v>
      </c>
      <c r="W1527" s="71">
        <v>0</v>
      </c>
      <c r="X1527" s="71">
        <v>0</v>
      </c>
      <c r="Z1527" s="89">
        <v>0</v>
      </c>
      <c r="AA1527" s="89">
        <v>0</v>
      </c>
      <c r="AB1527" s="89">
        <v>0</v>
      </c>
      <c r="AD1527" s="89">
        <v>0</v>
      </c>
      <c r="AE1527" s="89">
        <v>0</v>
      </c>
      <c r="AF1527" s="89">
        <v>0</v>
      </c>
      <c r="AH1527" s="89">
        <v>0</v>
      </c>
      <c r="AI1527" s="89">
        <v>0</v>
      </c>
      <c r="AJ1527" s="89">
        <v>0</v>
      </c>
      <c r="AL1527" s="90">
        <v>0</v>
      </c>
      <c r="AM1527" s="90">
        <v>0</v>
      </c>
      <c r="AN1527" s="90">
        <v>0</v>
      </c>
    </row>
    <row r="1528" spans="1:40" ht="11.25" customHeight="1">
      <c r="A1528" s="23" t="s">
        <v>1529</v>
      </c>
      <c r="B1528" s="88">
        <v>0</v>
      </c>
      <c r="C1528" s="88">
        <v>0</v>
      </c>
      <c r="D1528" s="88">
        <v>0</v>
      </c>
      <c r="E1528" s="40"/>
      <c r="F1528" s="88">
        <v>0</v>
      </c>
      <c r="G1528" s="88">
        <v>0</v>
      </c>
      <c r="H1528" s="88">
        <v>0</v>
      </c>
      <c r="I1528" s="40"/>
      <c r="J1528" s="88">
        <v>0</v>
      </c>
      <c r="K1528" s="88">
        <v>0</v>
      </c>
      <c r="L1528" s="88">
        <v>0</v>
      </c>
      <c r="M1528" s="40"/>
      <c r="N1528" s="71">
        <v>0</v>
      </c>
      <c r="O1528" s="71">
        <v>0</v>
      </c>
      <c r="P1528" s="71">
        <v>0</v>
      </c>
      <c r="Q1528" s="40"/>
      <c r="R1528" s="71">
        <v>0</v>
      </c>
      <c r="S1528" s="71">
        <v>0</v>
      </c>
      <c r="T1528" s="71">
        <v>0</v>
      </c>
      <c r="U1528" s="6"/>
      <c r="V1528" s="71">
        <v>0</v>
      </c>
      <c r="W1528" s="71">
        <v>0</v>
      </c>
      <c r="X1528" s="71">
        <v>0</v>
      </c>
      <c r="Z1528" s="89">
        <v>0</v>
      </c>
      <c r="AA1528" s="89">
        <v>0</v>
      </c>
      <c r="AB1528" s="89">
        <v>0</v>
      </c>
      <c r="AD1528" s="89">
        <v>2</v>
      </c>
      <c r="AE1528" s="89">
        <v>0</v>
      </c>
      <c r="AF1528" s="89">
        <v>4</v>
      </c>
      <c r="AH1528" s="89">
        <v>0</v>
      </c>
      <c r="AI1528" s="89">
        <v>1</v>
      </c>
      <c r="AJ1528" s="89">
        <v>2</v>
      </c>
      <c r="AL1528" s="90">
        <v>0</v>
      </c>
      <c r="AM1528" s="90">
        <v>0</v>
      </c>
      <c r="AN1528" s="90">
        <v>0</v>
      </c>
    </row>
    <row r="1529" spans="1:40">
      <c r="A1529" s="25" t="s">
        <v>1530</v>
      </c>
      <c r="B1529" s="88">
        <v>0</v>
      </c>
      <c r="C1529" s="88">
        <v>0</v>
      </c>
      <c r="D1529" s="88">
        <v>0</v>
      </c>
      <c r="E1529" s="40"/>
      <c r="F1529" s="88">
        <v>0</v>
      </c>
      <c r="G1529" s="88">
        <v>0</v>
      </c>
      <c r="H1529" s="88">
        <v>0</v>
      </c>
      <c r="I1529" s="40"/>
      <c r="J1529" s="88">
        <v>0</v>
      </c>
      <c r="K1529" s="88">
        <v>0</v>
      </c>
      <c r="L1529" s="88">
        <v>0</v>
      </c>
      <c r="M1529" s="40"/>
      <c r="N1529" s="71">
        <v>0</v>
      </c>
      <c r="O1529" s="71">
        <v>0</v>
      </c>
      <c r="P1529" s="71">
        <v>0</v>
      </c>
      <c r="Q1529" s="40"/>
      <c r="R1529" s="71">
        <v>0</v>
      </c>
      <c r="S1529" s="71">
        <v>0</v>
      </c>
      <c r="T1529" s="71">
        <v>0</v>
      </c>
      <c r="U1529" s="6"/>
      <c r="V1529" s="71">
        <v>0</v>
      </c>
      <c r="W1529" s="71">
        <v>0</v>
      </c>
      <c r="X1529" s="71">
        <v>0</v>
      </c>
      <c r="Z1529" s="89">
        <v>0</v>
      </c>
      <c r="AA1529" s="89">
        <v>0</v>
      </c>
      <c r="AB1529" s="89">
        <v>0</v>
      </c>
      <c r="AD1529" s="89">
        <v>0</v>
      </c>
      <c r="AE1529" s="89">
        <v>0</v>
      </c>
      <c r="AF1529" s="89">
        <v>0</v>
      </c>
      <c r="AH1529" s="89">
        <v>0</v>
      </c>
      <c r="AI1529" s="89">
        <v>0</v>
      </c>
      <c r="AJ1529" s="89">
        <v>0</v>
      </c>
      <c r="AL1529" s="90">
        <v>0</v>
      </c>
      <c r="AM1529" s="90">
        <v>0</v>
      </c>
      <c r="AN1529" s="90">
        <v>0</v>
      </c>
    </row>
    <row r="1530" spans="1:40">
      <c r="A1530" s="25" t="s">
        <v>1531</v>
      </c>
      <c r="B1530" s="88">
        <v>0</v>
      </c>
      <c r="C1530" s="88">
        <v>0</v>
      </c>
      <c r="D1530" s="88">
        <v>0</v>
      </c>
      <c r="E1530" s="40"/>
      <c r="F1530" s="88">
        <v>0</v>
      </c>
      <c r="G1530" s="88">
        <v>0</v>
      </c>
      <c r="H1530" s="88">
        <v>0</v>
      </c>
      <c r="I1530" s="40"/>
      <c r="J1530" s="88">
        <v>0</v>
      </c>
      <c r="K1530" s="88">
        <v>0</v>
      </c>
      <c r="L1530" s="88">
        <v>0</v>
      </c>
      <c r="M1530" s="40"/>
      <c r="N1530" s="71">
        <v>0</v>
      </c>
      <c r="O1530" s="71">
        <v>0</v>
      </c>
      <c r="P1530" s="71">
        <v>0</v>
      </c>
      <c r="Q1530" s="40"/>
      <c r="R1530" s="71">
        <v>0</v>
      </c>
      <c r="S1530" s="71">
        <v>0</v>
      </c>
      <c r="T1530" s="71">
        <v>0</v>
      </c>
      <c r="U1530" s="6"/>
      <c r="V1530" s="71">
        <v>0</v>
      </c>
      <c r="W1530" s="71">
        <v>0</v>
      </c>
      <c r="X1530" s="71">
        <v>0</v>
      </c>
      <c r="Z1530" s="89">
        <v>0</v>
      </c>
      <c r="AA1530" s="89">
        <v>0</v>
      </c>
      <c r="AB1530" s="89">
        <v>0</v>
      </c>
      <c r="AD1530" s="89">
        <v>4</v>
      </c>
      <c r="AE1530" s="89">
        <v>0</v>
      </c>
      <c r="AF1530" s="89">
        <v>2</v>
      </c>
      <c r="AH1530" s="89">
        <v>0</v>
      </c>
      <c r="AI1530" s="89">
        <v>3</v>
      </c>
      <c r="AJ1530" s="89">
        <v>3</v>
      </c>
      <c r="AL1530" s="90">
        <v>0</v>
      </c>
      <c r="AM1530" s="90">
        <v>0</v>
      </c>
      <c r="AN1530" s="90">
        <v>0</v>
      </c>
    </row>
    <row r="1531" spans="1:40">
      <c r="A1531" s="25" t="s">
        <v>1532</v>
      </c>
      <c r="B1531" s="88">
        <v>0</v>
      </c>
      <c r="C1531" s="88">
        <v>0</v>
      </c>
      <c r="D1531" s="88">
        <v>0</v>
      </c>
      <c r="E1531" s="40"/>
      <c r="F1531" s="88">
        <v>0</v>
      </c>
      <c r="G1531" s="88">
        <v>0</v>
      </c>
      <c r="H1531" s="88">
        <v>0</v>
      </c>
      <c r="I1531" s="40"/>
      <c r="J1531" s="88">
        <v>0</v>
      </c>
      <c r="K1531" s="88">
        <v>0</v>
      </c>
      <c r="L1531" s="88">
        <v>0</v>
      </c>
      <c r="M1531" s="40"/>
      <c r="N1531" s="71">
        <v>0</v>
      </c>
      <c r="O1531" s="71">
        <v>0</v>
      </c>
      <c r="P1531" s="71">
        <v>0</v>
      </c>
      <c r="Q1531" s="40"/>
      <c r="R1531" s="71">
        <v>0</v>
      </c>
      <c r="S1531" s="71">
        <v>0</v>
      </c>
      <c r="T1531" s="71">
        <v>0</v>
      </c>
      <c r="U1531" s="6"/>
      <c r="V1531" s="71">
        <v>0</v>
      </c>
      <c r="W1531" s="71">
        <v>0</v>
      </c>
      <c r="X1531" s="71">
        <v>0</v>
      </c>
      <c r="Z1531" s="89">
        <v>0</v>
      </c>
      <c r="AA1531" s="89">
        <v>0</v>
      </c>
      <c r="AB1531" s="89">
        <v>0</v>
      </c>
      <c r="AD1531" s="89">
        <v>0</v>
      </c>
      <c r="AE1531" s="89">
        <v>0</v>
      </c>
      <c r="AF1531" s="89">
        <v>0</v>
      </c>
      <c r="AH1531" s="89">
        <v>0</v>
      </c>
      <c r="AI1531" s="89">
        <v>0</v>
      </c>
      <c r="AJ1531" s="89">
        <v>0</v>
      </c>
      <c r="AL1531" s="90">
        <v>0</v>
      </c>
      <c r="AM1531" s="90">
        <v>0</v>
      </c>
      <c r="AN1531" s="90">
        <v>0</v>
      </c>
    </row>
    <row r="1532" spans="1:40">
      <c r="A1532" s="25" t="s">
        <v>1533</v>
      </c>
      <c r="B1532" s="88">
        <v>0</v>
      </c>
      <c r="C1532" s="88">
        <v>0</v>
      </c>
      <c r="D1532" s="88">
        <v>0</v>
      </c>
      <c r="E1532" s="40"/>
      <c r="F1532" s="88">
        <v>0</v>
      </c>
      <c r="G1532" s="88">
        <v>0</v>
      </c>
      <c r="H1532" s="88">
        <v>0</v>
      </c>
      <c r="I1532" s="40"/>
      <c r="J1532" s="88">
        <v>0</v>
      </c>
      <c r="K1532" s="88">
        <v>0</v>
      </c>
      <c r="L1532" s="88">
        <v>0</v>
      </c>
      <c r="M1532" s="40"/>
      <c r="N1532" s="71">
        <v>0</v>
      </c>
      <c r="O1532" s="71">
        <v>0</v>
      </c>
      <c r="P1532" s="71">
        <v>0</v>
      </c>
      <c r="Q1532" s="40"/>
      <c r="R1532" s="71">
        <v>0</v>
      </c>
      <c r="S1532" s="71">
        <v>0</v>
      </c>
      <c r="T1532" s="71">
        <v>0</v>
      </c>
      <c r="U1532" s="6"/>
      <c r="V1532" s="71">
        <v>0</v>
      </c>
      <c r="W1532" s="71">
        <v>0</v>
      </c>
      <c r="X1532" s="71">
        <v>0</v>
      </c>
      <c r="Z1532" s="89">
        <v>0</v>
      </c>
      <c r="AA1532" s="89">
        <v>0</v>
      </c>
      <c r="AB1532" s="89">
        <v>0</v>
      </c>
      <c r="AD1532" s="89">
        <v>0</v>
      </c>
      <c r="AE1532" s="89">
        <v>0</v>
      </c>
      <c r="AF1532" s="89">
        <v>0</v>
      </c>
      <c r="AH1532" s="89">
        <v>0</v>
      </c>
      <c r="AI1532" s="89">
        <v>0</v>
      </c>
      <c r="AJ1532" s="89">
        <v>0</v>
      </c>
      <c r="AL1532" s="90">
        <v>0</v>
      </c>
      <c r="AM1532" s="90">
        <v>0</v>
      </c>
      <c r="AN1532" s="90">
        <v>0</v>
      </c>
    </row>
    <row r="1533" spans="1:40">
      <c r="A1533" s="25" t="s">
        <v>1534</v>
      </c>
      <c r="B1533" s="88">
        <v>0</v>
      </c>
      <c r="C1533" s="88">
        <v>0</v>
      </c>
      <c r="D1533" s="88">
        <v>0</v>
      </c>
      <c r="E1533" s="40"/>
      <c r="F1533" s="88">
        <v>0</v>
      </c>
      <c r="G1533" s="88">
        <v>0</v>
      </c>
      <c r="H1533" s="88">
        <v>0</v>
      </c>
      <c r="I1533" s="40"/>
      <c r="J1533" s="88">
        <v>0</v>
      </c>
      <c r="K1533" s="88">
        <v>0</v>
      </c>
      <c r="L1533" s="88">
        <v>0</v>
      </c>
      <c r="M1533" s="40"/>
      <c r="N1533" s="71">
        <v>0</v>
      </c>
      <c r="O1533" s="71">
        <v>0</v>
      </c>
      <c r="P1533" s="71">
        <v>0</v>
      </c>
      <c r="Q1533" s="40"/>
      <c r="R1533" s="71">
        <v>0</v>
      </c>
      <c r="S1533" s="71">
        <v>0</v>
      </c>
      <c r="T1533" s="71">
        <v>0</v>
      </c>
      <c r="U1533" s="6"/>
      <c r="V1533" s="71">
        <v>0</v>
      </c>
      <c r="W1533" s="71">
        <v>0</v>
      </c>
      <c r="X1533" s="71">
        <v>0</v>
      </c>
      <c r="Z1533" s="89">
        <v>0</v>
      </c>
      <c r="AA1533" s="89">
        <v>0</v>
      </c>
      <c r="AB1533" s="89">
        <v>0</v>
      </c>
      <c r="AD1533" s="89">
        <v>0</v>
      </c>
      <c r="AE1533" s="89">
        <v>0</v>
      </c>
      <c r="AF1533" s="89">
        <v>0</v>
      </c>
      <c r="AH1533" s="89">
        <v>0</v>
      </c>
      <c r="AI1533" s="89">
        <v>0</v>
      </c>
      <c r="AJ1533" s="89">
        <v>0</v>
      </c>
      <c r="AL1533" s="90">
        <v>0</v>
      </c>
      <c r="AM1533" s="90">
        <v>0</v>
      </c>
      <c r="AN1533" s="90">
        <v>0</v>
      </c>
    </row>
    <row r="1534" spans="1:40">
      <c r="A1534" s="23" t="s">
        <v>1535</v>
      </c>
      <c r="B1534" s="88">
        <v>81</v>
      </c>
      <c r="C1534" s="88">
        <v>46</v>
      </c>
      <c r="D1534" s="88">
        <v>127</v>
      </c>
      <c r="E1534" s="40"/>
      <c r="F1534" s="88">
        <v>62</v>
      </c>
      <c r="G1534" s="88">
        <v>41</v>
      </c>
      <c r="H1534" s="88">
        <v>103</v>
      </c>
      <c r="I1534" s="40"/>
      <c r="J1534" s="88">
        <v>63</v>
      </c>
      <c r="K1534" s="88">
        <v>36</v>
      </c>
      <c r="L1534" s="88">
        <v>99</v>
      </c>
      <c r="M1534" s="40"/>
      <c r="N1534" s="71">
        <v>39</v>
      </c>
      <c r="O1534" s="71">
        <v>20</v>
      </c>
      <c r="P1534" s="71">
        <v>59</v>
      </c>
      <c r="Q1534" s="40"/>
      <c r="R1534" s="71">
        <v>39</v>
      </c>
      <c r="S1534" s="71">
        <v>22</v>
      </c>
      <c r="T1534" s="71">
        <v>61</v>
      </c>
      <c r="U1534" s="6"/>
      <c r="V1534" s="71">
        <v>48</v>
      </c>
      <c r="W1534" s="71">
        <v>19</v>
      </c>
      <c r="X1534" s="71">
        <v>67</v>
      </c>
      <c r="Z1534" s="89">
        <v>50</v>
      </c>
      <c r="AA1534" s="89">
        <v>35</v>
      </c>
      <c r="AB1534" s="89">
        <v>85</v>
      </c>
      <c r="AD1534" s="89">
        <v>74</v>
      </c>
      <c r="AE1534" s="89">
        <v>40</v>
      </c>
      <c r="AF1534" s="89">
        <v>114</v>
      </c>
      <c r="AH1534" s="89">
        <v>94</v>
      </c>
      <c r="AI1534" s="89">
        <v>64</v>
      </c>
      <c r="AJ1534" s="89">
        <v>158</v>
      </c>
      <c r="AL1534" s="90">
        <v>213</v>
      </c>
      <c r="AM1534" s="90">
        <v>125</v>
      </c>
      <c r="AN1534" s="90">
        <v>338</v>
      </c>
    </row>
    <row r="1535" spans="1:40">
      <c r="A1535" s="25" t="s">
        <v>1536</v>
      </c>
      <c r="B1535" s="88">
        <v>0</v>
      </c>
      <c r="C1535" s="88">
        <v>0</v>
      </c>
      <c r="D1535" s="88">
        <v>0</v>
      </c>
      <c r="E1535" s="40"/>
      <c r="F1535" s="88">
        <v>3</v>
      </c>
      <c r="G1535" s="88">
        <v>3</v>
      </c>
      <c r="H1535" s="88">
        <v>4</v>
      </c>
      <c r="I1535" s="40"/>
      <c r="J1535" s="88">
        <v>0</v>
      </c>
      <c r="K1535" s="88">
        <v>0</v>
      </c>
      <c r="L1535" s="88">
        <v>0</v>
      </c>
      <c r="M1535" s="40"/>
      <c r="N1535" s="71">
        <v>0</v>
      </c>
      <c r="O1535" s="71">
        <v>0</v>
      </c>
      <c r="P1535" s="71">
        <v>0</v>
      </c>
      <c r="Q1535" s="40"/>
      <c r="R1535" s="71">
        <v>0</v>
      </c>
      <c r="S1535" s="71">
        <v>0</v>
      </c>
      <c r="T1535" s="71">
        <v>0</v>
      </c>
      <c r="U1535" s="6"/>
      <c r="V1535" s="71">
        <v>1</v>
      </c>
      <c r="W1535" s="71">
        <v>0</v>
      </c>
      <c r="X1535" s="71">
        <v>1</v>
      </c>
      <c r="Z1535" s="89">
        <v>0</v>
      </c>
      <c r="AA1535" s="89">
        <v>3</v>
      </c>
      <c r="AB1535" s="89">
        <v>3</v>
      </c>
      <c r="AD1535" s="89">
        <v>0</v>
      </c>
      <c r="AE1535" s="89">
        <v>0</v>
      </c>
      <c r="AF1535" s="89">
        <v>0</v>
      </c>
      <c r="AH1535" s="89">
        <v>0</v>
      </c>
      <c r="AI1535" s="89">
        <v>0</v>
      </c>
      <c r="AJ1535" s="89">
        <v>0</v>
      </c>
      <c r="AL1535" s="90">
        <v>0</v>
      </c>
      <c r="AM1535" s="90">
        <v>0</v>
      </c>
      <c r="AN1535" s="90">
        <v>0</v>
      </c>
    </row>
    <row r="1536" spans="1:40">
      <c r="A1536" s="25" t="s">
        <v>1537</v>
      </c>
      <c r="B1536" s="88">
        <v>0</v>
      </c>
      <c r="C1536" s="88">
        <v>0</v>
      </c>
      <c r="D1536" s="88">
        <v>0</v>
      </c>
      <c r="E1536" s="40"/>
      <c r="F1536" s="88">
        <v>0</v>
      </c>
      <c r="G1536" s="88">
        <v>0</v>
      </c>
      <c r="H1536" s="88">
        <v>0</v>
      </c>
      <c r="I1536" s="40"/>
      <c r="J1536" s="88">
        <v>0</v>
      </c>
      <c r="K1536" s="88">
        <v>0</v>
      </c>
      <c r="L1536" s="88">
        <v>0</v>
      </c>
      <c r="M1536" s="40"/>
      <c r="N1536" s="71">
        <v>0</v>
      </c>
      <c r="O1536" s="71">
        <v>0</v>
      </c>
      <c r="P1536" s="71">
        <v>0</v>
      </c>
      <c r="Q1536" s="40"/>
      <c r="R1536" s="71">
        <v>0</v>
      </c>
      <c r="S1536" s="71">
        <v>0</v>
      </c>
      <c r="T1536" s="71">
        <v>0</v>
      </c>
      <c r="U1536" s="6"/>
      <c r="V1536" s="71">
        <v>0</v>
      </c>
      <c r="W1536" s="71">
        <v>0</v>
      </c>
      <c r="X1536" s="71">
        <v>0</v>
      </c>
      <c r="Z1536" s="89">
        <v>0</v>
      </c>
      <c r="AA1536" s="89">
        <v>0</v>
      </c>
      <c r="AB1536" s="89">
        <v>0</v>
      </c>
      <c r="AD1536" s="89">
        <v>0</v>
      </c>
      <c r="AE1536" s="89">
        <v>0</v>
      </c>
      <c r="AF1536" s="89">
        <v>0</v>
      </c>
      <c r="AH1536" s="89">
        <v>0</v>
      </c>
      <c r="AI1536" s="89">
        <v>0</v>
      </c>
      <c r="AJ1536" s="89">
        <v>0</v>
      </c>
      <c r="AL1536" s="90">
        <v>0</v>
      </c>
      <c r="AM1536" s="90">
        <v>0</v>
      </c>
      <c r="AN1536" s="90">
        <v>0</v>
      </c>
    </row>
    <row r="1537" spans="1:40">
      <c r="A1537" s="25" t="s">
        <v>1538</v>
      </c>
      <c r="B1537" s="88">
        <v>0</v>
      </c>
      <c r="C1537" s="88">
        <v>0</v>
      </c>
      <c r="D1537" s="88">
        <v>0</v>
      </c>
      <c r="E1537" s="40"/>
      <c r="F1537" s="88">
        <v>0</v>
      </c>
      <c r="G1537" s="88">
        <v>0</v>
      </c>
      <c r="H1537" s="88">
        <v>0</v>
      </c>
      <c r="I1537" s="40"/>
      <c r="J1537" s="88">
        <v>0</v>
      </c>
      <c r="K1537" s="88">
        <v>0</v>
      </c>
      <c r="L1537" s="88">
        <v>0</v>
      </c>
      <c r="M1537" s="40"/>
      <c r="N1537" s="71">
        <v>0</v>
      </c>
      <c r="O1537" s="71">
        <v>0</v>
      </c>
      <c r="P1537" s="71">
        <v>0</v>
      </c>
      <c r="Q1537" s="40"/>
      <c r="R1537" s="71">
        <v>0</v>
      </c>
      <c r="S1537" s="71">
        <v>0</v>
      </c>
      <c r="T1537" s="71">
        <v>0</v>
      </c>
      <c r="U1537" s="6"/>
      <c r="V1537" s="71">
        <v>0</v>
      </c>
      <c r="W1537" s="71">
        <v>0</v>
      </c>
      <c r="X1537" s="71">
        <v>0</v>
      </c>
      <c r="Z1537" s="89">
        <v>0</v>
      </c>
      <c r="AA1537" s="89">
        <v>0</v>
      </c>
      <c r="AB1537" s="89">
        <v>0</v>
      </c>
      <c r="AD1537" s="89">
        <v>0</v>
      </c>
      <c r="AE1537" s="89">
        <v>0</v>
      </c>
      <c r="AF1537" s="89">
        <v>0</v>
      </c>
      <c r="AH1537" s="89">
        <v>0</v>
      </c>
      <c r="AI1537" s="89">
        <v>0</v>
      </c>
      <c r="AJ1537" s="89">
        <v>0</v>
      </c>
      <c r="AL1537" s="90">
        <v>0</v>
      </c>
      <c r="AM1537" s="90">
        <v>0</v>
      </c>
      <c r="AN1537" s="90">
        <v>0</v>
      </c>
    </row>
    <row r="1538" spans="1:40">
      <c r="A1538" s="25" t="s">
        <v>1539</v>
      </c>
      <c r="B1538" s="88">
        <v>81</v>
      </c>
      <c r="C1538" s="88">
        <v>46</v>
      </c>
      <c r="D1538" s="88">
        <v>127</v>
      </c>
      <c r="E1538" s="40"/>
      <c r="F1538" s="88">
        <v>61</v>
      </c>
      <c r="G1538" s="88">
        <v>40</v>
      </c>
      <c r="H1538" s="88">
        <v>101</v>
      </c>
      <c r="I1538" s="40"/>
      <c r="J1538" s="88">
        <v>63</v>
      </c>
      <c r="K1538" s="88">
        <v>36</v>
      </c>
      <c r="L1538" s="88">
        <v>99</v>
      </c>
      <c r="M1538" s="40"/>
      <c r="N1538" s="71">
        <v>39</v>
      </c>
      <c r="O1538" s="71">
        <v>20</v>
      </c>
      <c r="P1538" s="71">
        <v>59</v>
      </c>
      <c r="Q1538" s="40"/>
      <c r="R1538" s="71">
        <v>39</v>
      </c>
      <c r="S1538" s="71">
        <v>22</v>
      </c>
      <c r="T1538" s="71">
        <v>61</v>
      </c>
      <c r="U1538" s="6"/>
      <c r="V1538" s="71">
        <v>47</v>
      </c>
      <c r="W1538" s="71">
        <v>19</v>
      </c>
      <c r="X1538" s="71">
        <v>66</v>
      </c>
      <c r="Z1538" s="89">
        <v>50</v>
      </c>
      <c r="AA1538" s="89">
        <v>34</v>
      </c>
      <c r="AB1538" s="89">
        <v>84</v>
      </c>
      <c r="AD1538" s="89">
        <v>74</v>
      </c>
      <c r="AE1538" s="89">
        <v>40</v>
      </c>
      <c r="AF1538" s="89">
        <v>114</v>
      </c>
      <c r="AH1538" s="89">
        <v>94</v>
      </c>
      <c r="AI1538" s="89">
        <v>64</v>
      </c>
      <c r="AJ1538" s="89">
        <v>158</v>
      </c>
      <c r="AL1538" s="90">
        <v>213</v>
      </c>
      <c r="AM1538" s="90">
        <v>125</v>
      </c>
      <c r="AN1538" s="90">
        <v>338</v>
      </c>
    </row>
    <row r="1539" spans="1:40" ht="22.5" customHeight="1">
      <c r="A1539" s="31" t="s">
        <v>1540</v>
      </c>
      <c r="B1539" s="41">
        <v>747</v>
      </c>
      <c r="C1539" s="41">
        <v>368</v>
      </c>
      <c r="D1539" s="41">
        <v>1115</v>
      </c>
      <c r="E1539" s="14"/>
      <c r="F1539" s="41">
        <v>794</v>
      </c>
      <c r="G1539" s="41">
        <v>371</v>
      </c>
      <c r="H1539" s="41">
        <v>1165</v>
      </c>
      <c r="I1539" s="14"/>
      <c r="J1539" s="41">
        <v>863</v>
      </c>
      <c r="K1539" s="41">
        <v>451</v>
      </c>
      <c r="L1539" s="41">
        <v>1314</v>
      </c>
      <c r="M1539" s="14"/>
      <c r="N1539" s="63">
        <v>835</v>
      </c>
      <c r="O1539" s="63">
        <v>476</v>
      </c>
      <c r="P1539" s="63">
        <v>1311</v>
      </c>
      <c r="Q1539" s="14"/>
      <c r="R1539" s="63">
        <v>870</v>
      </c>
      <c r="S1539" s="63">
        <v>451</v>
      </c>
      <c r="T1539" s="63">
        <v>1321</v>
      </c>
      <c r="U1539" s="6"/>
      <c r="V1539" s="63">
        <v>855</v>
      </c>
      <c r="W1539" s="63">
        <v>469</v>
      </c>
      <c r="X1539" s="63">
        <v>1324</v>
      </c>
      <c r="Z1539" s="86">
        <v>938</v>
      </c>
      <c r="AA1539" s="86">
        <v>478</v>
      </c>
      <c r="AB1539" s="86">
        <v>1416</v>
      </c>
      <c r="AD1539" s="86">
        <v>984</v>
      </c>
      <c r="AE1539" s="86">
        <v>497</v>
      </c>
      <c r="AF1539" s="86">
        <v>1481</v>
      </c>
      <c r="AH1539" s="86">
        <v>962</v>
      </c>
      <c r="AI1539" s="86">
        <v>508</v>
      </c>
      <c r="AJ1539" s="86">
        <v>1470</v>
      </c>
      <c r="AL1539" s="87">
        <v>1012</v>
      </c>
      <c r="AM1539" s="87">
        <v>501</v>
      </c>
      <c r="AN1539" s="87">
        <v>1513</v>
      </c>
    </row>
    <row r="1540" spans="1:40">
      <c r="A1540" s="23" t="s">
        <v>1541</v>
      </c>
      <c r="B1540" s="88">
        <v>155</v>
      </c>
      <c r="C1540" s="88">
        <v>36</v>
      </c>
      <c r="D1540" s="88">
        <v>191</v>
      </c>
      <c r="E1540" s="40"/>
      <c r="F1540" s="88">
        <v>163</v>
      </c>
      <c r="G1540" s="88">
        <v>53</v>
      </c>
      <c r="H1540" s="88">
        <v>216</v>
      </c>
      <c r="I1540" s="40"/>
      <c r="J1540" s="88">
        <v>142</v>
      </c>
      <c r="K1540" s="88">
        <v>51</v>
      </c>
      <c r="L1540" s="88">
        <v>193</v>
      </c>
      <c r="M1540" s="40"/>
      <c r="N1540" s="71">
        <v>154</v>
      </c>
      <c r="O1540" s="71">
        <v>59</v>
      </c>
      <c r="P1540" s="71">
        <v>213</v>
      </c>
      <c r="Q1540" s="40"/>
      <c r="R1540" s="71">
        <v>155</v>
      </c>
      <c r="S1540" s="71">
        <v>37</v>
      </c>
      <c r="T1540" s="71">
        <v>192</v>
      </c>
      <c r="U1540" s="6"/>
      <c r="V1540" s="71">
        <v>138</v>
      </c>
      <c r="W1540" s="71">
        <v>39</v>
      </c>
      <c r="X1540" s="71">
        <v>177</v>
      </c>
      <c r="Z1540" s="89">
        <v>146</v>
      </c>
      <c r="AA1540" s="89">
        <v>49</v>
      </c>
      <c r="AB1540" s="89">
        <v>195</v>
      </c>
      <c r="AD1540" s="89">
        <v>136</v>
      </c>
      <c r="AE1540" s="89">
        <v>46</v>
      </c>
      <c r="AF1540" s="89">
        <v>182</v>
      </c>
      <c r="AH1540" s="89">
        <v>149</v>
      </c>
      <c r="AI1540" s="89">
        <v>39</v>
      </c>
      <c r="AJ1540" s="89">
        <v>188</v>
      </c>
      <c r="AL1540" s="90">
        <v>173</v>
      </c>
      <c r="AM1540" s="90">
        <v>45</v>
      </c>
      <c r="AN1540" s="90">
        <v>218</v>
      </c>
    </row>
    <row r="1541" spans="1:40">
      <c r="A1541" s="25" t="s">
        <v>1542</v>
      </c>
      <c r="B1541" s="88">
        <v>23</v>
      </c>
      <c r="C1541" s="88">
        <v>5</v>
      </c>
      <c r="D1541" s="88">
        <v>28</v>
      </c>
      <c r="E1541" s="40"/>
      <c r="F1541" s="88">
        <v>21</v>
      </c>
      <c r="G1541" s="88">
        <v>7</v>
      </c>
      <c r="H1541" s="88">
        <v>28</v>
      </c>
      <c r="I1541" s="40"/>
      <c r="J1541" s="88">
        <v>18</v>
      </c>
      <c r="K1541" s="88">
        <v>6</v>
      </c>
      <c r="L1541" s="88">
        <v>24</v>
      </c>
      <c r="M1541" s="40"/>
      <c r="N1541" s="71">
        <v>8</v>
      </c>
      <c r="O1541" s="71">
        <v>5</v>
      </c>
      <c r="P1541" s="71">
        <v>13</v>
      </c>
      <c r="Q1541" s="40"/>
      <c r="R1541" s="71">
        <v>12</v>
      </c>
      <c r="S1541" s="71">
        <v>9</v>
      </c>
      <c r="T1541" s="71">
        <v>21</v>
      </c>
      <c r="U1541" s="6"/>
      <c r="V1541" s="71">
        <v>12</v>
      </c>
      <c r="W1541" s="71">
        <v>6</v>
      </c>
      <c r="X1541" s="71">
        <v>18</v>
      </c>
      <c r="Z1541" s="89">
        <v>13</v>
      </c>
      <c r="AA1541" s="89">
        <v>10</v>
      </c>
      <c r="AB1541" s="89">
        <v>23</v>
      </c>
      <c r="AD1541" s="89">
        <v>12</v>
      </c>
      <c r="AE1541" s="89">
        <v>2</v>
      </c>
      <c r="AF1541" s="89">
        <v>14</v>
      </c>
      <c r="AH1541" s="89">
        <v>18</v>
      </c>
      <c r="AI1541" s="89">
        <v>7</v>
      </c>
      <c r="AJ1541" s="89">
        <v>25</v>
      </c>
      <c r="AL1541" s="90">
        <v>18</v>
      </c>
      <c r="AM1541" s="90">
        <v>7</v>
      </c>
      <c r="AN1541" s="90">
        <v>25</v>
      </c>
    </row>
    <row r="1542" spans="1:40">
      <c r="A1542" s="33" t="s">
        <v>1543</v>
      </c>
      <c r="B1542" s="88">
        <v>0</v>
      </c>
      <c r="C1542" s="88">
        <v>0</v>
      </c>
      <c r="D1542" s="88">
        <v>0</v>
      </c>
      <c r="E1542" s="40"/>
      <c r="F1542" s="88">
        <v>4</v>
      </c>
      <c r="G1542" s="88">
        <v>2</v>
      </c>
      <c r="H1542" s="88">
        <v>4</v>
      </c>
      <c r="I1542" s="40"/>
      <c r="J1542" s="88">
        <v>0</v>
      </c>
      <c r="K1542" s="88">
        <v>0</v>
      </c>
      <c r="L1542" s="88">
        <v>0</v>
      </c>
      <c r="M1542" s="40"/>
      <c r="N1542" s="71">
        <v>0</v>
      </c>
      <c r="O1542" s="71">
        <v>0</v>
      </c>
      <c r="P1542" s="71">
        <v>0</v>
      </c>
      <c r="Q1542" s="40"/>
      <c r="R1542" s="71">
        <v>0</v>
      </c>
      <c r="S1542" s="71">
        <v>0</v>
      </c>
      <c r="T1542" s="71">
        <v>0</v>
      </c>
      <c r="U1542" s="6"/>
      <c r="V1542" s="71">
        <v>0</v>
      </c>
      <c r="W1542" s="71">
        <v>0</v>
      </c>
      <c r="X1542" s="71">
        <v>0</v>
      </c>
      <c r="Z1542" s="89">
        <v>0</v>
      </c>
      <c r="AA1542" s="89">
        <v>0</v>
      </c>
      <c r="AB1542" s="89">
        <v>0</v>
      </c>
      <c r="AD1542" s="89">
        <v>0</v>
      </c>
      <c r="AE1542" s="89">
        <v>0</v>
      </c>
      <c r="AF1542" s="89">
        <v>0</v>
      </c>
      <c r="AH1542" s="89">
        <v>0</v>
      </c>
      <c r="AI1542" s="89">
        <v>0</v>
      </c>
      <c r="AJ1542" s="89">
        <v>0</v>
      </c>
      <c r="AL1542" s="90">
        <v>4</v>
      </c>
      <c r="AM1542" s="90">
        <v>0</v>
      </c>
      <c r="AN1542" s="90">
        <v>3</v>
      </c>
    </row>
    <row r="1543" spans="1:40">
      <c r="A1543" s="33" t="s">
        <v>1544</v>
      </c>
      <c r="B1543" s="88">
        <v>0</v>
      </c>
      <c r="C1543" s="88">
        <v>0</v>
      </c>
      <c r="D1543" s="88">
        <v>0</v>
      </c>
      <c r="E1543" s="40"/>
      <c r="F1543" s="88">
        <v>0</v>
      </c>
      <c r="G1543" s="88">
        <v>0</v>
      </c>
      <c r="H1543" s="88">
        <v>0</v>
      </c>
      <c r="I1543" s="40"/>
      <c r="J1543" s="88">
        <v>0</v>
      </c>
      <c r="K1543" s="88">
        <v>0</v>
      </c>
      <c r="L1543" s="88">
        <v>0</v>
      </c>
      <c r="M1543" s="40"/>
      <c r="N1543" s="71">
        <v>0</v>
      </c>
      <c r="O1543" s="71">
        <v>0</v>
      </c>
      <c r="P1543" s="71">
        <v>0</v>
      </c>
      <c r="Q1543" s="40"/>
      <c r="R1543" s="71">
        <v>3</v>
      </c>
      <c r="S1543" s="71">
        <v>4</v>
      </c>
      <c r="T1543" s="71">
        <v>2</v>
      </c>
      <c r="U1543" s="6"/>
      <c r="V1543" s="71">
        <v>0</v>
      </c>
      <c r="W1543" s="71">
        <v>1</v>
      </c>
      <c r="X1543" s="71">
        <v>1</v>
      </c>
      <c r="Z1543" s="89">
        <v>0</v>
      </c>
      <c r="AA1543" s="89">
        <v>3</v>
      </c>
      <c r="AB1543" s="89">
        <v>1</v>
      </c>
      <c r="AD1543" s="89">
        <v>0</v>
      </c>
      <c r="AE1543" s="89">
        <v>0</v>
      </c>
      <c r="AF1543" s="89">
        <v>0</v>
      </c>
      <c r="AH1543" s="89">
        <v>0</v>
      </c>
      <c r="AI1543" s="89">
        <v>4</v>
      </c>
      <c r="AJ1543" s="89">
        <v>2</v>
      </c>
      <c r="AL1543" s="90">
        <v>0</v>
      </c>
      <c r="AM1543" s="90">
        <v>0</v>
      </c>
      <c r="AN1543" s="90">
        <v>0</v>
      </c>
    </row>
    <row r="1544" spans="1:40">
      <c r="A1544" s="33" t="s">
        <v>1545</v>
      </c>
      <c r="B1544" s="88">
        <v>17</v>
      </c>
      <c r="C1544" s="88">
        <v>5</v>
      </c>
      <c r="D1544" s="88">
        <v>22</v>
      </c>
      <c r="E1544" s="40"/>
      <c r="F1544" s="88">
        <v>12</v>
      </c>
      <c r="G1544" s="88">
        <v>5</v>
      </c>
      <c r="H1544" s="88">
        <v>17</v>
      </c>
      <c r="I1544" s="40"/>
      <c r="J1544" s="88">
        <v>14</v>
      </c>
      <c r="K1544" s="88">
        <v>4</v>
      </c>
      <c r="L1544" s="88">
        <v>18</v>
      </c>
      <c r="M1544" s="40"/>
      <c r="N1544" s="71">
        <v>6</v>
      </c>
      <c r="O1544" s="71">
        <v>5</v>
      </c>
      <c r="P1544" s="71">
        <v>11</v>
      </c>
      <c r="Q1544" s="40"/>
      <c r="R1544" s="71">
        <v>10</v>
      </c>
      <c r="S1544" s="71">
        <v>7</v>
      </c>
      <c r="T1544" s="71">
        <v>17</v>
      </c>
      <c r="U1544" s="6"/>
      <c r="V1544" s="71">
        <v>6</v>
      </c>
      <c r="W1544" s="71">
        <v>3</v>
      </c>
      <c r="X1544" s="71">
        <v>10</v>
      </c>
      <c r="Z1544" s="89">
        <v>7</v>
      </c>
      <c r="AA1544" s="89">
        <v>8</v>
      </c>
      <c r="AB1544" s="89">
        <v>15</v>
      </c>
      <c r="AD1544" s="89">
        <v>6</v>
      </c>
      <c r="AE1544" s="89">
        <v>4</v>
      </c>
      <c r="AF1544" s="89">
        <v>7</v>
      </c>
      <c r="AH1544" s="89">
        <v>14</v>
      </c>
      <c r="AI1544" s="89">
        <v>5</v>
      </c>
      <c r="AJ1544" s="89">
        <v>19</v>
      </c>
      <c r="AL1544" s="90">
        <v>10</v>
      </c>
      <c r="AM1544" s="90">
        <v>7</v>
      </c>
      <c r="AN1544" s="90">
        <v>17</v>
      </c>
    </row>
    <row r="1545" spans="1:40">
      <c r="A1545" s="33" t="s">
        <v>1546</v>
      </c>
      <c r="B1545" s="88">
        <v>3</v>
      </c>
      <c r="C1545" s="88">
        <v>0</v>
      </c>
      <c r="D1545" s="88">
        <v>4</v>
      </c>
      <c r="E1545" s="40"/>
      <c r="F1545" s="88">
        <v>4</v>
      </c>
      <c r="G1545" s="88">
        <v>4</v>
      </c>
      <c r="H1545" s="88">
        <v>5</v>
      </c>
      <c r="I1545" s="40"/>
      <c r="J1545" s="88">
        <v>0</v>
      </c>
      <c r="K1545" s="88">
        <v>3</v>
      </c>
      <c r="L1545" s="88">
        <v>1</v>
      </c>
      <c r="M1545" s="40"/>
      <c r="N1545" s="71">
        <v>4</v>
      </c>
      <c r="O1545" s="71">
        <v>0</v>
      </c>
      <c r="P1545" s="71">
        <v>4</v>
      </c>
      <c r="Q1545" s="40"/>
      <c r="R1545" s="71">
        <v>3</v>
      </c>
      <c r="S1545" s="71">
        <v>0</v>
      </c>
      <c r="T1545" s="71">
        <v>1</v>
      </c>
      <c r="U1545" s="6"/>
      <c r="V1545" s="71">
        <v>1</v>
      </c>
      <c r="W1545" s="71">
        <v>2</v>
      </c>
      <c r="X1545" s="71">
        <v>1</v>
      </c>
      <c r="Z1545" s="89">
        <v>2</v>
      </c>
      <c r="AA1545" s="89">
        <v>4</v>
      </c>
      <c r="AB1545" s="89">
        <v>3</v>
      </c>
      <c r="AD1545" s="89">
        <v>5</v>
      </c>
      <c r="AE1545" s="89">
        <v>0</v>
      </c>
      <c r="AF1545" s="89">
        <v>5</v>
      </c>
      <c r="AH1545" s="89">
        <v>3</v>
      </c>
      <c r="AI1545" s="89">
        <v>4</v>
      </c>
      <c r="AJ1545" s="89">
        <v>2</v>
      </c>
      <c r="AL1545" s="90">
        <v>1</v>
      </c>
      <c r="AM1545" s="90">
        <v>0</v>
      </c>
      <c r="AN1545" s="90">
        <v>3</v>
      </c>
    </row>
    <row r="1546" spans="1:40">
      <c r="A1546" s="33" t="s">
        <v>1547</v>
      </c>
      <c r="B1546" s="88">
        <v>0</v>
      </c>
      <c r="C1546" s="88">
        <v>0</v>
      </c>
      <c r="D1546" s="88">
        <v>0</v>
      </c>
      <c r="E1546" s="40"/>
      <c r="F1546" s="88">
        <v>1</v>
      </c>
      <c r="G1546" s="88">
        <v>0</v>
      </c>
      <c r="H1546" s="88">
        <v>1</v>
      </c>
      <c r="I1546" s="40"/>
      <c r="J1546" s="88">
        <v>3</v>
      </c>
      <c r="K1546" s="88">
        <v>2</v>
      </c>
      <c r="L1546" s="88">
        <v>2</v>
      </c>
      <c r="M1546" s="40"/>
      <c r="N1546" s="71">
        <v>0</v>
      </c>
      <c r="O1546" s="71">
        <v>0</v>
      </c>
      <c r="P1546" s="71">
        <v>0</v>
      </c>
      <c r="Q1546" s="40"/>
      <c r="R1546" s="71">
        <v>0</v>
      </c>
      <c r="S1546" s="71">
        <v>0</v>
      </c>
      <c r="T1546" s="71">
        <v>0</v>
      </c>
      <c r="U1546" s="6"/>
      <c r="V1546" s="71">
        <v>4</v>
      </c>
      <c r="W1546" s="71">
        <v>0</v>
      </c>
      <c r="X1546" s="71">
        <v>4</v>
      </c>
      <c r="Z1546" s="89">
        <v>1</v>
      </c>
      <c r="AA1546" s="89">
        <v>0</v>
      </c>
      <c r="AB1546" s="89">
        <v>3</v>
      </c>
      <c r="AD1546" s="89">
        <v>3</v>
      </c>
      <c r="AE1546" s="89">
        <v>0</v>
      </c>
      <c r="AF1546" s="89">
        <v>1</v>
      </c>
      <c r="AH1546" s="89">
        <v>4</v>
      </c>
      <c r="AI1546" s="89">
        <v>0</v>
      </c>
      <c r="AJ1546" s="89">
        <v>1</v>
      </c>
      <c r="AL1546" s="90">
        <v>0</v>
      </c>
      <c r="AM1546" s="90">
        <v>0</v>
      </c>
      <c r="AN1546" s="90">
        <v>0</v>
      </c>
    </row>
    <row r="1547" spans="1:40">
      <c r="A1547" s="33" t="s">
        <v>1548</v>
      </c>
      <c r="B1547" s="88">
        <v>0</v>
      </c>
      <c r="C1547" s="88">
        <v>0</v>
      </c>
      <c r="D1547" s="88">
        <v>0</v>
      </c>
      <c r="E1547" s="40"/>
      <c r="F1547" s="88">
        <v>0</v>
      </c>
      <c r="G1547" s="88">
        <v>0</v>
      </c>
      <c r="H1547" s="88">
        <v>0</v>
      </c>
      <c r="I1547" s="40"/>
      <c r="J1547" s="88">
        <v>0</v>
      </c>
      <c r="K1547" s="88">
        <v>0</v>
      </c>
      <c r="L1547" s="88">
        <v>0</v>
      </c>
      <c r="M1547" s="40"/>
      <c r="N1547" s="71">
        <v>0</v>
      </c>
      <c r="O1547" s="71">
        <v>0</v>
      </c>
      <c r="P1547" s="71">
        <v>0</v>
      </c>
      <c r="Q1547" s="40"/>
      <c r="R1547" s="71">
        <v>0</v>
      </c>
      <c r="S1547" s="71">
        <v>0</v>
      </c>
      <c r="T1547" s="71">
        <v>0</v>
      </c>
      <c r="U1547" s="6"/>
      <c r="V1547" s="71">
        <v>0</v>
      </c>
      <c r="W1547" s="71">
        <v>0</v>
      </c>
      <c r="X1547" s="71">
        <v>0</v>
      </c>
      <c r="Z1547" s="89">
        <v>0</v>
      </c>
      <c r="AA1547" s="89">
        <v>0</v>
      </c>
      <c r="AB1547" s="89">
        <v>0</v>
      </c>
      <c r="AD1547" s="89">
        <v>0</v>
      </c>
      <c r="AE1547" s="89">
        <v>0</v>
      </c>
      <c r="AF1547" s="89">
        <v>0</v>
      </c>
      <c r="AH1547" s="89">
        <v>0</v>
      </c>
      <c r="AI1547" s="89">
        <v>0</v>
      </c>
      <c r="AJ1547" s="89">
        <v>0</v>
      </c>
      <c r="AL1547" s="90">
        <v>0</v>
      </c>
      <c r="AM1547" s="90">
        <v>0</v>
      </c>
      <c r="AN1547" s="90">
        <v>0</v>
      </c>
    </row>
    <row r="1548" spans="1:40">
      <c r="A1548" s="33" t="s">
        <v>1549</v>
      </c>
      <c r="B1548" s="88">
        <v>1</v>
      </c>
      <c r="C1548" s="88">
        <v>0</v>
      </c>
      <c r="D1548" s="88">
        <v>4</v>
      </c>
      <c r="E1548" s="40"/>
      <c r="F1548" s="88">
        <v>3</v>
      </c>
      <c r="G1548" s="88">
        <v>0</v>
      </c>
      <c r="H1548" s="88">
        <v>3</v>
      </c>
      <c r="I1548" s="40"/>
      <c r="J1548" s="88">
        <v>4</v>
      </c>
      <c r="K1548" s="88">
        <v>0</v>
      </c>
      <c r="L1548" s="88">
        <v>3</v>
      </c>
      <c r="M1548" s="40"/>
      <c r="N1548" s="71">
        <v>0</v>
      </c>
      <c r="O1548" s="71">
        <v>0</v>
      </c>
      <c r="P1548" s="71">
        <v>0</v>
      </c>
      <c r="Q1548" s="40"/>
      <c r="R1548" s="71">
        <v>0</v>
      </c>
      <c r="S1548" s="71">
        <v>2</v>
      </c>
      <c r="T1548" s="71">
        <v>3</v>
      </c>
      <c r="U1548" s="6"/>
      <c r="V1548" s="71">
        <v>2</v>
      </c>
      <c r="W1548" s="71">
        <v>0</v>
      </c>
      <c r="X1548" s="71">
        <v>4</v>
      </c>
      <c r="Z1548" s="89">
        <v>4</v>
      </c>
      <c r="AA1548" s="89">
        <v>0</v>
      </c>
      <c r="AB1548" s="89">
        <v>3</v>
      </c>
      <c r="AD1548" s="89">
        <v>0</v>
      </c>
      <c r="AE1548" s="89">
        <v>4</v>
      </c>
      <c r="AF1548" s="89">
        <v>2</v>
      </c>
      <c r="AH1548" s="89">
        <v>3</v>
      </c>
      <c r="AI1548" s="89">
        <v>0</v>
      </c>
      <c r="AJ1548" s="89">
        <v>2</v>
      </c>
      <c r="AL1548" s="90">
        <v>5</v>
      </c>
      <c r="AM1548" s="90">
        <v>0</v>
      </c>
      <c r="AN1548" s="90">
        <v>5</v>
      </c>
    </row>
    <row r="1549" spans="1:40">
      <c r="A1549" s="25" t="s">
        <v>1550</v>
      </c>
      <c r="B1549" s="88">
        <v>7</v>
      </c>
      <c r="C1549" s="88">
        <v>0</v>
      </c>
      <c r="D1549" s="88">
        <v>7</v>
      </c>
      <c r="E1549" s="40"/>
      <c r="F1549" s="88">
        <v>7</v>
      </c>
      <c r="G1549" s="88">
        <v>3</v>
      </c>
      <c r="H1549" s="88">
        <v>10</v>
      </c>
      <c r="I1549" s="40"/>
      <c r="J1549" s="88">
        <v>5</v>
      </c>
      <c r="K1549" s="88">
        <v>0</v>
      </c>
      <c r="L1549" s="88">
        <v>5</v>
      </c>
      <c r="M1549" s="40"/>
      <c r="N1549" s="71">
        <v>1</v>
      </c>
      <c r="O1549" s="71">
        <v>4</v>
      </c>
      <c r="P1549" s="71">
        <v>5</v>
      </c>
      <c r="Q1549" s="40"/>
      <c r="R1549" s="71">
        <v>6</v>
      </c>
      <c r="S1549" s="71">
        <v>0</v>
      </c>
      <c r="T1549" s="71">
        <v>6</v>
      </c>
      <c r="U1549" s="6"/>
      <c r="V1549" s="71">
        <v>5</v>
      </c>
      <c r="W1549" s="71">
        <v>0</v>
      </c>
      <c r="X1549" s="71">
        <v>5</v>
      </c>
      <c r="Z1549" s="89">
        <v>1</v>
      </c>
      <c r="AA1549" s="89">
        <v>0</v>
      </c>
      <c r="AB1549" s="89">
        <v>4</v>
      </c>
      <c r="AD1549" s="89">
        <v>5</v>
      </c>
      <c r="AE1549" s="89">
        <v>0</v>
      </c>
      <c r="AF1549" s="89">
        <v>5</v>
      </c>
      <c r="AH1549" s="89">
        <v>5</v>
      </c>
      <c r="AI1549" s="89">
        <v>3</v>
      </c>
      <c r="AJ1549" s="89">
        <v>6</v>
      </c>
      <c r="AL1549" s="90">
        <v>8</v>
      </c>
      <c r="AM1549" s="90">
        <v>0</v>
      </c>
      <c r="AN1549" s="90">
        <v>8</v>
      </c>
    </row>
    <row r="1550" spans="1:40">
      <c r="A1550" s="33" t="s">
        <v>1551</v>
      </c>
      <c r="B1550" s="88">
        <v>0</v>
      </c>
      <c r="C1550" s="88">
        <v>0</v>
      </c>
      <c r="D1550" s="88">
        <v>0</v>
      </c>
      <c r="E1550" s="40"/>
      <c r="F1550" s="88">
        <v>0</v>
      </c>
      <c r="G1550" s="88">
        <v>0</v>
      </c>
      <c r="H1550" s="88">
        <v>0</v>
      </c>
      <c r="I1550" s="40"/>
      <c r="J1550" s="88">
        <v>0</v>
      </c>
      <c r="K1550" s="88">
        <v>0</v>
      </c>
      <c r="L1550" s="88">
        <v>0</v>
      </c>
      <c r="M1550" s="40"/>
      <c r="N1550" s="71">
        <v>0</v>
      </c>
      <c r="O1550" s="71">
        <v>0</v>
      </c>
      <c r="P1550" s="71">
        <v>0</v>
      </c>
      <c r="Q1550" s="40"/>
      <c r="R1550" s="71">
        <v>0</v>
      </c>
      <c r="S1550" s="71">
        <v>0</v>
      </c>
      <c r="T1550" s="71">
        <v>0</v>
      </c>
      <c r="U1550" s="6"/>
      <c r="V1550" s="71">
        <v>0</v>
      </c>
      <c r="W1550" s="71">
        <v>0</v>
      </c>
      <c r="X1550" s="71">
        <v>0</v>
      </c>
      <c r="Z1550" s="89">
        <v>0</v>
      </c>
      <c r="AA1550" s="89">
        <v>0</v>
      </c>
      <c r="AB1550" s="89">
        <v>0</v>
      </c>
      <c r="AD1550" s="89">
        <v>0</v>
      </c>
      <c r="AE1550" s="89">
        <v>0</v>
      </c>
      <c r="AF1550" s="89">
        <v>0</v>
      </c>
      <c r="AH1550" s="89">
        <v>0</v>
      </c>
      <c r="AI1550" s="89">
        <v>0</v>
      </c>
      <c r="AJ1550" s="89">
        <v>0</v>
      </c>
      <c r="AL1550" s="90">
        <v>0</v>
      </c>
      <c r="AM1550" s="90">
        <v>0</v>
      </c>
      <c r="AN1550" s="90">
        <v>0</v>
      </c>
    </row>
    <row r="1551" spans="1:40">
      <c r="A1551" s="33" t="s">
        <v>1552</v>
      </c>
      <c r="B1551" s="88">
        <v>0</v>
      </c>
      <c r="C1551" s="88">
        <v>0</v>
      </c>
      <c r="D1551" s="88">
        <v>0</v>
      </c>
      <c r="E1551" s="40"/>
      <c r="F1551" s="88">
        <v>0</v>
      </c>
      <c r="G1551" s="88">
        <v>0</v>
      </c>
      <c r="H1551" s="88">
        <v>0</v>
      </c>
      <c r="I1551" s="40"/>
      <c r="J1551" s="88">
        <v>0</v>
      </c>
      <c r="K1551" s="88">
        <v>0</v>
      </c>
      <c r="L1551" s="88">
        <v>0</v>
      </c>
      <c r="M1551" s="40"/>
      <c r="N1551" s="71">
        <v>0</v>
      </c>
      <c r="O1551" s="71">
        <v>0</v>
      </c>
      <c r="P1551" s="71">
        <v>0</v>
      </c>
      <c r="Q1551" s="40"/>
      <c r="R1551" s="71">
        <v>1</v>
      </c>
      <c r="S1551" s="71">
        <v>0</v>
      </c>
      <c r="T1551" s="71">
        <v>1</v>
      </c>
      <c r="U1551" s="6"/>
      <c r="V1551" s="71">
        <v>0</v>
      </c>
      <c r="W1551" s="71">
        <v>0</v>
      </c>
      <c r="X1551" s="71">
        <v>0</v>
      </c>
      <c r="Z1551" s="89">
        <v>0</v>
      </c>
      <c r="AA1551" s="89">
        <v>0</v>
      </c>
      <c r="AB1551" s="89">
        <v>0</v>
      </c>
      <c r="AD1551" s="89">
        <v>0</v>
      </c>
      <c r="AE1551" s="89">
        <v>0</v>
      </c>
      <c r="AF1551" s="89">
        <v>0</v>
      </c>
      <c r="AH1551" s="89">
        <v>0</v>
      </c>
      <c r="AI1551" s="89">
        <v>0</v>
      </c>
      <c r="AJ1551" s="89">
        <v>0</v>
      </c>
      <c r="AL1551" s="90">
        <v>0</v>
      </c>
      <c r="AM1551" s="90">
        <v>0</v>
      </c>
      <c r="AN1551" s="90">
        <v>0</v>
      </c>
    </row>
    <row r="1552" spans="1:40">
      <c r="A1552" s="33" t="s">
        <v>1553</v>
      </c>
      <c r="B1552" s="88">
        <v>0</v>
      </c>
      <c r="C1552" s="88">
        <v>0</v>
      </c>
      <c r="D1552" s="88">
        <v>0</v>
      </c>
      <c r="E1552" s="40"/>
      <c r="F1552" s="88">
        <v>0</v>
      </c>
      <c r="G1552" s="88">
        <v>0</v>
      </c>
      <c r="H1552" s="88">
        <v>0</v>
      </c>
      <c r="I1552" s="40"/>
      <c r="J1552" s="88">
        <v>0</v>
      </c>
      <c r="K1552" s="88">
        <v>0</v>
      </c>
      <c r="L1552" s="88">
        <v>0</v>
      </c>
      <c r="M1552" s="40"/>
      <c r="N1552" s="71">
        <v>0</v>
      </c>
      <c r="O1552" s="71">
        <v>0</v>
      </c>
      <c r="P1552" s="71">
        <v>0</v>
      </c>
      <c r="Q1552" s="40"/>
      <c r="R1552" s="71">
        <v>0</v>
      </c>
      <c r="S1552" s="71">
        <v>0</v>
      </c>
      <c r="T1552" s="71">
        <v>0</v>
      </c>
      <c r="U1552" s="6"/>
      <c r="V1552" s="71">
        <v>0</v>
      </c>
      <c r="W1552" s="71">
        <v>0</v>
      </c>
      <c r="X1552" s="71">
        <v>0</v>
      </c>
      <c r="Z1552" s="89">
        <v>0</v>
      </c>
      <c r="AA1552" s="89">
        <v>0</v>
      </c>
      <c r="AB1552" s="89">
        <v>0</v>
      </c>
      <c r="AD1552" s="89">
        <v>0</v>
      </c>
      <c r="AE1552" s="89">
        <v>0</v>
      </c>
      <c r="AF1552" s="89">
        <v>0</v>
      </c>
      <c r="AH1552" s="89">
        <v>3</v>
      </c>
      <c r="AI1552" s="89">
        <v>0</v>
      </c>
      <c r="AJ1552" s="89">
        <v>1</v>
      </c>
      <c r="AL1552" s="90">
        <v>0</v>
      </c>
      <c r="AM1552" s="90">
        <v>0</v>
      </c>
      <c r="AN1552" s="90">
        <v>0</v>
      </c>
    </row>
    <row r="1553" spans="1:40">
      <c r="A1553" s="33" t="s">
        <v>1554</v>
      </c>
      <c r="B1553" s="88">
        <v>4</v>
      </c>
      <c r="C1553" s="88">
        <v>0</v>
      </c>
      <c r="D1553" s="88">
        <v>4</v>
      </c>
      <c r="E1553" s="40"/>
      <c r="F1553" s="88">
        <v>2</v>
      </c>
      <c r="G1553" s="88">
        <v>4</v>
      </c>
      <c r="H1553" s="88">
        <v>3</v>
      </c>
      <c r="I1553" s="40"/>
      <c r="J1553" s="88">
        <v>2</v>
      </c>
      <c r="K1553" s="88">
        <v>0</v>
      </c>
      <c r="L1553" s="88">
        <v>1</v>
      </c>
      <c r="M1553" s="40"/>
      <c r="N1553" s="71">
        <v>1</v>
      </c>
      <c r="O1553" s="71">
        <v>1</v>
      </c>
      <c r="P1553" s="71">
        <v>1</v>
      </c>
      <c r="Q1553" s="40"/>
      <c r="R1553" s="71">
        <v>0</v>
      </c>
      <c r="S1553" s="71">
        <v>0</v>
      </c>
      <c r="T1553" s="71">
        <v>0</v>
      </c>
      <c r="U1553" s="6"/>
      <c r="V1553" s="71">
        <v>1</v>
      </c>
      <c r="W1553" s="71">
        <v>0</v>
      </c>
      <c r="X1553" s="71">
        <v>1</v>
      </c>
      <c r="Z1553" s="89">
        <v>0</v>
      </c>
      <c r="AA1553" s="89">
        <v>0</v>
      </c>
      <c r="AB1553" s="89">
        <v>0</v>
      </c>
      <c r="AD1553" s="89">
        <v>3</v>
      </c>
      <c r="AE1553" s="89">
        <v>0</v>
      </c>
      <c r="AF1553" s="89">
        <v>2</v>
      </c>
      <c r="AH1553" s="89">
        <v>2</v>
      </c>
      <c r="AI1553" s="89">
        <v>0</v>
      </c>
      <c r="AJ1553" s="89">
        <v>3</v>
      </c>
      <c r="AL1553" s="90">
        <v>4</v>
      </c>
      <c r="AM1553" s="90">
        <v>0</v>
      </c>
      <c r="AN1553" s="90">
        <v>2</v>
      </c>
    </row>
    <row r="1554" spans="1:40">
      <c r="A1554" s="33" t="s">
        <v>1555</v>
      </c>
      <c r="B1554" s="88">
        <v>1</v>
      </c>
      <c r="C1554" s="88">
        <v>0</v>
      </c>
      <c r="D1554" s="88">
        <v>1</v>
      </c>
      <c r="E1554" s="40"/>
      <c r="F1554" s="88">
        <v>4</v>
      </c>
      <c r="G1554" s="88">
        <v>4</v>
      </c>
      <c r="H1554" s="88">
        <v>4</v>
      </c>
      <c r="I1554" s="40"/>
      <c r="J1554" s="88">
        <v>2</v>
      </c>
      <c r="K1554" s="88">
        <v>0</v>
      </c>
      <c r="L1554" s="88">
        <v>3</v>
      </c>
      <c r="M1554" s="40"/>
      <c r="N1554" s="71">
        <v>3</v>
      </c>
      <c r="O1554" s="71">
        <v>0</v>
      </c>
      <c r="P1554" s="71">
        <v>1</v>
      </c>
      <c r="Q1554" s="40"/>
      <c r="R1554" s="71">
        <v>4</v>
      </c>
      <c r="S1554" s="71">
        <v>0</v>
      </c>
      <c r="T1554" s="71">
        <v>1</v>
      </c>
      <c r="U1554" s="6"/>
      <c r="V1554" s="71">
        <v>1</v>
      </c>
      <c r="W1554" s="71">
        <v>0</v>
      </c>
      <c r="X1554" s="71">
        <v>2</v>
      </c>
      <c r="Z1554" s="89">
        <v>0</v>
      </c>
      <c r="AA1554" s="89">
        <v>0</v>
      </c>
      <c r="AB1554" s="89">
        <v>0</v>
      </c>
      <c r="AD1554" s="89">
        <v>4</v>
      </c>
      <c r="AE1554" s="89">
        <v>0</v>
      </c>
      <c r="AF1554" s="89">
        <v>1</v>
      </c>
      <c r="AH1554" s="89">
        <v>0</v>
      </c>
      <c r="AI1554" s="89">
        <v>3</v>
      </c>
      <c r="AJ1554" s="89">
        <v>2</v>
      </c>
      <c r="AL1554" s="90">
        <v>0</v>
      </c>
      <c r="AM1554" s="90">
        <v>0</v>
      </c>
      <c r="AN1554" s="90">
        <v>0</v>
      </c>
    </row>
    <row r="1555" spans="1:40">
      <c r="A1555" s="33" t="s">
        <v>1556</v>
      </c>
      <c r="B1555" s="88">
        <v>0</v>
      </c>
      <c r="C1555" s="88">
        <v>0</v>
      </c>
      <c r="D1555" s="88">
        <v>0</v>
      </c>
      <c r="E1555" s="40"/>
      <c r="F1555" s="88">
        <v>0</v>
      </c>
      <c r="G1555" s="88">
        <v>0</v>
      </c>
      <c r="H1555" s="88">
        <v>0</v>
      </c>
      <c r="I1555" s="40"/>
      <c r="J1555" s="88">
        <v>0</v>
      </c>
      <c r="K1555" s="88">
        <v>0</v>
      </c>
      <c r="L1555" s="88">
        <v>0</v>
      </c>
      <c r="M1555" s="40"/>
      <c r="N1555" s="71">
        <v>0</v>
      </c>
      <c r="O1555" s="71">
        <v>0</v>
      </c>
      <c r="P1555" s="71">
        <v>0</v>
      </c>
      <c r="Q1555" s="40"/>
      <c r="R1555" s="71">
        <v>0</v>
      </c>
      <c r="S1555" s="71">
        <v>0</v>
      </c>
      <c r="T1555" s="71">
        <v>0</v>
      </c>
      <c r="U1555" s="6"/>
      <c r="V1555" s="71">
        <v>0</v>
      </c>
      <c r="W1555" s="71">
        <v>0</v>
      </c>
      <c r="X1555" s="71">
        <v>0</v>
      </c>
      <c r="Z1555" s="89">
        <v>0</v>
      </c>
      <c r="AA1555" s="89">
        <v>0</v>
      </c>
      <c r="AB1555" s="89">
        <v>0</v>
      </c>
      <c r="AD1555" s="89">
        <v>0</v>
      </c>
      <c r="AE1555" s="89">
        <v>0</v>
      </c>
      <c r="AF1555" s="89">
        <v>0</v>
      </c>
      <c r="AH1555" s="89">
        <v>0</v>
      </c>
      <c r="AI1555" s="89">
        <v>0</v>
      </c>
      <c r="AJ1555" s="89">
        <v>0</v>
      </c>
      <c r="AL1555" s="90">
        <v>0</v>
      </c>
      <c r="AM1555" s="90">
        <v>0</v>
      </c>
      <c r="AN1555" s="90">
        <v>0</v>
      </c>
    </row>
    <row r="1556" spans="1:40">
      <c r="A1556" s="33" t="s">
        <v>1557</v>
      </c>
      <c r="B1556" s="88">
        <v>0</v>
      </c>
      <c r="C1556" s="88">
        <v>0</v>
      </c>
      <c r="D1556" s="88">
        <v>0</v>
      </c>
      <c r="E1556" s="40"/>
      <c r="F1556" s="88">
        <v>0</v>
      </c>
      <c r="G1556" s="88">
        <v>0</v>
      </c>
      <c r="H1556" s="88">
        <v>0</v>
      </c>
      <c r="I1556" s="40"/>
      <c r="J1556" s="88">
        <v>0</v>
      </c>
      <c r="K1556" s="88">
        <v>0</v>
      </c>
      <c r="L1556" s="88">
        <v>0</v>
      </c>
      <c r="M1556" s="40"/>
      <c r="N1556" s="71">
        <v>0</v>
      </c>
      <c r="O1556" s="71">
        <v>0</v>
      </c>
      <c r="P1556" s="71">
        <v>0</v>
      </c>
      <c r="Q1556" s="40"/>
      <c r="R1556" s="71">
        <v>0</v>
      </c>
      <c r="S1556" s="71">
        <v>0</v>
      </c>
      <c r="T1556" s="71">
        <v>0</v>
      </c>
      <c r="U1556" s="6"/>
      <c r="V1556" s="71">
        <v>0</v>
      </c>
      <c r="W1556" s="71">
        <v>0</v>
      </c>
      <c r="X1556" s="71">
        <v>0</v>
      </c>
      <c r="Z1556" s="89">
        <v>0</v>
      </c>
      <c r="AA1556" s="89">
        <v>0</v>
      </c>
      <c r="AB1556" s="89">
        <v>0</v>
      </c>
      <c r="AD1556" s="89">
        <v>0</v>
      </c>
      <c r="AE1556" s="89">
        <v>0</v>
      </c>
      <c r="AF1556" s="89">
        <v>0</v>
      </c>
      <c r="AH1556" s="89">
        <v>0</v>
      </c>
      <c r="AI1556" s="89">
        <v>0</v>
      </c>
      <c r="AJ1556" s="89">
        <v>0</v>
      </c>
      <c r="AL1556" s="90">
        <v>0</v>
      </c>
      <c r="AM1556" s="90">
        <v>0</v>
      </c>
      <c r="AN1556" s="90">
        <v>0</v>
      </c>
    </row>
    <row r="1557" spans="1:40">
      <c r="A1557" s="33" t="s">
        <v>1558</v>
      </c>
      <c r="B1557" s="88">
        <v>2</v>
      </c>
      <c r="C1557" s="88">
        <v>0</v>
      </c>
      <c r="D1557" s="88">
        <v>3</v>
      </c>
      <c r="E1557" s="40"/>
      <c r="F1557" s="88">
        <v>1</v>
      </c>
      <c r="G1557" s="88">
        <v>0</v>
      </c>
      <c r="H1557" s="88">
        <v>1</v>
      </c>
      <c r="I1557" s="40"/>
      <c r="J1557" s="88">
        <v>1</v>
      </c>
      <c r="K1557" s="88">
        <v>0</v>
      </c>
      <c r="L1557" s="88">
        <v>3</v>
      </c>
      <c r="M1557" s="40"/>
      <c r="N1557" s="71">
        <v>0</v>
      </c>
      <c r="O1557" s="71">
        <v>0</v>
      </c>
      <c r="P1557" s="71">
        <v>0</v>
      </c>
      <c r="Q1557" s="40"/>
      <c r="R1557" s="71">
        <v>3</v>
      </c>
      <c r="S1557" s="71">
        <v>0</v>
      </c>
      <c r="T1557" s="71">
        <v>1</v>
      </c>
      <c r="U1557" s="6"/>
      <c r="V1557" s="71">
        <v>1</v>
      </c>
      <c r="W1557" s="71">
        <v>0</v>
      </c>
      <c r="X1557" s="71">
        <v>4</v>
      </c>
      <c r="Z1557" s="89">
        <v>1</v>
      </c>
      <c r="AA1557" s="89">
        <v>0</v>
      </c>
      <c r="AB1557" s="89">
        <v>1</v>
      </c>
      <c r="AD1557" s="89">
        <v>0</v>
      </c>
      <c r="AE1557" s="89">
        <v>0</v>
      </c>
      <c r="AF1557" s="89">
        <v>0</v>
      </c>
      <c r="AH1557" s="89">
        <v>1</v>
      </c>
      <c r="AI1557" s="89">
        <v>0</v>
      </c>
      <c r="AJ1557" s="89">
        <v>2</v>
      </c>
      <c r="AL1557" s="90">
        <v>0</v>
      </c>
      <c r="AM1557" s="90">
        <v>0</v>
      </c>
      <c r="AN1557" s="90">
        <v>0</v>
      </c>
    </row>
    <row r="1558" spans="1:40">
      <c r="A1558" s="33" t="s">
        <v>1559</v>
      </c>
      <c r="B1558" s="88">
        <v>3</v>
      </c>
      <c r="C1558" s="88">
        <v>0</v>
      </c>
      <c r="D1558" s="88">
        <v>4</v>
      </c>
      <c r="E1558" s="40"/>
      <c r="F1558" s="88">
        <v>3</v>
      </c>
      <c r="G1558" s="88">
        <v>1</v>
      </c>
      <c r="H1558" s="88">
        <v>2</v>
      </c>
      <c r="I1558" s="40"/>
      <c r="J1558" s="88">
        <v>0</v>
      </c>
      <c r="K1558" s="88">
        <v>0</v>
      </c>
      <c r="L1558" s="88">
        <v>0</v>
      </c>
      <c r="M1558" s="40"/>
      <c r="N1558" s="71">
        <v>0</v>
      </c>
      <c r="O1558" s="71">
        <v>0</v>
      </c>
      <c r="P1558" s="71">
        <v>0</v>
      </c>
      <c r="Q1558" s="40"/>
      <c r="R1558" s="71">
        <v>4</v>
      </c>
      <c r="S1558" s="71">
        <v>0</v>
      </c>
      <c r="T1558" s="71">
        <v>2</v>
      </c>
      <c r="U1558" s="6"/>
      <c r="V1558" s="71">
        <v>2</v>
      </c>
      <c r="W1558" s="71">
        <v>0</v>
      </c>
      <c r="X1558" s="71">
        <v>3</v>
      </c>
      <c r="Z1558" s="89">
        <v>3</v>
      </c>
      <c r="AA1558" s="89">
        <v>0</v>
      </c>
      <c r="AB1558" s="89">
        <v>2</v>
      </c>
      <c r="AD1558" s="89">
        <v>0</v>
      </c>
      <c r="AE1558" s="89">
        <v>0</v>
      </c>
      <c r="AF1558" s="89">
        <v>0</v>
      </c>
      <c r="AH1558" s="89">
        <v>1</v>
      </c>
      <c r="AI1558" s="89">
        <v>0</v>
      </c>
      <c r="AJ1558" s="89">
        <v>2</v>
      </c>
      <c r="AL1558" s="90">
        <v>1</v>
      </c>
      <c r="AM1558" s="90">
        <v>0</v>
      </c>
      <c r="AN1558" s="90">
        <v>4</v>
      </c>
    </row>
    <row r="1559" spans="1:40">
      <c r="A1559" s="33" t="s">
        <v>1560</v>
      </c>
      <c r="B1559" s="88">
        <v>0</v>
      </c>
      <c r="C1559" s="88">
        <v>0</v>
      </c>
      <c r="D1559" s="88">
        <v>0</v>
      </c>
      <c r="E1559" s="40"/>
      <c r="F1559" s="88">
        <v>0</v>
      </c>
      <c r="G1559" s="88">
        <v>0</v>
      </c>
      <c r="H1559" s="88">
        <v>0</v>
      </c>
      <c r="I1559" s="40"/>
      <c r="J1559" s="88">
        <v>0</v>
      </c>
      <c r="K1559" s="88">
        <v>0</v>
      </c>
      <c r="L1559" s="88">
        <v>0</v>
      </c>
      <c r="M1559" s="40"/>
      <c r="N1559" s="71">
        <v>0</v>
      </c>
      <c r="O1559" s="71">
        <v>0</v>
      </c>
      <c r="P1559" s="71">
        <v>0</v>
      </c>
      <c r="Q1559" s="40"/>
      <c r="R1559" s="71">
        <v>0</v>
      </c>
      <c r="S1559" s="71">
        <v>0</v>
      </c>
      <c r="T1559" s="71">
        <v>0</v>
      </c>
      <c r="U1559" s="6"/>
      <c r="V1559" s="71">
        <v>0</v>
      </c>
      <c r="W1559" s="71">
        <v>0</v>
      </c>
      <c r="X1559" s="71">
        <v>0</v>
      </c>
      <c r="Z1559" s="89">
        <v>0</v>
      </c>
      <c r="AA1559" s="89">
        <v>0</v>
      </c>
      <c r="AB1559" s="89">
        <v>0</v>
      </c>
      <c r="AD1559" s="89">
        <v>0</v>
      </c>
      <c r="AE1559" s="89">
        <v>0</v>
      </c>
      <c r="AF1559" s="89">
        <v>0</v>
      </c>
      <c r="AH1559" s="89">
        <v>3</v>
      </c>
      <c r="AI1559" s="89">
        <v>0</v>
      </c>
      <c r="AJ1559" s="89">
        <v>2</v>
      </c>
      <c r="AL1559" s="90">
        <v>3</v>
      </c>
      <c r="AM1559" s="90">
        <v>0</v>
      </c>
      <c r="AN1559" s="90">
        <v>1</v>
      </c>
    </row>
    <row r="1560" spans="1:40">
      <c r="A1560" s="25" t="s">
        <v>1561</v>
      </c>
      <c r="B1560" s="88">
        <v>25</v>
      </c>
      <c r="C1560" s="88">
        <v>3</v>
      </c>
      <c r="D1560" s="88">
        <v>26</v>
      </c>
      <c r="E1560" s="40"/>
      <c r="F1560" s="88">
        <v>49</v>
      </c>
      <c r="G1560" s="88">
        <v>1</v>
      </c>
      <c r="H1560" s="88">
        <v>52</v>
      </c>
      <c r="I1560" s="40"/>
      <c r="J1560" s="88">
        <v>26</v>
      </c>
      <c r="K1560" s="88">
        <v>1</v>
      </c>
      <c r="L1560" s="88">
        <v>29</v>
      </c>
      <c r="M1560" s="40"/>
      <c r="N1560" s="71">
        <v>40</v>
      </c>
      <c r="O1560" s="71">
        <v>5</v>
      </c>
      <c r="P1560" s="71">
        <v>45</v>
      </c>
      <c r="Q1560" s="40"/>
      <c r="R1560" s="71">
        <v>31</v>
      </c>
      <c r="S1560" s="71">
        <v>0</v>
      </c>
      <c r="T1560" s="71">
        <v>31</v>
      </c>
      <c r="U1560" s="6"/>
      <c r="V1560" s="71">
        <v>29</v>
      </c>
      <c r="W1560" s="71">
        <v>2</v>
      </c>
      <c r="X1560" s="71">
        <v>30</v>
      </c>
      <c r="Z1560" s="89">
        <v>31</v>
      </c>
      <c r="AA1560" s="89">
        <v>1</v>
      </c>
      <c r="AB1560" s="89">
        <v>32</v>
      </c>
      <c r="AD1560" s="89">
        <v>26</v>
      </c>
      <c r="AE1560" s="89">
        <v>1</v>
      </c>
      <c r="AF1560" s="89">
        <v>28</v>
      </c>
      <c r="AH1560" s="89">
        <v>31</v>
      </c>
      <c r="AI1560" s="89">
        <v>2</v>
      </c>
      <c r="AJ1560" s="89">
        <v>33</v>
      </c>
      <c r="AL1560" s="90">
        <v>37</v>
      </c>
      <c r="AM1560" s="90">
        <v>4</v>
      </c>
      <c r="AN1560" s="90">
        <v>38</v>
      </c>
    </row>
    <row r="1561" spans="1:40">
      <c r="A1561" s="33" t="s">
        <v>1562</v>
      </c>
      <c r="B1561" s="88">
        <v>0</v>
      </c>
      <c r="C1561" s="88">
        <v>0</v>
      </c>
      <c r="D1561" s="88">
        <v>0</v>
      </c>
      <c r="E1561" s="40"/>
      <c r="F1561" s="88">
        <v>0</v>
      </c>
      <c r="G1561" s="88">
        <v>0</v>
      </c>
      <c r="H1561" s="88">
        <v>0</v>
      </c>
      <c r="I1561" s="40"/>
      <c r="J1561" s="88">
        <v>2</v>
      </c>
      <c r="K1561" s="88">
        <v>0</v>
      </c>
      <c r="L1561" s="88">
        <v>3</v>
      </c>
      <c r="M1561" s="40"/>
      <c r="N1561" s="71">
        <v>0</v>
      </c>
      <c r="O1561" s="71">
        <v>0</v>
      </c>
      <c r="P1561" s="71">
        <v>0</v>
      </c>
      <c r="Q1561" s="40"/>
      <c r="R1561" s="71">
        <v>0</v>
      </c>
      <c r="S1561" s="71">
        <v>0</v>
      </c>
      <c r="T1561" s="71">
        <v>0</v>
      </c>
      <c r="U1561" s="6"/>
      <c r="V1561" s="71">
        <v>1</v>
      </c>
      <c r="W1561" s="71">
        <v>0</v>
      </c>
      <c r="X1561" s="71">
        <v>3</v>
      </c>
      <c r="Z1561" s="89">
        <v>0</v>
      </c>
      <c r="AA1561" s="89">
        <v>0</v>
      </c>
      <c r="AB1561" s="89">
        <v>0</v>
      </c>
      <c r="AD1561" s="89">
        <v>0</v>
      </c>
      <c r="AE1561" s="89">
        <v>0</v>
      </c>
      <c r="AF1561" s="89">
        <v>0</v>
      </c>
      <c r="AH1561" s="89">
        <v>0</v>
      </c>
      <c r="AI1561" s="89">
        <v>0</v>
      </c>
      <c r="AJ1561" s="89">
        <v>0</v>
      </c>
      <c r="AL1561" s="90">
        <v>2</v>
      </c>
      <c r="AM1561" s="90">
        <v>0</v>
      </c>
      <c r="AN1561" s="90">
        <v>3</v>
      </c>
    </row>
    <row r="1562" spans="1:40">
      <c r="A1562" s="33" t="s">
        <v>1563</v>
      </c>
      <c r="B1562" s="88">
        <v>0</v>
      </c>
      <c r="C1562" s="88">
        <v>0</v>
      </c>
      <c r="D1562" s="88">
        <v>0</v>
      </c>
      <c r="E1562" s="40"/>
      <c r="F1562" s="88">
        <v>0</v>
      </c>
      <c r="G1562" s="88">
        <v>0</v>
      </c>
      <c r="H1562" s="88">
        <v>0</v>
      </c>
      <c r="I1562" s="40"/>
      <c r="J1562" s="88">
        <v>0</v>
      </c>
      <c r="K1562" s="88">
        <v>0</v>
      </c>
      <c r="L1562" s="88">
        <v>0</v>
      </c>
      <c r="M1562" s="40"/>
      <c r="N1562" s="71">
        <v>0</v>
      </c>
      <c r="O1562" s="71">
        <v>0</v>
      </c>
      <c r="P1562" s="71">
        <v>0</v>
      </c>
      <c r="Q1562" s="40"/>
      <c r="R1562" s="71">
        <v>0</v>
      </c>
      <c r="S1562" s="71">
        <v>0</v>
      </c>
      <c r="T1562" s="71">
        <v>0</v>
      </c>
      <c r="U1562" s="6"/>
      <c r="V1562" s="71">
        <v>0</v>
      </c>
      <c r="W1562" s="71">
        <v>0</v>
      </c>
      <c r="X1562" s="71">
        <v>0</v>
      </c>
      <c r="Z1562" s="89">
        <v>0</v>
      </c>
      <c r="AA1562" s="89">
        <v>0</v>
      </c>
      <c r="AB1562" s="89">
        <v>0</v>
      </c>
      <c r="AD1562" s="89">
        <v>0</v>
      </c>
      <c r="AE1562" s="89">
        <v>0</v>
      </c>
      <c r="AF1562" s="89">
        <v>0</v>
      </c>
      <c r="AH1562" s="89">
        <v>0</v>
      </c>
      <c r="AI1562" s="89">
        <v>0</v>
      </c>
      <c r="AJ1562" s="89">
        <v>0</v>
      </c>
      <c r="AL1562" s="90">
        <v>3</v>
      </c>
      <c r="AM1562" s="90">
        <v>0</v>
      </c>
      <c r="AN1562" s="90">
        <v>2</v>
      </c>
    </row>
    <row r="1563" spans="1:40">
      <c r="A1563" s="33" t="s">
        <v>1564</v>
      </c>
      <c r="B1563" s="88">
        <v>2</v>
      </c>
      <c r="C1563" s="88">
        <v>0</v>
      </c>
      <c r="D1563" s="88">
        <v>3</v>
      </c>
      <c r="E1563" s="40"/>
      <c r="F1563" s="88">
        <v>3</v>
      </c>
      <c r="G1563" s="88">
        <v>0</v>
      </c>
      <c r="H1563" s="88">
        <v>3</v>
      </c>
      <c r="I1563" s="40"/>
      <c r="J1563" s="88">
        <v>1</v>
      </c>
      <c r="K1563" s="88">
        <v>0</v>
      </c>
      <c r="L1563" s="88">
        <v>1</v>
      </c>
      <c r="M1563" s="40"/>
      <c r="N1563" s="71">
        <v>0</v>
      </c>
      <c r="O1563" s="71">
        <v>0</v>
      </c>
      <c r="P1563" s="71">
        <v>0</v>
      </c>
      <c r="Q1563" s="40"/>
      <c r="R1563" s="71">
        <v>0</v>
      </c>
      <c r="S1563" s="71">
        <v>0</v>
      </c>
      <c r="T1563" s="71">
        <v>0</v>
      </c>
      <c r="U1563" s="6"/>
      <c r="V1563" s="71">
        <v>2</v>
      </c>
      <c r="W1563" s="71">
        <v>0</v>
      </c>
      <c r="X1563" s="71">
        <v>3</v>
      </c>
      <c r="Z1563" s="89">
        <v>2</v>
      </c>
      <c r="AA1563" s="89">
        <v>0</v>
      </c>
      <c r="AB1563" s="89">
        <v>3</v>
      </c>
      <c r="AD1563" s="89">
        <v>0</v>
      </c>
      <c r="AE1563" s="89">
        <v>0</v>
      </c>
      <c r="AF1563" s="89">
        <v>0</v>
      </c>
      <c r="AH1563" s="89">
        <v>0</v>
      </c>
      <c r="AI1563" s="89">
        <v>1</v>
      </c>
      <c r="AJ1563" s="89">
        <v>4</v>
      </c>
      <c r="AL1563" s="90">
        <v>3</v>
      </c>
      <c r="AM1563" s="90">
        <v>0</v>
      </c>
      <c r="AN1563" s="90">
        <v>1</v>
      </c>
    </row>
    <row r="1564" spans="1:40">
      <c r="A1564" s="33" t="s">
        <v>1565</v>
      </c>
      <c r="B1564" s="88">
        <v>9</v>
      </c>
      <c r="C1564" s="88">
        <v>0</v>
      </c>
      <c r="D1564" s="88">
        <v>9</v>
      </c>
      <c r="E1564" s="40"/>
      <c r="F1564" s="88">
        <v>22</v>
      </c>
      <c r="G1564" s="88">
        <v>4</v>
      </c>
      <c r="H1564" s="88">
        <v>25</v>
      </c>
      <c r="I1564" s="40"/>
      <c r="J1564" s="88">
        <v>8</v>
      </c>
      <c r="K1564" s="88">
        <v>0</v>
      </c>
      <c r="L1564" s="88">
        <v>8</v>
      </c>
      <c r="M1564" s="40"/>
      <c r="N1564" s="71">
        <v>10</v>
      </c>
      <c r="O1564" s="71">
        <v>2</v>
      </c>
      <c r="P1564" s="71">
        <v>12</v>
      </c>
      <c r="Q1564" s="40"/>
      <c r="R1564" s="71">
        <v>14</v>
      </c>
      <c r="S1564" s="71">
        <v>0</v>
      </c>
      <c r="T1564" s="71">
        <v>14</v>
      </c>
      <c r="U1564" s="6"/>
      <c r="V1564" s="71">
        <v>8</v>
      </c>
      <c r="W1564" s="71">
        <v>2</v>
      </c>
      <c r="X1564" s="71">
        <v>9</v>
      </c>
      <c r="Z1564" s="89">
        <v>13</v>
      </c>
      <c r="AA1564" s="89">
        <v>0</v>
      </c>
      <c r="AB1564" s="89">
        <v>13</v>
      </c>
      <c r="AD1564" s="89">
        <v>10</v>
      </c>
      <c r="AE1564" s="89">
        <v>1</v>
      </c>
      <c r="AF1564" s="89">
        <v>11</v>
      </c>
      <c r="AH1564" s="89">
        <v>10</v>
      </c>
      <c r="AI1564" s="89">
        <v>4</v>
      </c>
      <c r="AJ1564" s="89">
        <v>11</v>
      </c>
      <c r="AL1564" s="90">
        <v>11</v>
      </c>
      <c r="AM1564" s="90">
        <v>2</v>
      </c>
      <c r="AN1564" s="90">
        <v>12</v>
      </c>
    </row>
    <row r="1565" spans="1:40">
      <c r="A1565" s="33" t="s">
        <v>1566</v>
      </c>
      <c r="B1565" s="88">
        <v>2</v>
      </c>
      <c r="C1565" s="88">
        <v>0</v>
      </c>
      <c r="D1565" s="88">
        <v>1</v>
      </c>
      <c r="E1565" s="40"/>
      <c r="F1565" s="88">
        <v>3</v>
      </c>
      <c r="G1565" s="88">
        <v>0</v>
      </c>
      <c r="H1565" s="88">
        <v>4</v>
      </c>
      <c r="I1565" s="40"/>
      <c r="J1565" s="88">
        <v>3</v>
      </c>
      <c r="K1565" s="88">
        <v>2</v>
      </c>
      <c r="L1565" s="88">
        <v>2</v>
      </c>
      <c r="M1565" s="40"/>
      <c r="N1565" s="71">
        <v>5</v>
      </c>
      <c r="O1565" s="71">
        <v>0</v>
      </c>
      <c r="P1565" s="71">
        <v>5</v>
      </c>
      <c r="Q1565" s="40"/>
      <c r="R1565" s="71">
        <v>2</v>
      </c>
      <c r="S1565" s="71">
        <v>0</v>
      </c>
      <c r="T1565" s="71">
        <v>3</v>
      </c>
      <c r="U1565" s="6"/>
      <c r="V1565" s="71">
        <v>3</v>
      </c>
      <c r="W1565" s="71">
        <v>0</v>
      </c>
      <c r="X1565" s="71">
        <v>4</v>
      </c>
      <c r="Z1565" s="89">
        <v>0</v>
      </c>
      <c r="AA1565" s="89">
        <v>0</v>
      </c>
      <c r="AB1565" s="89">
        <v>0</v>
      </c>
      <c r="AD1565" s="89">
        <v>0</v>
      </c>
      <c r="AE1565" s="89">
        <v>0</v>
      </c>
      <c r="AF1565" s="89">
        <v>0</v>
      </c>
      <c r="AH1565" s="89">
        <v>3</v>
      </c>
      <c r="AI1565" s="89">
        <v>0</v>
      </c>
      <c r="AJ1565" s="89">
        <v>2</v>
      </c>
      <c r="AL1565" s="90">
        <v>3</v>
      </c>
      <c r="AM1565" s="90">
        <v>0</v>
      </c>
      <c r="AN1565" s="90">
        <v>4</v>
      </c>
    </row>
    <row r="1566" spans="1:40">
      <c r="A1566" s="33" t="s">
        <v>1567</v>
      </c>
      <c r="B1566" s="88">
        <v>0</v>
      </c>
      <c r="C1566" s="88">
        <v>0</v>
      </c>
      <c r="D1566" s="88">
        <v>0</v>
      </c>
      <c r="E1566" s="40"/>
      <c r="F1566" s="88">
        <v>0</v>
      </c>
      <c r="G1566" s="88">
        <v>0</v>
      </c>
      <c r="H1566" s="88">
        <v>0</v>
      </c>
      <c r="I1566" s="40"/>
      <c r="J1566" s="88">
        <v>0</v>
      </c>
      <c r="K1566" s="88">
        <v>0</v>
      </c>
      <c r="L1566" s="88">
        <v>0</v>
      </c>
      <c r="M1566" s="40"/>
      <c r="N1566" s="71">
        <v>0</v>
      </c>
      <c r="O1566" s="71">
        <v>0</v>
      </c>
      <c r="P1566" s="71">
        <v>0</v>
      </c>
      <c r="Q1566" s="40"/>
      <c r="R1566" s="71">
        <v>0</v>
      </c>
      <c r="S1566" s="71">
        <v>0</v>
      </c>
      <c r="T1566" s="71">
        <v>0</v>
      </c>
      <c r="U1566" s="6"/>
      <c r="V1566" s="71">
        <v>0</v>
      </c>
      <c r="W1566" s="71">
        <v>0</v>
      </c>
      <c r="X1566" s="71">
        <v>0</v>
      </c>
      <c r="Z1566" s="89">
        <v>0</v>
      </c>
      <c r="AA1566" s="89">
        <v>0</v>
      </c>
      <c r="AB1566" s="89">
        <v>0</v>
      </c>
      <c r="AD1566" s="89">
        <v>0</v>
      </c>
      <c r="AE1566" s="89">
        <v>0</v>
      </c>
      <c r="AF1566" s="89">
        <v>0</v>
      </c>
      <c r="AH1566" s="89">
        <v>0</v>
      </c>
      <c r="AI1566" s="89">
        <v>0</v>
      </c>
      <c r="AJ1566" s="89">
        <v>0</v>
      </c>
      <c r="AL1566" s="90">
        <v>0</v>
      </c>
      <c r="AM1566" s="90">
        <v>0</v>
      </c>
      <c r="AN1566" s="90">
        <v>0</v>
      </c>
    </row>
    <row r="1567" spans="1:40">
      <c r="A1567" s="33" t="s">
        <v>1568</v>
      </c>
      <c r="B1567" s="88">
        <v>0</v>
      </c>
      <c r="C1567" s="88">
        <v>0</v>
      </c>
      <c r="D1567" s="88">
        <v>0</v>
      </c>
      <c r="E1567" s="40"/>
      <c r="F1567" s="88">
        <v>0</v>
      </c>
      <c r="G1567" s="88">
        <v>0</v>
      </c>
      <c r="H1567" s="88">
        <v>0</v>
      </c>
      <c r="I1567" s="40"/>
      <c r="J1567" s="88">
        <v>0</v>
      </c>
      <c r="K1567" s="88">
        <v>0</v>
      </c>
      <c r="L1567" s="88">
        <v>0</v>
      </c>
      <c r="M1567" s="40"/>
      <c r="N1567" s="71">
        <v>0</v>
      </c>
      <c r="O1567" s="71">
        <v>0</v>
      </c>
      <c r="P1567" s="71">
        <v>0</v>
      </c>
      <c r="Q1567" s="40"/>
      <c r="R1567" s="71">
        <v>0</v>
      </c>
      <c r="S1567" s="71">
        <v>0</v>
      </c>
      <c r="T1567" s="71">
        <v>0</v>
      </c>
      <c r="U1567" s="6"/>
      <c r="V1567" s="71">
        <v>0</v>
      </c>
      <c r="W1567" s="71">
        <v>0</v>
      </c>
      <c r="X1567" s="71">
        <v>0</v>
      </c>
      <c r="Z1567" s="89">
        <v>0</v>
      </c>
      <c r="AA1567" s="89">
        <v>0</v>
      </c>
      <c r="AB1567" s="89">
        <v>0</v>
      </c>
      <c r="AD1567" s="89">
        <v>0</v>
      </c>
      <c r="AE1567" s="89">
        <v>0</v>
      </c>
      <c r="AF1567" s="89">
        <v>0</v>
      </c>
      <c r="AH1567" s="89">
        <v>0</v>
      </c>
      <c r="AI1567" s="89">
        <v>0</v>
      </c>
      <c r="AJ1567" s="89">
        <v>0</v>
      </c>
      <c r="AL1567" s="90">
        <v>0</v>
      </c>
      <c r="AM1567" s="90">
        <v>0</v>
      </c>
      <c r="AN1567" s="90">
        <v>0</v>
      </c>
    </row>
    <row r="1568" spans="1:40">
      <c r="A1568" s="33" t="s">
        <v>1569</v>
      </c>
      <c r="B1568" s="88">
        <v>9</v>
      </c>
      <c r="C1568" s="88">
        <v>0</v>
      </c>
      <c r="D1568" s="88">
        <v>9</v>
      </c>
      <c r="E1568" s="40"/>
      <c r="F1568" s="88">
        <v>19</v>
      </c>
      <c r="G1568" s="88">
        <v>0</v>
      </c>
      <c r="H1568" s="88">
        <v>19</v>
      </c>
      <c r="I1568" s="40"/>
      <c r="J1568" s="88">
        <v>6</v>
      </c>
      <c r="K1568" s="88">
        <v>3</v>
      </c>
      <c r="L1568" s="88">
        <v>7</v>
      </c>
      <c r="M1568" s="40"/>
      <c r="N1568" s="71">
        <v>18</v>
      </c>
      <c r="O1568" s="71">
        <v>3</v>
      </c>
      <c r="P1568" s="71">
        <v>21</v>
      </c>
      <c r="Q1568" s="40"/>
      <c r="R1568" s="71">
        <v>11</v>
      </c>
      <c r="S1568" s="71">
        <v>0</v>
      </c>
      <c r="T1568" s="71">
        <v>11</v>
      </c>
      <c r="U1568" s="6"/>
      <c r="V1568" s="71">
        <v>15</v>
      </c>
      <c r="W1568" s="71">
        <v>0</v>
      </c>
      <c r="X1568" s="71">
        <v>15</v>
      </c>
      <c r="Z1568" s="89">
        <v>15</v>
      </c>
      <c r="AA1568" s="89">
        <v>4</v>
      </c>
      <c r="AB1568" s="89">
        <v>16</v>
      </c>
      <c r="AD1568" s="89">
        <v>10</v>
      </c>
      <c r="AE1568" s="89">
        <v>0</v>
      </c>
      <c r="AF1568" s="89">
        <v>10</v>
      </c>
      <c r="AH1568" s="89">
        <v>14</v>
      </c>
      <c r="AI1568" s="89">
        <v>0</v>
      </c>
      <c r="AJ1568" s="89">
        <v>14</v>
      </c>
      <c r="AL1568" s="90">
        <v>15</v>
      </c>
      <c r="AM1568" s="90">
        <v>0</v>
      </c>
      <c r="AN1568" s="90">
        <v>15</v>
      </c>
    </row>
    <row r="1569" spans="1:40">
      <c r="A1569" s="33" t="s">
        <v>1570</v>
      </c>
      <c r="B1569" s="88">
        <v>2</v>
      </c>
      <c r="C1569" s="88">
        <v>4</v>
      </c>
      <c r="D1569" s="88">
        <v>5</v>
      </c>
      <c r="E1569" s="40"/>
      <c r="F1569" s="88">
        <v>1</v>
      </c>
      <c r="G1569" s="88">
        <v>0</v>
      </c>
      <c r="H1569" s="88">
        <v>3</v>
      </c>
      <c r="I1569" s="40"/>
      <c r="J1569" s="88">
        <v>5</v>
      </c>
      <c r="K1569" s="88">
        <v>3</v>
      </c>
      <c r="L1569" s="88">
        <v>6</v>
      </c>
      <c r="M1569" s="40"/>
      <c r="N1569" s="71">
        <v>7</v>
      </c>
      <c r="O1569" s="71">
        <v>0</v>
      </c>
      <c r="P1569" s="71">
        <v>7</v>
      </c>
      <c r="Q1569" s="40"/>
      <c r="R1569" s="71">
        <v>3</v>
      </c>
      <c r="S1569" s="71">
        <v>0</v>
      </c>
      <c r="T1569" s="71">
        <v>4</v>
      </c>
      <c r="U1569" s="6"/>
      <c r="V1569" s="71">
        <v>1</v>
      </c>
      <c r="W1569" s="71">
        <v>0</v>
      </c>
      <c r="X1569" s="71">
        <v>2</v>
      </c>
      <c r="Z1569" s="89">
        <v>3</v>
      </c>
      <c r="AA1569" s="89">
        <v>0</v>
      </c>
      <c r="AB1569" s="89">
        <v>2</v>
      </c>
      <c r="AD1569" s="89">
        <v>5</v>
      </c>
      <c r="AE1569" s="89">
        <v>1</v>
      </c>
      <c r="AF1569" s="89">
        <v>6</v>
      </c>
      <c r="AH1569" s="89">
        <v>6</v>
      </c>
      <c r="AI1569" s="89">
        <v>0</v>
      </c>
      <c r="AJ1569" s="89">
        <v>6</v>
      </c>
      <c r="AL1569" s="90">
        <v>3</v>
      </c>
      <c r="AM1569" s="90">
        <v>0</v>
      </c>
      <c r="AN1569" s="90">
        <v>2</v>
      </c>
    </row>
    <row r="1570" spans="1:40">
      <c r="A1570" s="33" t="s">
        <v>1571</v>
      </c>
      <c r="B1570" s="88">
        <v>0</v>
      </c>
      <c r="C1570" s="88">
        <v>0</v>
      </c>
      <c r="D1570" s="88">
        <v>0</v>
      </c>
      <c r="E1570" s="40"/>
      <c r="F1570" s="88">
        <v>4</v>
      </c>
      <c r="G1570" s="88">
        <v>0</v>
      </c>
      <c r="H1570" s="88">
        <v>3</v>
      </c>
      <c r="I1570" s="40"/>
      <c r="J1570" s="88">
        <v>3</v>
      </c>
      <c r="K1570" s="88">
        <v>0</v>
      </c>
      <c r="L1570" s="88">
        <v>4</v>
      </c>
      <c r="M1570" s="40"/>
      <c r="N1570" s="71">
        <v>0</v>
      </c>
      <c r="O1570" s="71">
        <v>0</v>
      </c>
      <c r="P1570" s="71">
        <v>0</v>
      </c>
      <c r="Q1570" s="40"/>
      <c r="R1570" s="71">
        <v>0</v>
      </c>
      <c r="S1570" s="71">
        <v>0</v>
      </c>
      <c r="T1570" s="71">
        <v>0</v>
      </c>
      <c r="U1570" s="6"/>
      <c r="V1570" s="71">
        <v>3</v>
      </c>
      <c r="W1570" s="71">
        <v>0</v>
      </c>
      <c r="X1570" s="71">
        <v>2</v>
      </c>
      <c r="Z1570" s="89">
        <v>0</v>
      </c>
      <c r="AA1570" s="89">
        <v>0</v>
      </c>
      <c r="AB1570" s="89">
        <v>0</v>
      </c>
      <c r="AD1570" s="89">
        <v>2</v>
      </c>
      <c r="AE1570" s="89">
        <v>0</v>
      </c>
      <c r="AF1570" s="89">
        <v>1</v>
      </c>
      <c r="AH1570" s="89">
        <v>0</v>
      </c>
      <c r="AI1570" s="89">
        <v>0</v>
      </c>
      <c r="AJ1570" s="89">
        <v>0</v>
      </c>
      <c r="AL1570" s="90">
        <v>1</v>
      </c>
      <c r="AM1570" s="90">
        <v>0</v>
      </c>
      <c r="AN1570" s="90">
        <v>2</v>
      </c>
    </row>
    <row r="1571" spans="1:40">
      <c r="A1571" s="25" t="s">
        <v>1572</v>
      </c>
      <c r="B1571" s="88">
        <v>0</v>
      </c>
      <c r="C1571" s="88">
        <v>0</v>
      </c>
      <c r="D1571" s="88">
        <v>0</v>
      </c>
      <c r="E1571" s="40"/>
      <c r="F1571" s="88">
        <v>0</v>
      </c>
      <c r="G1571" s="88">
        <v>0</v>
      </c>
      <c r="H1571" s="88">
        <v>0</v>
      </c>
      <c r="I1571" s="40"/>
      <c r="J1571" s="88">
        <v>0</v>
      </c>
      <c r="K1571" s="88">
        <v>0</v>
      </c>
      <c r="L1571" s="88">
        <v>0</v>
      </c>
      <c r="M1571" s="40"/>
      <c r="N1571" s="71">
        <v>0</v>
      </c>
      <c r="O1571" s="71">
        <v>0</v>
      </c>
      <c r="P1571" s="71">
        <v>0</v>
      </c>
      <c r="Q1571" s="40"/>
      <c r="R1571" s="71">
        <v>4</v>
      </c>
      <c r="S1571" s="71">
        <v>0</v>
      </c>
      <c r="T1571" s="71">
        <v>4</v>
      </c>
      <c r="U1571" s="6"/>
      <c r="V1571" s="71">
        <v>0</v>
      </c>
      <c r="W1571" s="71">
        <v>0</v>
      </c>
      <c r="X1571" s="71">
        <v>0</v>
      </c>
      <c r="Z1571" s="89">
        <v>0</v>
      </c>
      <c r="AA1571" s="89">
        <v>0</v>
      </c>
      <c r="AB1571" s="89">
        <v>0</v>
      </c>
      <c r="AD1571" s="89">
        <v>0</v>
      </c>
      <c r="AE1571" s="89">
        <v>0</v>
      </c>
      <c r="AF1571" s="89">
        <v>0</v>
      </c>
      <c r="AH1571" s="89">
        <v>0</v>
      </c>
      <c r="AI1571" s="89">
        <v>0</v>
      </c>
      <c r="AJ1571" s="89">
        <v>0</v>
      </c>
      <c r="AL1571" s="90">
        <v>0</v>
      </c>
      <c r="AM1571" s="90">
        <v>0</v>
      </c>
      <c r="AN1571" s="90">
        <v>0</v>
      </c>
    </row>
    <row r="1572" spans="1:40" ht="22.5">
      <c r="A1572" s="33" t="s">
        <v>1573</v>
      </c>
      <c r="B1572" s="88">
        <v>0</v>
      </c>
      <c r="C1572" s="88">
        <v>0</v>
      </c>
      <c r="D1572" s="88">
        <v>0</v>
      </c>
      <c r="E1572" s="40"/>
      <c r="F1572" s="88">
        <v>0</v>
      </c>
      <c r="G1572" s="88">
        <v>0</v>
      </c>
      <c r="H1572" s="88">
        <v>0</v>
      </c>
      <c r="I1572" s="40"/>
      <c r="J1572" s="88">
        <v>0</v>
      </c>
      <c r="K1572" s="88">
        <v>0</v>
      </c>
      <c r="L1572" s="88">
        <v>0</v>
      </c>
      <c r="M1572" s="40"/>
      <c r="N1572" s="71">
        <v>0</v>
      </c>
      <c r="O1572" s="71">
        <v>0</v>
      </c>
      <c r="P1572" s="71">
        <v>0</v>
      </c>
      <c r="Q1572" s="40"/>
      <c r="R1572" s="71">
        <v>0</v>
      </c>
      <c r="S1572" s="71">
        <v>0</v>
      </c>
      <c r="T1572" s="71">
        <v>0</v>
      </c>
      <c r="U1572" s="6"/>
      <c r="V1572" s="71">
        <v>0</v>
      </c>
      <c r="W1572" s="71">
        <v>0</v>
      </c>
      <c r="X1572" s="71">
        <v>0</v>
      </c>
      <c r="Z1572" s="89">
        <v>0</v>
      </c>
      <c r="AA1572" s="89">
        <v>0</v>
      </c>
      <c r="AB1572" s="89">
        <v>0</v>
      </c>
      <c r="AD1572" s="89">
        <v>0</v>
      </c>
      <c r="AE1572" s="89">
        <v>0</v>
      </c>
      <c r="AF1572" s="89">
        <v>0</v>
      </c>
      <c r="AH1572" s="89">
        <v>0</v>
      </c>
      <c r="AI1572" s="89">
        <v>0</v>
      </c>
      <c r="AJ1572" s="89">
        <v>0</v>
      </c>
      <c r="AL1572" s="90">
        <v>0</v>
      </c>
      <c r="AM1572" s="90">
        <v>0</v>
      </c>
      <c r="AN1572" s="90">
        <v>0</v>
      </c>
    </row>
    <row r="1573" spans="1:40">
      <c r="A1573" s="33" t="s">
        <v>1574</v>
      </c>
      <c r="B1573" s="88">
        <v>0</v>
      </c>
      <c r="C1573" s="88">
        <v>0</v>
      </c>
      <c r="D1573" s="88">
        <v>0</v>
      </c>
      <c r="E1573" s="40"/>
      <c r="F1573" s="88">
        <v>0</v>
      </c>
      <c r="G1573" s="88">
        <v>0</v>
      </c>
      <c r="H1573" s="88">
        <v>0</v>
      </c>
      <c r="I1573" s="40"/>
      <c r="J1573" s="88">
        <v>0</v>
      </c>
      <c r="K1573" s="88">
        <v>0</v>
      </c>
      <c r="L1573" s="88">
        <v>0</v>
      </c>
      <c r="M1573" s="40"/>
      <c r="N1573" s="71">
        <v>0</v>
      </c>
      <c r="O1573" s="71">
        <v>0</v>
      </c>
      <c r="P1573" s="71">
        <v>0</v>
      </c>
      <c r="Q1573" s="40"/>
      <c r="R1573" s="71">
        <v>0</v>
      </c>
      <c r="S1573" s="71">
        <v>0</v>
      </c>
      <c r="T1573" s="71">
        <v>0</v>
      </c>
      <c r="U1573" s="6"/>
      <c r="V1573" s="71">
        <v>0</v>
      </c>
      <c r="W1573" s="71">
        <v>0</v>
      </c>
      <c r="X1573" s="71">
        <v>0</v>
      </c>
      <c r="Z1573" s="89">
        <v>0</v>
      </c>
      <c r="AA1573" s="89">
        <v>0</v>
      </c>
      <c r="AB1573" s="89">
        <v>0</v>
      </c>
      <c r="AD1573" s="89">
        <v>0</v>
      </c>
      <c r="AE1573" s="89">
        <v>0</v>
      </c>
      <c r="AF1573" s="89">
        <v>0</v>
      </c>
      <c r="AH1573" s="89">
        <v>0</v>
      </c>
      <c r="AI1573" s="89">
        <v>0</v>
      </c>
      <c r="AJ1573" s="89">
        <v>0</v>
      </c>
      <c r="AL1573" s="90">
        <v>0</v>
      </c>
      <c r="AM1573" s="90">
        <v>0</v>
      </c>
      <c r="AN1573" s="90">
        <v>0</v>
      </c>
    </row>
    <row r="1574" spans="1:40" ht="22.5">
      <c r="A1574" s="33" t="s">
        <v>1575</v>
      </c>
      <c r="B1574" s="88">
        <v>0</v>
      </c>
      <c r="C1574" s="88">
        <v>0</v>
      </c>
      <c r="D1574" s="88">
        <v>0</v>
      </c>
      <c r="E1574" s="40"/>
      <c r="F1574" s="88">
        <v>0</v>
      </c>
      <c r="G1574" s="88">
        <v>0</v>
      </c>
      <c r="H1574" s="88">
        <v>0</v>
      </c>
      <c r="I1574" s="40"/>
      <c r="J1574" s="88">
        <v>0</v>
      </c>
      <c r="K1574" s="88">
        <v>0</v>
      </c>
      <c r="L1574" s="88">
        <v>0</v>
      </c>
      <c r="M1574" s="40"/>
      <c r="N1574" s="71">
        <v>0</v>
      </c>
      <c r="O1574" s="71">
        <v>0</v>
      </c>
      <c r="P1574" s="71">
        <v>0</v>
      </c>
      <c r="Q1574" s="40"/>
      <c r="R1574" s="71">
        <v>0</v>
      </c>
      <c r="S1574" s="71">
        <v>0</v>
      </c>
      <c r="T1574" s="71">
        <v>0</v>
      </c>
      <c r="U1574" s="6"/>
      <c r="V1574" s="71">
        <v>0</v>
      </c>
      <c r="W1574" s="71">
        <v>0</v>
      </c>
      <c r="X1574" s="71">
        <v>0</v>
      </c>
      <c r="Z1574" s="89">
        <v>0</v>
      </c>
      <c r="AA1574" s="89">
        <v>0</v>
      </c>
      <c r="AB1574" s="89">
        <v>0</v>
      </c>
      <c r="AD1574" s="89">
        <v>0</v>
      </c>
      <c r="AE1574" s="89">
        <v>0</v>
      </c>
      <c r="AF1574" s="89">
        <v>0</v>
      </c>
      <c r="AH1574" s="89">
        <v>0</v>
      </c>
      <c r="AI1574" s="89">
        <v>0</v>
      </c>
      <c r="AJ1574" s="89">
        <v>0</v>
      </c>
      <c r="AL1574" s="90">
        <v>0</v>
      </c>
      <c r="AM1574" s="90">
        <v>0</v>
      </c>
      <c r="AN1574" s="90">
        <v>0</v>
      </c>
    </row>
    <row r="1575" spans="1:40" ht="22.5">
      <c r="A1575" s="33" t="s">
        <v>1576</v>
      </c>
      <c r="B1575" s="88">
        <v>0</v>
      </c>
      <c r="C1575" s="88">
        <v>0</v>
      </c>
      <c r="D1575" s="88">
        <v>0</v>
      </c>
      <c r="E1575" s="40"/>
      <c r="F1575" s="88">
        <v>0</v>
      </c>
      <c r="G1575" s="88">
        <v>0</v>
      </c>
      <c r="H1575" s="88">
        <v>0</v>
      </c>
      <c r="I1575" s="40"/>
      <c r="J1575" s="88">
        <v>0</v>
      </c>
      <c r="K1575" s="88">
        <v>0</v>
      </c>
      <c r="L1575" s="88">
        <v>0</v>
      </c>
      <c r="M1575" s="40"/>
      <c r="N1575" s="71">
        <v>0</v>
      </c>
      <c r="O1575" s="71">
        <v>0</v>
      </c>
      <c r="P1575" s="71">
        <v>0</v>
      </c>
      <c r="Q1575" s="40"/>
      <c r="R1575" s="71">
        <v>0</v>
      </c>
      <c r="S1575" s="71">
        <v>0</v>
      </c>
      <c r="T1575" s="71">
        <v>0</v>
      </c>
      <c r="U1575" s="6"/>
      <c r="V1575" s="71">
        <v>0</v>
      </c>
      <c r="W1575" s="71">
        <v>0</v>
      </c>
      <c r="X1575" s="71">
        <v>0</v>
      </c>
      <c r="Z1575" s="89">
        <v>0</v>
      </c>
      <c r="AA1575" s="89">
        <v>0</v>
      </c>
      <c r="AB1575" s="89">
        <v>0</v>
      </c>
      <c r="AD1575" s="89">
        <v>0</v>
      </c>
      <c r="AE1575" s="89">
        <v>0</v>
      </c>
      <c r="AF1575" s="89">
        <v>0</v>
      </c>
      <c r="AH1575" s="89">
        <v>0</v>
      </c>
      <c r="AI1575" s="89">
        <v>0</v>
      </c>
      <c r="AJ1575" s="89">
        <v>0</v>
      </c>
      <c r="AL1575" s="90">
        <v>0</v>
      </c>
      <c r="AM1575" s="90">
        <v>0</v>
      </c>
      <c r="AN1575" s="90">
        <v>0</v>
      </c>
    </row>
    <row r="1576" spans="1:40" ht="22.5">
      <c r="A1576" s="33" t="s">
        <v>1577</v>
      </c>
      <c r="B1576" s="88">
        <v>0</v>
      </c>
      <c r="C1576" s="88">
        <v>0</v>
      </c>
      <c r="D1576" s="88">
        <v>0</v>
      </c>
      <c r="E1576" s="40"/>
      <c r="F1576" s="88">
        <v>0</v>
      </c>
      <c r="G1576" s="88">
        <v>0</v>
      </c>
      <c r="H1576" s="88">
        <v>0</v>
      </c>
      <c r="I1576" s="40"/>
      <c r="J1576" s="88">
        <v>0</v>
      </c>
      <c r="K1576" s="88">
        <v>0</v>
      </c>
      <c r="L1576" s="88">
        <v>0</v>
      </c>
      <c r="M1576" s="40"/>
      <c r="N1576" s="71">
        <v>0</v>
      </c>
      <c r="O1576" s="71">
        <v>0</v>
      </c>
      <c r="P1576" s="71">
        <v>0</v>
      </c>
      <c r="Q1576" s="40"/>
      <c r="R1576" s="71">
        <v>0</v>
      </c>
      <c r="S1576" s="71">
        <v>0</v>
      </c>
      <c r="T1576" s="71">
        <v>0</v>
      </c>
      <c r="U1576" s="6"/>
      <c r="V1576" s="71">
        <v>0</v>
      </c>
      <c r="W1576" s="71">
        <v>0</v>
      </c>
      <c r="X1576" s="71">
        <v>0</v>
      </c>
      <c r="Z1576" s="89">
        <v>0</v>
      </c>
      <c r="AA1576" s="89">
        <v>0</v>
      </c>
      <c r="AB1576" s="89">
        <v>0</v>
      </c>
      <c r="AD1576" s="89">
        <v>0</v>
      </c>
      <c r="AE1576" s="89">
        <v>0</v>
      </c>
      <c r="AF1576" s="89">
        <v>0</v>
      </c>
      <c r="AH1576" s="89">
        <v>0</v>
      </c>
      <c r="AI1576" s="89">
        <v>0</v>
      </c>
      <c r="AJ1576" s="89">
        <v>0</v>
      </c>
      <c r="AL1576" s="90">
        <v>0</v>
      </c>
      <c r="AM1576" s="90">
        <v>0</v>
      </c>
      <c r="AN1576" s="90">
        <v>0</v>
      </c>
    </row>
    <row r="1577" spans="1:40" ht="22.5">
      <c r="A1577" s="33" t="s">
        <v>1578</v>
      </c>
      <c r="B1577" s="88">
        <v>0</v>
      </c>
      <c r="C1577" s="88">
        <v>0</v>
      </c>
      <c r="D1577" s="88">
        <v>0</v>
      </c>
      <c r="E1577" s="40"/>
      <c r="F1577" s="88">
        <v>0</v>
      </c>
      <c r="G1577" s="88">
        <v>0</v>
      </c>
      <c r="H1577" s="88">
        <v>0</v>
      </c>
      <c r="I1577" s="40"/>
      <c r="J1577" s="88">
        <v>0</v>
      </c>
      <c r="K1577" s="88">
        <v>0</v>
      </c>
      <c r="L1577" s="88">
        <v>0</v>
      </c>
      <c r="M1577" s="40"/>
      <c r="N1577" s="71">
        <v>0</v>
      </c>
      <c r="O1577" s="71">
        <v>0</v>
      </c>
      <c r="P1577" s="71">
        <v>0</v>
      </c>
      <c r="Q1577" s="40"/>
      <c r="R1577" s="71">
        <v>2</v>
      </c>
      <c r="S1577" s="71">
        <v>0</v>
      </c>
      <c r="T1577" s="71">
        <v>4</v>
      </c>
      <c r="U1577" s="6"/>
      <c r="V1577" s="71">
        <v>0</v>
      </c>
      <c r="W1577" s="71">
        <v>0</v>
      </c>
      <c r="X1577" s="71">
        <v>0</v>
      </c>
      <c r="Z1577" s="89">
        <v>0</v>
      </c>
      <c r="AA1577" s="89">
        <v>0</v>
      </c>
      <c r="AB1577" s="89">
        <v>0</v>
      </c>
      <c r="AD1577" s="89">
        <v>0</v>
      </c>
      <c r="AE1577" s="89">
        <v>0</v>
      </c>
      <c r="AF1577" s="89">
        <v>0</v>
      </c>
      <c r="AH1577" s="89">
        <v>0</v>
      </c>
      <c r="AI1577" s="89">
        <v>0</v>
      </c>
      <c r="AJ1577" s="89">
        <v>0</v>
      </c>
      <c r="AL1577" s="90">
        <v>0</v>
      </c>
      <c r="AM1577" s="90">
        <v>0</v>
      </c>
      <c r="AN1577" s="90">
        <v>0</v>
      </c>
    </row>
    <row r="1578" spans="1:40" ht="22.5">
      <c r="A1578" s="33" t="s">
        <v>1579</v>
      </c>
      <c r="B1578" s="88">
        <v>0</v>
      </c>
      <c r="C1578" s="88">
        <v>0</v>
      </c>
      <c r="D1578" s="88">
        <v>0</v>
      </c>
      <c r="E1578" s="40"/>
      <c r="F1578" s="88">
        <v>0</v>
      </c>
      <c r="G1578" s="88">
        <v>0</v>
      </c>
      <c r="H1578" s="88">
        <v>0</v>
      </c>
      <c r="I1578" s="40"/>
      <c r="J1578" s="88">
        <v>0</v>
      </c>
      <c r="K1578" s="88">
        <v>0</v>
      </c>
      <c r="L1578" s="88">
        <v>0</v>
      </c>
      <c r="M1578" s="40"/>
      <c r="N1578" s="71">
        <v>0</v>
      </c>
      <c r="O1578" s="71">
        <v>0</v>
      </c>
      <c r="P1578" s="71">
        <v>0</v>
      </c>
      <c r="Q1578" s="40"/>
      <c r="R1578" s="71">
        <v>0</v>
      </c>
      <c r="S1578" s="71">
        <v>0</v>
      </c>
      <c r="T1578" s="71">
        <v>0</v>
      </c>
      <c r="U1578" s="6"/>
      <c r="V1578" s="71">
        <v>0</v>
      </c>
      <c r="W1578" s="71">
        <v>0</v>
      </c>
      <c r="X1578" s="71">
        <v>0</v>
      </c>
      <c r="Z1578" s="89">
        <v>0</v>
      </c>
      <c r="AA1578" s="89">
        <v>0</v>
      </c>
      <c r="AB1578" s="89">
        <v>0</v>
      </c>
      <c r="AD1578" s="89">
        <v>0</v>
      </c>
      <c r="AE1578" s="89">
        <v>0</v>
      </c>
      <c r="AF1578" s="89">
        <v>0</v>
      </c>
      <c r="AH1578" s="89">
        <v>0</v>
      </c>
      <c r="AI1578" s="89">
        <v>0</v>
      </c>
      <c r="AJ1578" s="89">
        <v>0</v>
      </c>
      <c r="AL1578" s="90">
        <v>0</v>
      </c>
      <c r="AM1578" s="90">
        <v>0</v>
      </c>
      <c r="AN1578" s="90">
        <v>0</v>
      </c>
    </row>
    <row r="1579" spans="1:40" ht="22.5">
      <c r="A1579" s="33" t="s">
        <v>1580</v>
      </c>
      <c r="B1579" s="88">
        <v>0</v>
      </c>
      <c r="C1579" s="88">
        <v>0</v>
      </c>
      <c r="D1579" s="88">
        <v>0</v>
      </c>
      <c r="E1579" s="40"/>
      <c r="F1579" s="88">
        <v>0</v>
      </c>
      <c r="G1579" s="88">
        <v>0</v>
      </c>
      <c r="H1579" s="88">
        <v>0</v>
      </c>
      <c r="I1579" s="40"/>
      <c r="J1579" s="88">
        <v>0</v>
      </c>
      <c r="K1579" s="88">
        <v>0</v>
      </c>
      <c r="L1579" s="88">
        <v>0</v>
      </c>
      <c r="M1579" s="40"/>
      <c r="N1579" s="71">
        <v>0</v>
      </c>
      <c r="O1579" s="71">
        <v>0</v>
      </c>
      <c r="P1579" s="71">
        <v>0</v>
      </c>
      <c r="Q1579" s="40"/>
      <c r="R1579" s="71">
        <v>0</v>
      </c>
      <c r="S1579" s="71">
        <v>0</v>
      </c>
      <c r="T1579" s="71">
        <v>0</v>
      </c>
      <c r="U1579" s="6"/>
      <c r="V1579" s="71">
        <v>0</v>
      </c>
      <c r="W1579" s="71">
        <v>0</v>
      </c>
      <c r="X1579" s="71">
        <v>0</v>
      </c>
      <c r="Z1579" s="89">
        <v>0</v>
      </c>
      <c r="AA1579" s="89">
        <v>0</v>
      </c>
      <c r="AB1579" s="89">
        <v>0</v>
      </c>
      <c r="AD1579" s="89">
        <v>0</v>
      </c>
      <c r="AE1579" s="89">
        <v>0</v>
      </c>
      <c r="AF1579" s="89">
        <v>0</v>
      </c>
      <c r="AH1579" s="89">
        <v>0</v>
      </c>
      <c r="AI1579" s="89">
        <v>0</v>
      </c>
      <c r="AJ1579" s="89">
        <v>0</v>
      </c>
      <c r="AL1579" s="90">
        <v>0</v>
      </c>
      <c r="AM1579" s="90">
        <v>0</v>
      </c>
      <c r="AN1579" s="90">
        <v>0</v>
      </c>
    </row>
    <row r="1580" spans="1:40" ht="11.25" customHeight="1">
      <c r="A1580" s="33" t="s">
        <v>1581</v>
      </c>
      <c r="B1580" s="88">
        <v>0</v>
      </c>
      <c r="C1580" s="88">
        <v>0</v>
      </c>
      <c r="D1580" s="88">
        <v>0</v>
      </c>
      <c r="E1580" s="40"/>
      <c r="F1580" s="88">
        <v>0</v>
      </c>
      <c r="G1580" s="88">
        <v>0</v>
      </c>
      <c r="H1580" s="88">
        <v>0</v>
      </c>
      <c r="I1580" s="40"/>
      <c r="J1580" s="88">
        <v>0</v>
      </c>
      <c r="K1580" s="88">
        <v>0</v>
      </c>
      <c r="L1580" s="88">
        <v>0</v>
      </c>
      <c r="M1580" s="40"/>
      <c r="N1580" s="71">
        <v>0</v>
      </c>
      <c r="O1580" s="71">
        <v>0</v>
      </c>
      <c r="P1580" s="71">
        <v>0</v>
      </c>
      <c r="Q1580" s="40"/>
      <c r="R1580" s="71">
        <v>0</v>
      </c>
      <c r="S1580" s="71">
        <v>0</v>
      </c>
      <c r="T1580" s="71">
        <v>0</v>
      </c>
      <c r="U1580" s="6"/>
      <c r="V1580" s="71">
        <v>0</v>
      </c>
      <c r="W1580" s="71">
        <v>0</v>
      </c>
      <c r="X1580" s="71">
        <v>0</v>
      </c>
      <c r="Z1580" s="89">
        <v>0</v>
      </c>
      <c r="AA1580" s="89">
        <v>0</v>
      </c>
      <c r="AB1580" s="89">
        <v>0</v>
      </c>
      <c r="AD1580" s="89">
        <v>0</v>
      </c>
      <c r="AE1580" s="89">
        <v>0</v>
      </c>
      <c r="AF1580" s="89">
        <v>0</v>
      </c>
      <c r="AH1580" s="89">
        <v>0</v>
      </c>
      <c r="AI1580" s="89">
        <v>0</v>
      </c>
      <c r="AJ1580" s="89">
        <v>0</v>
      </c>
      <c r="AL1580" s="90">
        <v>0</v>
      </c>
      <c r="AM1580" s="90">
        <v>0</v>
      </c>
      <c r="AN1580" s="90">
        <v>0</v>
      </c>
    </row>
    <row r="1581" spans="1:40" ht="22.5">
      <c r="A1581" s="33" t="s">
        <v>1582</v>
      </c>
      <c r="B1581" s="88">
        <v>0</v>
      </c>
      <c r="C1581" s="88">
        <v>0</v>
      </c>
      <c r="D1581" s="88">
        <v>0</v>
      </c>
      <c r="E1581" s="40"/>
      <c r="F1581" s="88">
        <v>0</v>
      </c>
      <c r="G1581" s="88">
        <v>0</v>
      </c>
      <c r="H1581" s="88">
        <v>0</v>
      </c>
      <c r="I1581" s="40"/>
      <c r="J1581" s="88">
        <v>0</v>
      </c>
      <c r="K1581" s="88">
        <v>0</v>
      </c>
      <c r="L1581" s="88">
        <v>0</v>
      </c>
      <c r="M1581" s="40"/>
      <c r="N1581" s="71">
        <v>0</v>
      </c>
      <c r="O1581" s="71">
        <v>0</v>
      </c>
      <c r="P1581" s="71">
        <v>0</v>
      </c>
      <c r="Q1581" s="40"/>
      <c r="R1581" s="71">
        <v>0</v>
      </c>
      <c r="S1581" s="71">
        <v>0</v>
      </c>
      <c r="T1581" s="71">
        <v>0</v>
      </c>
      <c r="U1581" s="6"/>
      <c r="V1581" s="71">
        <v>0</v>
      </c>
      <c r="W1581" s="71">
        <v>0</v>
      </c>
      <c r="X1581" s="71">
        <v>0</v>
      </c>
      <c r="Z1581" s="89">
        <v>0</v>
      </c>
      <c r="AA1581" s="89">
        <v>0</v>
      </c>
      <c r="AB1581" s="89">
        <v>0</v>
      </c>
      <c r="AD1581" s="89">
        <v>0</v>
      </c>
      <c r="AE1581" s="89">
        <v>0</v>
      </c>
      <c r="AF1581" s="89">
        <v>0</v>
      </c>
      <c r="AH1581" s="89">
        <v>0</v>
      </c>
      <c r="AI1581" s="89">
        <v>0</v>
      </c>
      <c r="AJ1581" s="89">
        <v>0</v>
      </c>
      <c r="AL1581" s="90">
        <v>0</v>
      </c>
      <c r="AM1581" s="90">
        <v>0</v>
      </c>
      <c r="AN1581" s="90">
        <v>0</v>
      </c>
    </row>
    <row r="1582" spans="1:40">
      <c r="A1582" s="25" t="s">
        <v>1583</v>
      </c>
      <c r="B1582" s="88">
        <v>69</v>
      </c>
      <c r="C1582" s="88">
        <v>24</v>
      </c>
      <c r="D1582" s="88">
        <v>93</v>
      </c>
      <c r="E1582" s="40"/>
      <c r="F1582" s="88">
        <v>70</v>
      </c>
      <c r="G1582" s="88">
        <v>38</v>
      </c>
      <c r="H1582" s="88">
        <v>108</v>
      </c>
      <c r="I1582" s="40"/>
      <c r="J1582" s="88">
        <v>75</v>
      </c>
      <c r="K1582" s="88">
        <v>40</v>
      </c>
      <c r="L1582" s="88">
        <v>115</v>
      </c>
      <c r="M1582" s="40"/>
      <c r="N1582" s="71">
        <v>82</v>
      </c>
      <c r="O1582" s="71">
        <v>44</v>
      </c>
      <c r="P1582" s="71">
        <v>126</v>
      </c>
      <c r="Q1582" s="40"/>
      <c r="R1582" s="71">
        <v>80</v>
      </c>
      <c r="S1582" s="71">
        <v>25</v>
      </c>
      <c r="T1582" s="71">
        <v>105</v>
      </c>
      <c r="U1582" s="6"/>
      <c r="V1582" s="71">
        <v>72</v>
      </c>
      <c r="W1582" s="71">
        <v>28</v>
      </c>
      <c r="X1582" s="71">
        <v>100</v>
      </c>
      <c r="Z1582" s="89">
        <v>78</v>
      </c>
      <c r="AA1582" s="89">
        <v>37</v>
      </c>
      <c r="AB1582" s="89">
        <v>115</v>
      </c>
      <c r="AD1582" s="89">
        <v>70</v>
      </c>
      <c r="AE1582" s="89">
        <v>39</v>
      </c>
      <c r="AF1582" s="89">
        <v>109</v>
      </c>
      <c r="AH1582" s="89">
        <v>73</v>
      </c>
      <c r="AI1582" s="89">
        <v>27</v>
      </c>
      <c r="AJ1582" s="89">
        <v>100</v>
      </c>
      <c r="AL1582" s="90">
        <v>73</v>
      </c>
      <c r="AM1582" s="90">
        <v>33</v>
      </c>
      <c r="AN1582" s="90">
        <v>106</v>
      </c>
    </row>
    <row r="1583" spans="1:40">
      <c r="A1583" s="33" t="s">
        <v>1584</v>
      </c>
      <c r="B1583" s="88">
        <v>0</v>
      </c>
      <c r="C1583" s="88">
        <v>0</v>
      </c>
      <c r="D1583" s="88">
        <v>0</v>
      </c>
      <c r="E1583" s="40"/>
      <c r="F1583" s="88">
        <v>0</v>
      </c>
      <c r="G1583" s="88">
        <v>1</v>
      </c>
      <c r="H1583" s="88">
        <v>3</v>
      </c>
      <c r="I1583" s="40"/>
      <c r="J1583" s="88">
        <v>2</v>
      </c>
      <c r="K1583" s="88">
        <v>0</v>
      </c>
      <c r="L1583" s="88">
        <v>3</v>
      </c>
      <c r="M1583" s="40"/>
      <c r="N1583" s="71">
        <v>0</v>
      </c>
      <c r="O1583" s="71">
        <v>0</v>
      </c>
      <c r="P1583" s="71">
        <v>0</v>
      </c>
      <c r="Q1583" s="40"/>
      <c r="R1583" s="71">
        <v>0</v>
      </c>
      <c r="S1583" s="71">
        <v>0</v>
      </c>
      <c r="T1583" s="71">
        <v>0</v>
      </c>
      <c r="U1583" s="6"/>
      <c r="V1583" s="71">
        <v>0</v>
      </c>
      <c r="W1583" s="71">
        <v>0</v>
      </c>
      <c r="X1583" s="71">
        <v>0</v>
      </c>
      <c r="Z1583" s="89">
        <v>4</v>
      </c>
      <c r="AA1583" s="89">
        <v>0</v>
      </c>
      <c r="AB1583" s="89">
        <v>2</v>
      </c>
      <c r="AD1583" s="89">
        <v>0</v>
      </c>
      <c r="AE1583" s="89">
        <v>0</v>
      </c>
      <c r="AF1583" s="89">
        <v>0</v>
      </c>
      <c r="AH1583" s="89">
        <v>0</v>
      </c>
      <c r="AI1583" s="89">
        <v>0</v>
      </c>
      <c r="AJ1583" s="89">
        <v>0</v>
      </c>
      <c r="AL1583" s="90">
        <v>4</v>
      </c>
      <c r="AM1583" s="90">
        <v>0</v>
      </c>
      <c r="AN1583" s="90">
        <v>1</v>
      </c>
    </row>
    <row r="1584" spans="1:40">
      <c r="A1584" s="33" t="s">
        <v>1585</v>
      </c>
      <c r="B1584" s="88">
        <v>0</v>
      </c>
      <c r="C1584" s="88">
        <v>0</v>
      </c>
      <c r="D1584" s="88">
        <v>0</v>
      </c>
      <c r="E1584" s="40"/>
      <c r="F1584" s="88">
        <v>0</v>
      </c>
      <c r="G1584" s="88">
        <v>0</v>
      </c>
      <c r="H1584" s="88">
        <v>0</v>
      </c>
      <c r="I1584" s="40"/>
      <c r="J1584" s="88">
        <v>0</v>
      </c>
      <c r="K1584" s="88">
        <v>0</v>
      </c>
      <c r="L1584" s="88">
        <v>0</v>
      </c>
      <c r="M1584" s="40"/>
      <c r="N1584" s="71">
        <v>0</v>
      </c>
      <c r="O1584" s="71">
        <v>0</v>
      </c>
      <c r="P1584" s="71">
        <v>0</v>
      </c>
      <c r="Q1584" s="40"/>
      <c r="R1584" s="71">
        <v>0</v>
      </c>
      <c r="S1584" s="71">
        <v>0</v>
      </c>
      <c r="T1584" s="71">
        <v>0</v>
      </c>
      <c r="U1584" s="6"/>
      <c r="V1584" s="71">
        <v>0</v>
      </c>
      <c r="W1584" s="71">
        <v>0</v>
      </c>
      <c r="X1584" s="71">
        <v>0</v>
      </c>
      <c r="Z1584" s="89">
        <v>0</v>
      </c>
      <c r="AA1584" s="89">
        <v>0</v>
      </c>
      <c r="AB1584" s="89">
        <v>0</v>
      </c>
      <c r="AD1584" s="89">
        <v>0</v>
      </c>
      <c r="AE1584" s="89">
        <v>0</v>
      </c>
      <c r="AF1584" s="89">
        <v>0</v>
      </c>
      <c r="AH1584" s="89">
        <v>0</v>
      </c>
      <c r="AI1584" s="89">
        <v>0</v>
      </c>
      <c r="AJ1584" s="89">
        <v>0</v>
      </c>
      <c r="AL1584" s="90">
        <v>0</v>
      </c>
      <c r="AM1584" s="90">
        <v>0</v>
      </c>
      <c r="AN1584" s="90">
        <v>0</v>
      </c>
    </row>
    <row r="1585" spans="1:40">
      <c r="A1585" s="33" t="s">
        <v>1586</v>
      </c>
      <c r="B1585" s="88">
        <v>0</v>
      </c>
      <c r="C1585" s="88">
        <v>0</v>
      </c>
      <c r="D1585" s="88">
        <v>0</v>
      </c>
      <c r="E1585" s="40"/>
      <c r="F1585" s="88">
        <v>0</v>
      </c>
      <c r="G1585" s="88">
        <v>0</v>
      </c>
      <c r="H1585" s="88">
        <v>0</v>
      </c>
      <c r="I1585" s="40"/>
      <c r="J1585" s="88">
        <v>0</v>
      </c>
      <c r="K1585" s="88">
        <v>2</v>
      </c>
      <c r="L1585" s="88">
        <v>2</v>
      </c>
      <c r="M1585" s="40"/>
      <c r="N1585" s="71">
        <v>0</v>
      </c>
      <c r="O1585" s="71">
        <v>0</v>
      </c>
      <c r="P1585" s="71">
        <v>0</v>
      </c>
      <c r="Q1585" s="40"/>
      <c r="R1585" s="71">
        <v>0</v>
      </c>
      <c r="S1585" s="71">
        <v>0</v>
      </c>
      <c r="T1585" s="71">
        <v>0</v>
      </c>
      <c r="U1585" s="6"/>
      <c r="V1585" s="71">
        <v>0</v>
      </c>
      <c r="W1585" s="71">
        <v>0</v>
      </c>
      <c r="X1585" s="71">
        <v>0</v>
      </c>
      <c r="Z1585" s="89">
        <v>0</v>
      </c>
      <c r="AA1585" s="89">
        <v>0</v>
      </c>
      <c r="AB1585" s="89">
        <v>0</v>
      </c>
      <c r="AD1585" s="89">
        <v>0</v>
      </c>
      <c r="AE1585" s="89">
        <v>0</v>
      </c>
      <c r="AF1585" s="89">
        <v>0</v>
      </c>
      <c r="AH1585" s="89">
        <v>0</v>
      </c>
      <c r="AI1585" s="89">
        <v>0</v>
      </c>
      <c r="AJ1585" s="89">
        <v>0</v>
      </c>
      <c r="AL1585" s="90">
        <v>0</v>
      </c>
      <c r="AM1585" s="90">
        <v>0</v>
      </c>
      <c r="AN1585" s="90">
        <v>0</v>
      </c>
    </row>
    <row r="1586" spans="1:40">
      <c r="A1586" s="33" t="s">
        <v>1587</v>
      </c>
      <c r="B1586" s="88">
        <v>14</v>
      </c>
      <c r="C1586" s="88">
        <v>5</v>
      </c>
      <c r="D1586" s="88">
        <v>19</v>
      </c>
      <c r="E1586" s="40"/>
      <c r="F1586" s="88">
        <v>7</v>
      </c>
      <c r="G1586" s="88">
        <v>9</v>
      </c>
      <c r="H1586" s="88">
        <v>16</v>
      </c>
      <c r="I1586" s="40"/>
      <c r="J1586" s="88">
        <v>21</v>
      </c>
      <c r="K1586" s="88">
        <v>9</v>
      </c>
      <c r="L1586" s="88">
        <v>30</v>
      </c>
      <c r="M1586" s="40"/>
      <c r="N1586" s="71">
        <v>10</v>
      </c>
      <c r="O1586" s="71">
        <v>16</v>
      </c>
      <c r="P1586" s="71">
        <v>26</v>
      </c>
      <c r="Q1586" s="40"/>
      <c r="R1586" s="71">
        <v>18</v>
      </c>
      <c r="S1586" s="71">
        <v>9</v>
      </c>
      <c r="T1586" s="71">
        <v>27</v>
      </c>
      <c r="U1586" s="6"/>
      <c r="V1586" s="71">
        <v>16</v>
      </c>
      <c r="W1586" s="71">
        <v>9</v>
      </c>
      <c r="X1586" s="71">
        <v>25</v>
      </c>
      <c r="Z1586" s="89">
        <v>18</v>
      </c>
      <c r="AA1586" s="89">
        <v>7</v>
      </c>
      <c r="AB1586" s="89">
        <v>25</v>
      </c>
      <c r="AD1586" s="89">
        <v>12</v>
      </c>
      <c r="AE1586" s="89">
        <v>17</v>
      </c>
      <c r="AF1586" s="89">
        <v>29</v>
      </c>
      <c r="AH1586" s="89">
        <v>14</v>
      </c>
      <c r="AI1586" s="89">
        <v>7</v>
      </c>
      <c r="AJ1586" s="89">
        <v>21</v>
      </c>
      <c r="AL1586" s="90">
        <v>13</v>
      </c>
      <c r="AM1586" s="90">
        <v>8</v>
      </c>
      <c r="AN1586" s="90">
        <v>21</v>
      </c>
    </row>
    <row r="1587" spans="1:40">
      <c r="A1587" s="33" t="s">
        <v>1588</v>
      </c>
      <c r="B1587" s="88">
        <v>8</v>
      </c>
      <c r="C1587" s="88">
        <v>2</v>
      </c>
      <c r="D1587" s="88">
        <v>11</v>
      </c>
      <c r="E1587" s="40"/>
      <c r="F1587" s="88">
        <v>6</v>
      </c>
      <c r="G1587" s="88">
        <v>7</v>
      </c>
      <c r="H1587" s="88">
        <v>13</v>
      </c>
      <c r="I1587" s="40"/>
      <c r="J1587" s="88">
        <v>7</v>
      </c>
      <c r="K1587" s="88">
        <v>3</v>
      </c>
      <c r="L1587" s="88">
        <v>10</v>
      </c>
      <c r="M1587" s="40"/>
      <c r="N1587" s="71">
        <v>8</v>
      </c>
      <c r="O1587" s="71">
        <v>4</v>
      </c>
      <c r="P1587" s="71">
        <v>12</v>
      </c>
      <c r="Q1587" s="40"/>
      <c r="R1587" s="71">
        <v>6</v>
      </c>
      <c r="S1587" s="71">
        <v>4</v>
      </c>
      <c r="T1587" s="71">
        <v>8</v>
      </c>
      <c r="U1587" s="6"/>
      <c r="V1587" s="71">
        <v>2</v>
      </c>
      <c r="W1587" s="71">
        <v>3</v>
      </c>
      <c r="X1587" s="71">
        <v>7</v>
      </c>
      <c r="Z1587" s="89">
        <v>4</v>
      </c>
      <c r="AA1587" s="89">
        <v>3</v>
      </c>
      <c r="AB1587" s="89">
        <v>2</v>
      </c>
      <c r="AD1587" s="89">
        <v>5</v>
      </c>
      <c r="AE1587" s="89">
        <v>1</v>
      </c>
      <c r="AF1587" s="89">
        <v>6</v>
      </c>
      <c r="AH1587" s="89">
        <v>5</v>
      </c>
      <c r="AI1587" s="89">
        <v>3</v>
      </c>
      <c r="AJ1587" s="89">
        <v>8</v>
      </c>
      <c r="AL1587" s="90">
        <v>8</v>
      </c>
      <c r="AM1587" s="90">
        <v>5</v>
      </c>
      <c r="AN1587" s="90">
        <v>13</v>
      </c>
    </row>
    <row r="1588" spans="1:40">
      <c r="A1588" s="33" t="s">
        <v>1589</v>
      </c>
      <c r="B1588" s="88">
        <v>0</v>
      </c>
      <c r="C1588" s="88">
        <v>0</v>
      </c>
      <c r="D1588" s="88">
        <v>0</v>
      </c>
      <c r="E1588" s="40"/>
      <c r="F1588" s="88">
        <v>0</v>
      </c>
      <c r="G1588" s="88">
        <v>0</v>
      </c>
      <c r="H1588" s="88">
        <v>0</v>
      </c>
      <c r="I1588" s="40"/>
      <c r="J1588" s="88">
        <v>0</v>
      </c>
      <c r="K1588" s="88">
        <v>2</v>
      </c>
      <c r="L1588" s="88">
        <v>1</v>
      </c>
      <c r="M1588" s="40"/>
      <c r="N1588" s="71">
        <v>0</v>
      </c>
      <c r="O1588" s="71">
        <v>0</v>
      </c>
      <c r="P1588" s="71">
        <v>0</v>
      </c>
      <c r="Q1588" s="40"/>
      <c r="R1588" s="71">
        <v>0</v>
      </c>
      <c r="S1588" s="71">
        <v>0</v>
      </c>
      <c r="T1588" s="71">
        <v>0</v>
      </c>
      <c r="U1588" s="6"/>
      <c r="V1588" s="71">
        <v>1</v>
      </c>
      <c r="W1588" s="71">
        <v>0</v>
      </c>
      <c r="X1588" s="71">
        <v>4</v>
      </c>
      <c r="Z1588" s="89">
        <v>0</v>
      </c>
      <c r="AA1588" s="89">
        <v>0</v>
      </c>
      <c r="AB1588" s="89">
        <v>0</v>
      </c>
      <c r="AD1588" s="89">
        <v>0</v>
      </c>
      <c r="AE1588" s="89">
        <v>0</v>
      </c>
      <c r="AF1588" s="89">
        <v>0</v>
      </c>
      <c r="AH1588" s="89">
        <v>4</v>
      </c>
      <c r="AI1588" s="89">
        <v>0</v>
      </c>
      <c r="AJ1588" s="89">
        <v>1</v>
      </c>
      <c r="AL1588" s="90">
        <v>0</v>
      </c>
      <c r="AM1588" s="90">
        <v>0</v>
      </c>
      <c r="AN1588" s="90">
        <v>0</v>
      </c>
    </row>
    <row r="1589" spans="1:40">
      <c r="A1589" s="33" t="s">
        <v>1590</v>
      </c>
      <c r="B1589" s="88">
        <v>0</v>
      </c>
      <c r="C1589" s="88">
        <v>4</v>
      </c>
      <c r="D1589" s="88">
        <v>3</v>
      </c>
      <c r="E1589" s="40"/>
      <c r="F1589" s="88">
        <v>0</v>
      </c>
      <c r="G1589" s="88">
        <v>0</v>
      </c>
      <c r="H1589" s="88">
        <v>0</v>
      </c>
      <c r="I1589" s="40"/>
      <c r="J1589" s="88">
        <v>0</v>
      </c>
      <c r="K1589" s="88">
        <v>0</v>
      </c>
      <c r="L1589" s="88">
        <v>0</v>
      </c>
      <c r="M1589" s="40"/>
      <c r="N1589" s="71">
        <v>0</v>
      </c>
      <c r="O1589" s="71">
        <v>1</v>
      </c>
      <c r="P1589" s="71">
        <v>2</v>
      </c>
      <c r="Q1589" s="40"/>
      <c r="R1589" s="71">
        <v>0</v>
      </c>
      <c r="S1589" s="71">
        <v>0</v>
      </c>
      <c r="T1589" s="71">
        <v>0</v>
      </c>
      <c r="U1589" s="6"/>
      <c r="V1589" s="71">
        <v>0</v>
      </c>
      <c r="W1589" s="71">
        <v>0</v>
      </c>
      <c r="X1589" s="71">
        <v>0</v>
      </c>
      <c r="Z1589" s="89">
        <v>0</v>
      </c>
      <c r="AA1589" s="89">
        <v>0</v>
      </c>
      <c r="AB1589" s="89">
        <v>0</v>
      </c>
      <c r="AD1589" s="89">
        <v>0</v>
      </c>
      <c r="AE1589" s="89">
        <v>0</v>
      </c>
      <c r="AF1589" s="89">
        <v>0</v>
      </c>
      <c r="AH1589" s="89">
        <v>0</v>
      </c>
      <c r="AI1589" s="89">
        <v>0</v>
      </c>
      <c r="AJ1589" s="89">
        <v>0</v>
      </c>
      <c r="AL1589" s="90">
        <v>4</v>
      </c>
      <c r="AM1589" s="90">
        <v>0</v>
      </c>
      <c r="AN1589" s="90">
        <v>4</v>
      </c>
    </row>
    <row r="1590" spans="1:40">
      <c r="A1590" s="33" t="s">
        <v>1591</v>
      </c>
      <c r="B1590" s="88">
        <v>29</v>
      </c>
      <c r="C1590" s="88">
        <v>10</v>
      </c>
      <c r="D1590" s="88">
        <v>39</v>
      </c>
      <c r="E1590" s="40"/>
      <c r="F1590" s="88">
        <v>30</v>
      </c>
      <c r="G1590" s="88">
        <v>11</v>
      </c>
      <c r="H1590" s="88">
        <v>41</v>
      </c>
      <c r="I1590" s="40"/>
      <c r="J1590" s="88">
        <v>30</v>
      </c>
      <c r="K1590" s="88">
        <v>12</v>
      </c>
      <c r="L1590" s="88">
        <v>42</v>
      </c>
      <c r="M1590" s="40"/>
      <c r="N1590" s="71">
        <v>46</v>
      </c>
      <c r="O1590" s="71">
        <v>10</v>
      </c>
      <c r="P1590" s="71">
        <v>56</v>
      </c>
      <c r="Q1590" s="40"/>
      <c r="R1590" s="71">
        <v>39</v>
      </c>
      <c r="S1590" s="71">
        <v>8</v>
      </c>
      <c r="T1590" s="71">
        <v>47</v>
      </c>
      <c r="U1590" s="6"/>
      <c r="V1590" s="71">
        <v>41</v>
      </c>
      <c r="W1590" s="71">
        <v>9</v>
      </c>
      <c r="X1590" s="71">
        <v>50</v>
      </c>
      <c r="Z1590" s="89">
        <v>34</v>
      </c>
      <c r="AA1590" s="89">
        <v>12</v>
      </c>
      <c r="AB1590" s="89">
        <v>46</v>
      </c>
      <c r="AD1590" s="89">
        <v>31</v>
      </c>
      <c r="AE1590" s="89">
        <v>14</v>
      </c>
      <c r="AF1590" s="89">
        <v>45</v>
      </c>
      <c r="AH1590" s="89">
        <v>39</v>
      </c>
      <c r="AI1590" s="89">
        <v>11</v>
      </c>
      <c r="AJ1590" s="89">
        <v>50</v>
      </c>
      <c r="AL1590" s="90">
        <v>35</v>
      </c>
      <c r="AM1590" s="90">
        <v>8</v>
      </c>
      <c r="AN1590" s="90">
        <v>43</v>
      </c>
    </row>
    <row r="1591" spans="1:40">
      <c r="A1591" s="33" t="s">
        <v>1592</v>
      </c>
      <c r="B1591" s="88">
        <v>17</v>
      </c>
      <c r="C1591" s="88">
        <v>5</v>
      </c>
      <c r="D1591" s="88">
        <v>22</v>
      </c>
      <c r="E1591" s="40"/>
      <c r="F1591" s="88">
        <v>27</v>
      </c>
      <c r="G1591" s="88">
        <v>10</v>
      </c>
      <c r="H1591" s="88">
        <v>37</v>
      </c>
      <c r="I1591" s="40"/>
      <c r="J1591" s="88">
        <v>16</v>
      </c>
      <c r="K1591" s="88">
        <v>14</v>
      </c>
      <c r="L1591" s="88">
        <v>30</v>
      </c>
      <c r="M1591" s="40"/>
      <c r="N1591" s="71">
        <v>18</v>
      </c>
      <c r="O1591" s="71">
        <v>13</v>
      </c>
      <c r="P1591" s="71">
        <v>31</v>
      </c>
      <c r="Q1591" s="40"/>
      <c r="R1591" s="71">
        <v>17</v>
      </c>
      <c r="S1591" s="71">
        <v>6</v>
      </c>
      <c r="T1591" s="71">
        <v>23</v>
      </c>
      <c r="U1591" s="6"/>
      <c r="V1591" s="71">
        <v>11</v>
      </c>
      <c r="W1591" s="71">
        <v>6</v>
      </c>
      <c r="X1591" s="71">
        <v>17</v>
      </c>
      <c r="Z1591" s="89">
        <v>23</v>
      </c>
      <c r="AA1591" s="89">
        <v>15</v>
      </c>
      <c r="AB1591" s="89">
        <v>38</v>
      </c>
      <c r="AD1591" s="89">
        <v>22</v>
      </c>
      <c r="AE1591" s="89">
        <v>7</v>
      </c>
      <c r="AF1591" s="89">
        <v>29</v>
      </c>
      <c r="AH1591" s="89">
        <v>14</v>
      </c>
      <c r="AI1591" s="89">
        <v>6</v>
      </c>
      <c r="AJ1591" s="89">
        <v>20</v>
      </c>
      <c r="AL1591" s="90">
        <v>15</v>
      </c>
      <c r="AM1591" s="90">
        <v>12</v>
      </c>
      <c r="AN1591" s="90">
        <v>27</v>
      </c>
    </row>
    <row r="1592" spans="1:40">
      <c r="A1592" s="33" t="s">
        <v>1593</v>
      </c>
      <c r="B1592" s="88">
        <v>3</v>
      </c>
      <c r="C1592" s="88">
        <v>0</v>
      </c>
      <c r="D1592" s="88">
        <v>1</v>
      </c>
      <c r="E1592" s="40"/>
      <c r="F1592" s="88">
        <v>0</v>
      </c>
      <c r="G1592" s="88">
        <v>0</v>
      </c>
      <c r="H1592" s="88">
        <v>0</v>
      </c>
      <c r="I1592" s="40"/>
      <c r="J1592" s="88">
        <v>0</v>
      </c>
      <c r="K1592" s="88">
        <v>0</v>
      </c>
      <c r="L1592" s="88">
        <v>0</v>
      </c>
      <c r="M1592" s="40"/>
      <c r="N1592" s="71">
        <v>0</v>
      </c>
      <c r="O1592" s="71">
        <v>0</v>
      </c>
      <c r="P1592" s="71">
        <v>0</v>
      </c>
      <c r="Q1592" s="40"/>
      <c r="R1592" s="71">
        <v>0</v>
      </c>
      <c r="S1592" s="71">
        <v>0</v>
      </c>
      <c r="T1592" s="71">
        <v>0</v>
      </c>
      <c r="U1592" s="6"/>
      <c r="V1592" s="71">
        <v>0</v>
      </c>
      <c r="W1592" s="71">
        <v>0</v>
      </c>
      <c r="X1592" s="71">
        <v>0</v>
      </c>
      <c r="Z1592" s="89">
        <v>0</v>
      </c>
      <c r="AA1592" s="89">
        <v>0</v>
      </c>
      <c r="AB1592" s="89">
        <v>0</v>
      </c>
      <c r="AD1592" s="89">
        <v>0</v>
      </c>
      <c r="AE1592" s="89">
        <v>0</v>
      </c>
      <c r="AF1592" s="89">
        <v>0</v>
      </c>
      <c r="AH1592" s="89">
        <v>0</v>
      </c>
      <c r="AI1592" s="89">
        <v>0</v>
      </c>
      <c r="AJ1592" s="89">
        <v>0</v>
      </c>
      <c r="AL1592" s="90">
        <v>0</v>
      </c>
      <c r="AM1592" s="90">
        <v>0</v>
      </c>
      <c r="AN1592" s="90">
        <v>0</v>
      </c>
    </row>
    <row r="1593" spans="1:40">
      <c r="A1593" s="25" t="s">
        <v>1594</v>
      </c>
      <c r="B1593" s="88">
        <v>1</v>
      </c>
      <c r="C1593" s="88">
        <v>0</v>
      </c>
      <c r="D1593" s="88">
        <v>4</v>
      </c>
      <c r="E1593" s="40"/>
      <c r="F1593" s="88">
        <v>0</v>
      </c>
      <c r="G1593" s="88">
        <v>0</v>
      </c>
      <c r="H1593" s="88">
        <v>0</v>
      </c>
      <c r="I1593" s="40"/>
      <c r="J1593" s="88">
        <v>4</v>
      </c>
      <c r="K1593" s="88">
        <v>4</v>
      </c>
      <c r="L1593" s="88">
        <v>3</v>
      </c>
      <c r="M1593" s="40"/>
      <c r="N1593" s="71">
        <v>2</v>
      </c>
      <c r="O1593" s="71">
        <v>0</v>
      </c>
      <c r="P1593" s="71">
        <v>1</v>
      </c>
      <c r="Q1593" s="40"/>
      <c r="R1593" s="71">
        <v>3</v>
      </c>
      <c r="S1593" s="71">
        <v>0</v>
      </c>
      <c r="T1593" s="71">
        <v>1</v>
      </c>
      <c r="U1593" s="6"/>
      <c r="V1593" s="71">
        <v>0</v>
      </c>
      <c r="W1593" s="71">
        <v>4</v>
      </c>
      <c r="X1593" s="71">
        <v>1</v>
      </c>
      <c r="Z1593" s="89">
        <v>4</v>
      </c>
      <c r="AA1593" s="89">
        <v>0</v>
      </c>
      <c r="AB1593" s="89">
        <v>3</v>
      </c>
      <c r="AD1593" s="89">
        <v>0</v>
      </c>
      <c r="AE1593" s="89">
        <v>0</v>
      </c>
      <c r="AF1593" s="89">
        <v>0</v>
      </c>
      <c r="AH1593" s="89">
        <v>4</v>
      </c>
      <c r="AI1593" s="89">
        <v>0</v>
      </c>
      <c r="AJ1593" s="89">
        <v>4</v>
      </c>
      <c r="AL1593" s="90">
        <v>3</v>
      </c>
      <c r="AM1593" s="90">
        <v>0</v>
      </c>
      <c r="AN1593" s="90">
        <v>3</v>
      </c>
    </row>
    <row r="1594" spans="1:40">
      <c r="A1594" s="33" t="s">
        <v>1595</v>
      </c>
      <c r="B1594" s="88">
        <v>0</v>
      </c>
      <c r="C1594" s="88">
        <v>0</v>
      </c>
      <c r="D1594" s="88">
        <v>0</v>
      </c>
      <c r="E1594" s="40"/>
      <c r="F1594" s="88">
        <v>0</v>
      </c>
      <c r="G1594" s="88">
        <v>0</v>
      </c>
      <c r="H1594" s="88">
        <v>0</v>
      </c>
      <c r="I1594" s="40"/>
      <c r="J1594" s="88">
        <v>0</v>
      </c>
      <c r="K1594" s="88">
        <v>0</v>
      </c>
      <c r="L1594" s="88">
        <v>0</v>
      </c>
      <c r="M1594" s="40"/>
      <c r="N1594" s="71">
        <v>0</v>
      </c>
      <c r="O1594" s="71">
        <v>0</v>
      </c>
      <c r="P1594" s="71">
        <v>0</v>
      </c>
      <c r="Q1594" s="40"/>
      <c r="R1594" s="71">
        <v>0</v>
      </c>
      <c r="S1594" s="71">
        <v>0</v>
      </c>
      <c r="T1594" s="71">
        <v>0</v>
      </c>
      <c r="U1594" s="6"/>
      <c r="V1594" s="71">
        <v>0</v>
      </c>
      <c r="W1594" s="71">
        <v>0</v>
      </c>
      <c r="X1594" s="71">
        <v>0</v>
      </c>
      <c r="Z1594" s="89">
        <v>0</v>
      </c>
      <c r="AA1594" s="89">
        <v>0</v>
      </c>
      <c r="AB1594" s="89">
        <v>0</v>
      </c>
      <c r="AD1594" s="89">
        <v>0</v>
      </c>
      <c r="AE1594" s="89">
        <v>0</v>
      </c>
      <c r="AF1594" s="89">
        <v>0</v>
      </c>
      <c r="AH1594" s="89">
        <v>0</v>
      </c>
      <c r="AI1594" s="89">
        <v>0</v>
      </c>
      <c r="AJ1594" s="89">
        <v>0</v>
      </c>
      <c r="AL1594" s="90">
        <v>0</v>
      </c>
      <c r="AM1594" s="90">
        <v>0</v>
      </c>
      <c r="AN1594" s="90">
        <v>0</v>
      </c>
    </row>
    <row r="1595" spans="1:40">
      <c r="A1595" s="33" t="s">
        <v>1596</v>
      </c>
      <c r="B1595" s="88">
        <v>0</v>
      </c>
      <c r="C1595" s="88">
        <v>0</v>
      </c>
      <c r="D1595" s="88">
        <v>0</v>
      </c>
      <c r="E1595" s="40"/>
      <c r="F1595" s="88">
        <v>0</v>
      </c>
      <c r="G1595" s="88">
        <v>0</v>
      </c>
      <c r="H1595" s="88">
        <v>0</v>
      </c>
      <c r="I1595" s="40"/>
      <c r="J1595" s="88">
        <v>0</v>
      </c>
      <c r="K1595" s="88">
        <v>0</v>
      </c>
      <c r="L1595" s="88">
        <v>0</v>
      </c>
      <c r="M1595" s="40"/>
      <c r="N1595" s="71">
        <v>0</v>
      </c>
      <c r="O1595" s="71">
        <v>0</v>
      </c>
      <c r="P1595" s="71">
        <v>0</v>
      </c>
      <c r="Q1595" s="40"/>
      <c r="R1595" s="71">
        <v>0</v>
      </c>
      <c r="S1595" s="71">
        <v>0</v>
      </c>
      <c r="T1595" s="71">
        <v>0</v>
      </c>
      <c r="U1595" s="6"/>
      <c r="V1595" s="71">
        <v>0</v>
      </c>
      <c r="W1595" s="71">
        <v>0</v>
      </c>
      <c r="X1595" s="71">
        <v>0</v>
      </c>
      <c r="Z1595" s="89">
        <v>0</v>
      </c>
      <c r="AA1595" s="89">
        <v>0</v>
      </c>
      <c r="AB1595" s="89">
        <v>0</v>
      </c>
      <c r="AD1595" s="89">
        <v>0</v>
      </c>
      <c r="AE1595" s="89">
        <v>0</v>
      </c>
      <c r="AF1595" s="89">
        <v>0</v>
      </c>
      <c r="AH1595" s="89">
        <v>0</v>
      </c>
      <c r="AI1595" s="89">
        <v>0</v>
      </c>
      <c r="AJ1595" s="89">
        <v>0</v>
      </c>
      <c r="AL1595" s="90">
        <v>0</v>
      </c>
      <c r="AM1595" s="90">
        <v>0</v>
      </c>
      <c r="AN1595" s="90">
        <v>0</v>
      </c>
    </row>
    <row r="1596" spans="1:40" ht="22.5">
      <c r="A1596" s="33" t="s">
        <v>1597</v>
      </c>
      <c r="B1596" s="88">
        <v>0</v>
      </c>
      <c r="C1596" s="88">
        <v>0</v>
      </c>
      <c r="D1596" s="88">
        <v>0</v>
      </c>
      <c r="E1596" s="40"/>
      <c r="F1596" s="88">
        <v>0</v>
      </c>
      <c r="G1596" s="88">
        <v>0</v>
      </c>
      <c r="H1596" s="88">
        <v>0</v>
      </c>
      <c r="I1596" s="40"/>
      <c r="J1596" s="88">
        <v>0</v>
      </c>
      <c r="K1596" s="88">
        <v>0</v>
      </c>
      <c r="L1596" s="88">
        <v>0</v>
      </c>
      <c r="M1596" s="40"/>
      <c r="N1596" s="71">
        <v>0</v>
      </c>
      <c r="O1596" s="71">
        <v>0</v>
      </c>
      <c r="P1596" s="71">
        <v>0</v>
      </c>
      <c r="Q1596" s="40"/>
      <c r="R1596" s="71">
        <v>0</v>
      </c>
      <c r="S1596" s="71">
        <v>0</v>
      </c>
      <c r="T1596" s="71">
        <v>0</v>
      </c>
      <c r="U1596" s="6"/>
      <c r="V1596" s="71">
        <v>0</v>
      </c>
      <c r="W1596" s="71">
        <v>0</v>
      </c>
      <c r="X1596" s="71">
        <v>0</v>
      </c>
      <c r="Z1596" s="89">
        <v>0</v>
      </c>
      <c r="AA1596" s="89">
        <v>0</v>
      </c>
      <c r="AB1596" s="89">
        <v>0</v>
      </c>
      <c r="AD1596" s="89">
        <v>0</v>
      </c>
      <c r="AE1596" s="89">
        <v>0</v>
      </c>
      <c r="AF1596" s="89">
        <v>0</v>
      </c>
      <c r="AH1596" s="89">
        <v>0</v>
      </c>
      <c r="AI1596" s="89">
        <v>0</v>
      </c>
      <c r="AJ1596" s="89">
        <v>0</v>
      </c>
      <c r="AL1596" s="90">
        <v>0</v>
      </c>
      <c r="AM1596" s="90">
        <v>0</v>
      </c>
      <c r="AN1596" s="90">
        <v>0</v>
      </c>
    </row>
    <row r="1597" spans="1:40" ht="11.25" customHeight="1">
      <c r="A1597" s="33" t="s">
        <v>1598</v>
      </c>
      <c r="B1597" s="88">
        <v>0</v>
      </c>
      <c r="C1597" s="88">
        <v>0</v>
      </c>
      <c r="D1597" s="88">
        <v>0</v>
      </c>
      <c r="E1597" s="40"/>
      <c r="F1597" s="88">
        <v>0</v>
      </c>
      <c r="G1597" s="88">
        <v>0</v>
      </c>
      <c r="H1597" s="88">
        <v>0</v>
      </c>
      <c r="I1597" s="40"/>
      <c r="J1597" s="88">
        <v>0</v>
      </c>
      <c r="K1597" s="88">
        <v>0</v>
      </c>
      <c r="L1597" s="88">
        <v>0</v>
      </c>
      <c r="M1597" s="40"/>
      <c r="N1597" s="71">
        <v>0</v>
      </c>
      <c r="O1597" s="71">
        <v>0</v>
      </c>
      <c r="P1597" s="71">
        <v>0</v>
      </c>
      <c r="Q1597" s="40"/>
      <c r="R1597" s="71">
        <v>0</v>
      </c>
      <c r="S1597" s="71">
        <v>0</v>
      </c>
      <c r="T1597" s="71">
        <v>0</v>
      </c>
      <c r="U1597" s="6"/>
      <c r="V1597" s="71">
        <v>0</v>
      </c>
      <c r="W1597" s="71">
        <v>3</v>
      </c>
      <c r="X1597" s="71">
        <v>4</v>
      </c>
      <c r="Z1597" s="89">
        <v>0</v>
      </c>
      <c r="AA1597" s="89">
        <v>0</v>
      </c>
      <c r="AB1597" s="89">
        <v>0</v>
      </c>
      <c r="AD1597" s="89">
        <v>0</v>
      </c>
      <c r="AE1597" s="89">
        <v>0</v>
      </c>
      <c r="AF1597" s="89">
        <v>0</v>
      </c>
      <c r="AH1597" s="89">
        <v>0</v>
      </c>
      <c r="AI1597" s="89">
        <v>0</v>
      </c>
      <c r="AJ1597" s="89">
        <v>0</v>
      </c>
      <c r="AL1597" s="90">
        <v>4</v>
      </c>
      <c r="AM1597" s="90">
        <v>0</v>
      </c>
      <c r="AN1597" s="90">
        <v>4</v>
      </c>
    </row>
    <row r="1598" spans="1:40" ht="22.5">
      <c r="A1598" s="33" t="s">
        <v>1599</v>
      </c>
      <c r="B1598" s="88">
        <v>1</v>
      </c>
      <c r="C1598" s="88">
        <v>0</v>
      </c>
      <c r="D1598" s="88">
        <v>4</v>
      </c>
      <c r="E1598" s="40"/>
      <c r="F1598" s="88">
        <v>0</v>
      </c>
      <c r="G1598" s="88">
        <v>0</v>
      </c>
      <c r="H1598" s="88">
        <v>0</v>
      </c>
      <c r="I1598" s="40"/>
      <c r="J1598" s="88">
        <v>0</v>
      </c>
      <c r="K1598" s="88">
        <v>3</v>
      </c>
      <c r="L1598" s="88">
        <v>1</v>
      </c>
      <c r="M1598" s="40"/>
      <c r="N1598" s="71">
        <v>4</v>
      </c>
      <c r="O1598" s="71">
        <v>0</v>
      </c>
      <c r="P1598" s="71">
        <v>3</v>
      </c>
      <c r="Q1598" s="40"/>
      <c r="R1598" s="71">
        <v>2</v>
      </c>
      <c r="S1598" s="71">
        <v>0</v>
      </c>
      <c r="T1598" s="71">
        <v>3</v>
      </c>
      <c r="U1598" s="6"/>
      <c r="V1598" s="71">
        <v>0</v>
      </c>
      <c r="W1598" s="71">
        <v>0</v>
      </c>
      <c r="X1598" s="71">
        <v>0</v>
      </c>
      <c r="Z1598" s="89">
        <v>4</v>
      </c>
      <c r="AA1598" s="89">
        <v>0</v>
      </c>
      <c r="AB1598" s="89">
        <v>4</v>
      </c>
      <c r="AD1598" s="89">
        <v>0</v>
      </c>
      <c r="AE1598" s="89">
        <v>0</v>
      </c>
      <c r="AF1598" s="89">
        <v>0</v>
      </c>
      <c r="AH1598" s="89">
        <v>0</v>
      </c>
      <c r="AI1598" s="89">
        <v>0</v>
      </c>
      <c r="AJ1598" s="89">
        <v>0</v>
      </c>
      <c r="AL1598" s="90">
        <v>0</v>
      </c>
      <c r="AM1598" s="90">
        <v>0</v>
      </c>
      <c r="AN1598" s="90">
        <v>0</v>
      </c>
    </row>
    <row r="1599" spans="1:40" ht="22.5">
      <c r="A1599" s="33" t="s">
        <v>1600</v>
      </c>
      <c r="B1599" s="88">
        <v>0</v>
      </c>
      <c r="C1599" s="88">
        <v>0</v>
      </c>
      <c r="D1599" s="88">
        <v>0</v>
      </c>
      <c r="E1599" s="40"/>
      <c r="F1599" s="88">
        <v>0</v>
      </c>
      <c r="G1599" s="88">
        <v>0</v>
      </c>
      <c r="H1599" s="88">
        <v>0</v>
      </c>
      <c r="I1599" s="40"/>
      <c r="J1599" s="88">
        <v>0</v>
      </c>
      <c r="K1599" s="88">
        <v>0</v>
      </c>
      <c r="L1599" s="88">
        <v>0</v>
      </c>
      <c r="M1599" s="40"/>
      <c r="N1599" s="71">
        <v>0</v>
      </c>
      <c r="O1599" s="71">
        <v>0</v>
      </c>
      <c r="P1599" s="71">
        <v>0</v>
      </c>
      <c r="Q1599" s="40"/>
      <c r="R1599" s="71">
        <v>0</v>
      </c>
      <c r="S1599" s="71">
        <v>0</v>
      </c>
      <c r="T1599" s="71">
        <v>0</v>
      </c>
      <c r="U1599" s="6"/>
      <c r="V1599" s="71">
        <v>0</v>
      </c>
      <c r="W1599" s="71">
        <v>0</v>
      </c>
      <c r="X1599" s="71">
        <v>0</v>
      </c>
      <c r="Z1599" s="89">
        <v>0</v>
      </c>
      <c r="AA1599" s="89">
        <v>0</v>
      </c>
      <c r="AB1599" s="89">
        <v>0</v>
      </c>
      <c r="AD1599" s="89">
        <v>0</v>
      </c>
      <c r="AE1599" s="89">
        <v>0</v>
      </c>
      <c r="AF1599" s="89">
        <v>0</v>
      </c>
      <c r="AH1599" s="89">
        <v>0</v>
      </c>
      <c r="AI1599" s="89">
        <v>0</v>
      </c>
      <c r="AJ1599" s="89">
        <v>0</v>
      </c>
      <c r="AL1599" s="90">
        <v>0</v>
      </c>
      <c r="AM1599" s="90">
        <v>0</v>
      </c>
      <c r="AN1599" s="90">
        <v>0</v>
      </c>
    </row>
    <row r="1600" spans="1:40">
      <c r="A1600" s="33" t="s">
        <v>1601</v>
      </c>
      <c r="B1600" s="88">
        <v>0</v>
      </c>
      <c r="C1600" s="88">
        <v>0</v>
      </c>
      <c r="D1600" s="88">
        <v>0</v>
      </c>
      <c r="E1600" s="40"/>
      <c r="F1600" s="88">
        <v>0</v>
      </c>
      <c r="G1600" s="88">
        <v>0</v>
      </c>
      <c r="H1600" s="88">
        <v>0</v>
      </c>
      <c r="I1600" s="40"/>
      <c r="J1600" s="88">
        <v>0</v>
      </c>
      <c r="K1600" s="88">
        <v>0</v>
      </c>
      <c r="L1600" s="88">
        <v>0</v>
      </c>
      <c r="M1600" s="40"/>
      <c r="N1600" s="71">
        <v>0</v>
      </c>
      <c r="O1600" s="71">
        <v>0</v>
      </c>
      <c r="P1600" s="71">
        <v>0</v>
      </c>
      <c r="Q1600" s="40"/>
      <c r="R1600" s="71">
        <v>0</v>
      </c>
      <c r="S1600" s="71">
        <v>0</v>
      </c>
      <c r="T1600" s="71">
        <v>0</v>
      </c>
      <c r="U1600" s="6"/>
      <c r="V1600" s="71">
        <v>0</v>
      </c>
      <c r="W1600" s="71">
        <v>0</v>
      </c>
      <c r="X1600" s="71">
        <v>0</v>
      </c>
      <c r="Z1600" s="89">
        <v>0</v>
      </c>
      <c r="AA1600" s="89">
        <v>0</v>
      </c>
      <c r="AB1600" s="89">
        <v>0</v>
      </c>
      <c r="AD1600" s="89">
        <v>0</v>
      </c>
      <c r="AE1600" s="89">
        <v>0</v>
      </c>
      <c r="AF1600" s="89">
        <v>0</v>
      </c>
      <c r="AH1600" s="89">
        <v>0</v>
      </c>
      <c r="AI1600" s="89">
        <v>0</v>
      </c>
      <c r="AJ1600" s="89">
        <v>0</v>
      </c>
      <c r="AL1600" s="90">
        <v>0</v>
      </c>
      <c r="AM1600" s="90">
        <v>0</v>
      </c>
      <c r="AN1600" s="90">
        <v>0</v>
      </c>
    </row>
    <row r="1601" spans="1:40" ht="11.25" customHeight="1">
      <c r="A1601" s="33" t="s">
        <v>1602</v>
      </c>
      <c r="B1601" s="88">
        <v>0</v>
      </c>
      <c r="C1601" s="88">
        <v>0</v>
      </c>
      <c r="D1601" s="88">
        <v>0</v>
      </c>
      <c r="E1601" s="40"/>
      <c r="F1601" s="88">
        <v>0</v>
      </c>
      <c r="G1601" s="88">
        <v>0</v>
      </c>
      <c r="H1601" s="88">
        <v>0</v>
      </c>
      <c r="I1601" s="40"/>
      <c r="J1601" s="88">
        <v>0</v>
      </c>
      <c r="K1601" s="88">
        <v>0</v>
      </c>
      <c r="L1601" s="88">
        <v>0</v>
      </c>
      <c r="M1601" s="40"/>
      <c r="N1601" s="71">
        <v>0</v>
      </c>
      <c r="O1601" s="71">
        <v>0</v>
      </c>
      <c r="P1601" s="71">
        <v>0</v>
      </c>
      <c r="Q1601" s="40"/>
      <c r="R1601" s="71">
        <v>0</v>
      </c>
      <c r="S1601" s="71">
        <v>0</v>
      </c>
      <c r="T1601" s="71">
        <v>0</v>
      </c>
      <c r="U1601" s="6"/>
      <c r="V1601" s="71">
        <v>0</v>
      </c>
      <c r="W1601" s="71">
        <v>0</v>
      </c>
      <c r="X1601" s="71">
        <v>0</v>
      </c>
      <c r="Z1601" s="89">
        <v>0</v>
      </c>
      <c r="AA1601" s="89">
        <v>0</v>
      </c>
      <c r="AB1601" s="89">
        <v>0</v>
      </c>
      <c r="AD1601" s="89">
        <v>0</v>
      </c>
      <c r="AE1601" s="89">
        <v>0</v>
      </c>
      <c r="AF1601" s="89">
        <v>0</v>
      </c>
      <c r="AH1601" s="89">
        <v>2</v>
      </c>
      <c r="AI1601" s="89">
        <v>0</v>
      </c>
      <c r="AJ1601" s="89">
        <v>4</v>
      </c>
      <c r="AL1601" s="90">
        <v>0</v>
      </c>
      <c r="AM1601" s="90">
        <v>0</v>
      </c>
      <c r="AN1601" s="90">
        <v>0</v>
      </c>
    </row>
    <row r="1602" spans="1:40" ht="11.25" customHeight="1">
      <c r="A1602" s="33" t="s">
        <v>1603</v>
      </c>
      <c r="B1602" s="88">
        <v>0</v>
      </c>
      <c r="C1602" s="88">
        <v>0</v>
      </c>
      <c r="D1602" s="88">
        <v>0</v>
      </c>
      <c r="E1602" s="40"/>
      <c r="F1602" s="88">
        <v>0</v>
      </c>
      <c r="G1602" s="88">
        <v>0</v>
      </c>
      <c r="H1602" s="88">
        <v>0</v>
      </c>
      <c r="I1602" s="40"/>
      <c r="J1602" s="88">
        <v>2</v>
      </c>
      <c r="K1602" s="88">
        <v>0</v>
      </c>
      <c r="L1602" s="88">
        <v>4</v>
      </c>
      <c r="M1602" s="40"/>
      <c r="N1602" s="71">
        <v>2</v>
      </c>
      <c r="O1602" s="71">
        <v>0</v>
      </c>
      <c r="P1602" s="71">
        <v>2</v>
      </c>
      <c r="Q1602" s="40"/>
      <c r="R1602" s="71">
        <v>2</v>
      </c>
      <c r="S1602" s="71">
        <v>0</v>
      </c>
      <c r="T1602" s="71">
        <v>3</v>
      </c>
      <c r="U1602" s="6"/>
      <c r="V1602" s="71">
        <v>0</v>
      </c>
      <c r="W1602" s="71">
        <v>0</v>
      </c>
      <c r="X1602" s="71">
        <v>0</v>
      </c>
      <c r="Z1602" s="89">
        <v>0</v>
      </c>
      <c r="AA1602" s="89">
        <v>0</v>
      </c>
      <c r="AB1602" s="89">
        <v>0</v>
      </c>
      <c r="AD1602" s="89">
        <v>0</v>
      </c>
      <c r="AE1602" s="89">
        <v>0</v>
      </c>
      <c r="AF1602" s="89">
        <v>0</v>
      </c>
      <c r="AH1602" s="89">
        <v>4</v>
      </c>
      <c r="AI1602" s="89">
        <v>0</v>
      </c>
      <c r="AJ1602" s="89">
        <v>1</v>
      </c>
      <c r="AL1602" s="90">
        <v>0</v>
      </c>
      <c r="AM1602" s="90">
        <v>0</v>
      </c>
      <c r="AN1602" s="90">
        <v>0</v>
      </c>
    </row>
    <row r="1603" spans="1:40" ht="22.5">
      <c r="A1603" s="33" t="s">
        <v>1604</v>
      </c>
      <c r="B1603" s="88">
        <v>0</v>
      </c>
      <c r="C1603" s="88">
        <v>0</v>
      </c>
      <c r="D1603" s="88">
        <v>0</v>
      </c>
      <c r="E1603" s="40"/>
      <c r="F1603" s="88">
        <v>0</v>
      </c>
      <c r="G1603" s="88">
        <v>0</v>
      </c>
      <c r="H1603" s="88">
        <v>0</v>
      </c>
      <c r="I1603" s="40"/>
      <c r="J1603" s="88">
        <v>0</v>
      </c>
      <c r="K1603" s="88">
        <v>0</v>
      </c>
      <c r="L1603" s="88">
        <v>0</v>
      </c>
      <c r="M1603" s="40"/>
      <c r="N1603" s="71">
        <v>0</v>
      </c>
      <c r="O1603" s="71">
        <v>0</v>
      </c>
      <c r="P1603" s="71">
        <v>0</v>
      </c>
      <c r="Q1603" s="40"/>
      <c r="R1603" s="71">
        <v>0</v>
      </c>
      <c r="S1603" s="71">
        <v>0</v>
      </c>
      <c r="T1603" s="71">
        <v>0</v>
      </c>
      <c r="U1603" s="6"/>
      <c r="V1603" s="71">
        <v>0</v>
      </c>
      <c r="W1603" s="71">
        <v>0</v>
      </c>
      <c r="X1603" s="71">
        <v>0</v>
      </c>
      <c r="Z1603" s="89">
        <v>0</v>
      </c>
      <c r="AA1603" s="89">
        <v>0</v>
      </c>
      <c r="AB1603" s="89">
        <v>0</v>
      </c>
      <c r="AD1603" s="89">
        <v>0</v>
      </c>
      <c r="AE1603" s="89">
        <v>0</v>
      </c>
      <c r="AF1603" s="89">
        <v>0</v>
      </c>
      <c r="AH1603" s="89">
        <v>0</v>
      </c>
      <c r="AI1603" s="89">
        <v>0</v>
      </c>
      <c r="AJ1603" s="89">
        <v>0</v>
      </c>
      <c r="AL1603" s="90">
        <v>0</v>
      </c>
      <c r="AM1603" s="90">
        <v>0</v>
      </c>
      <c r="AN1603" s="90">
        <v>0</v>
      </c>
    </row>
    <row r="1604" spans="1:40">
      <c r="A1604" s="25" t="s">
        <v>1605</v>
      </c>
      <c r="B1604" s="88">
        <v>6</v>
      </c>
      <c r="C1604" s="88">
        <v>0</v>
      </c>
      <c r="D1604" s="88">
        <v>6</v>
      </c>
      <c r="E1604" s="40"/>
      <c r="F1604" s="88">
        <v>6</v>
      </c>
      <c r="G1604" s="88">
        <v>0</v>
      </c>
      <c r="H1604" s="88">
        <v>6</v>
      </c>
      <c r="I1604" s="40"/>
      <c r="J1604" s="88">
        <v>1</v>
      </c>
      <c r="K1604" s="88">
        <v>0</v>
      </c>
      <c r="L1604" s="88">
        <v>4</v>
      </c>
      <c r="M1604" s="40"/>
      <c r="N1604" s="71">
        <v>3</v>
      </c>
      <c r="O1604" s="71">
        <v>0</v>
      </c>
      <c r="P1604" s="71">
        <v>1</v>
      </c>
      <c r="Q1604" s="40"/>
      <c r="R1604" s="71">
        <v>6</v>
      </c>
      <c r="S1604" s="71">
        <v>0</v>
      </c>
      <c r="T1604" s="71">
        <v>6</v>
      </c>
      <c r="U1604" s="6"/>
      <c r="V1604" s="71">
        <v>7</v>
      </c>
      <c r="W1604" s="71">
        <v>2</v>
      </c>
      <c r="X1604" s="71">
        <v>8</v>
      </c>
      <c r="Z1604" s="89">
        <v>6</v>
      </c>
      <c r="AA1604" s="89">
        <v>0</v>
      </c>
      <c r="AB1604" s="89">
        <v>6</v>
      </c>
      <c r="AD1604" s="89">
        <v>5</v>
      </c>
      <c r="AE1604" s="89">
        <v>0</v>
      </c>
      <c r="AF1604" s="89">
        <v>5</v>
      </c>
      <c r="AH1604" s="89">
        <v>1</v>
      </c>
      <c r="AI1604" s="89">
        <v>0</v>
      </c>
      <c r="AJ1604" s="89">
        <v>2</v>
      </c>
      <c r="AL1604" s="90">
        <v>9</v>
      </c>
      <c r="AM1604" s="90">
        <v>1</v>
      </c>
      <c r="AN1604" s="90">
        <v>10</v>
      </c>
    </row>
    <row r="1605" spans="1:40" ht="11.25" customHeight="1">
      <c r="A1605" s="33" t="s">
        <v>1606</v>
      </c>
      <c r="B1605" s="88">
        <v>0</v>
      </c>
      <c r="C1605" s="88">
        <v>0</v>
      </c>
      <c r="D1605" s="88">
        <v>0</v>
      </c>
      <c r="E1605" s="40"/>
      <c r="F1605" s="88">
        <v>0</v>
      </c>
      <c r="G1605" s="88">
        <v>0</v>
      </c>
      <c r="H1605" s="88">
        <v>0</v>
      </c>
      <c r="I1605" s="40"/>
      <c r="J1605" s="88">
        <v>0</v>
      </c>
      <c r="K1605" s="88">
        <v>0</v>
      </c>
      <c r="L1605" s="88">
        <v>0</v>
      </c>
      <c r="M1605" s="40"/>
      <c r="N1605" s="71">
        <v>0</v>
      </c>
      <c r="O1605" s="71">
        <v>0</v>
      </c>
      <c r="P1605" s="71">
        <v>0</v>
      </c>
      <c r="Q1605" s="40"/>
      <c r="R1605" s="71">
        <v>2</v>
      </c>
      <c r="S1605" s="71">
        <v>0</v>
      </c>
      <c r="T1605" s="71">
        <v>3</v>
      </c>
      <c r="U1605" s="6"/>
      <c r="V1605" s="71">
        <v>0</v>
      </c>
      <c r="W1605" s="71">
        <v>0</v>
      </c>
      <c r="X1605" s="71">
        <v>0</v>
      </c>
      <c r="Z1605" s="89">
        <v>0</v>
      </c>
      <c r="AA1605" s="89">
        <v>0</v>
      </c>
      <c r="AB1605" s="89">
        <v>0</v>
      </c>
      <c r="AD1605" s="89">
        <v>0</v>
      </c>
      <c r="AE1605" s="89">
        <v>0</v>
      </c>
      <c r="AF1605" s="89">
        <v>0</v>
      </c>
      <c r="AH1605" s="89">
        <v>0</v>
      </c>
      <c r="AI1605" s="89">
        <v>0</v>
      </c>
      <c r="AJ1605" s="89">
        <v>0</v>
      </c>
      <c r="AL1605" s="90">
        <v>0</v>
      </c>
      <c r="AM1605" s="90">
        <v>0</v>
      </c>
      <c r="AN1605" s="90">
        <v>0</v>
      </c>
    </row>
    <row r="1606" spans="1:40">
      <c r="A1606" s="33" t="s">
        <v>1607</v>
      </c>
      <c r="B1606" s="88">
        <v>0</v>
      </c>
      <c r="C1606" s="88">
        <v>0</v>
      </c>
      <c r="D1606" s="88">
        <v>0</v>
      </c>
      <c r="E1606" s="40"/>
      <c r="F1606" s="88">
        <v>0</v>
      </c>
      <c r="G1606" s="88">
        <v>0</v>
      </c>
      <c r="H1606" s="88">
        <v>0</v>
      </c>
      <c r="I1606" s="40"/>
      <c r="J1606" s="88">
        <v>0</v>
      </c>
      <c r="K1606" s="88">
        <v>0</v>
      </c>
      <c r="L1606" s="88">
        <v>0</v>
      </c>
      <c r="M1606" s="40"/>
      <c r="N1606" s="71">
        <v>0</v>
      </c>
      <c r="O1606" s="71">
        <v>0</v>
      </c>
      <c r="P1606" s="71">
        <v>0</v>
      </c>
      <c r="Q1606" s="40"/>
      <c r="R1606" s="71">
        <v>0</v>
      </c>
      <c r="S1606" s="71">
        <v>0</v>
      </c>
      <c r="T1606" s="71">
        <v>0</v>
      </c>
      <c r="U1606" s="6"/>
      <c r="V1606" s="71">
        <v>0</v>
      </c>
      <c r="W1606" s="71">
        <v>0</v>
      </c>
      <c r="X1606" s="71">
        <v>0</v>
      </c>
      <c r="Z1606" s="89">
        <v>0</v>
      </c>
      <c r="AA1606" s="89">
        <v>0</v>
      </c>
      <c r="AB1606" s="89">
        <v>0</v>
      </c>
      <c r="AD1606" s="89">
        <v>0</v>
      </c>
      <c r="AE1606" s="89">
        <v>0</v>
      </c>
      <c r="AF1606" s="89">
        <v>0</v>
      </c>
      <c r="AH1606" s="89">
        <v>0</v>
      </c>
      <c r="AI1606" s="89">
        <v>0</v>
      </c>
      <c r="AJ1606" s="89">
        <v>0</v>
      </c>
      <c r="AL1606" s="90">
        <v>0</v>
      </c>
      <c r="AM1606" s="90">
        <v>0</v>
      </c>
      <c r="AN1606" s="90">
        <v>0</v>
      </c>
    </row>
    <row r="1607" spans="1:40" ht="22.5">
      <c r="A1607" s="33" t="s">
        <v>1608</v>
      </c>
      <c r="B1607" s="88">
        <v>0</v>
      </c>
      <c r="C1607" s="88">
        <v>0</v>
      </c>
      <c r="D1607" s="88">
        <v>0</v>
      </c>
      <c r="E1607" s="40"/>
      <c r="F1607" s="88">
        <v>0</v>
      </c>
      <c r="G1607" s="88">
        <v>0</v>
      </c>
      <c r="H1607" s="88">
        <v>0</v>
      </c>
      <c r="I1607" s="40"/>
      <c r="J1607" s="88">
        <v>0</v>
      </c>
      <c r="K1607" s="88">
        <v>0</v>
      </c>
      <c r="L1607" s="88">
        <v>0</v>
      </c>
      <c r="M1607" s="40"/>
      <c r="N1607" s="71">
        <v>0</v>
      </c>
      <c r="O1607" s="71">
        <v>0</v>
      </c>
      <c r="P1607" s="71">
        <v>0</v>
      </c>
      <c r="Q1607" s="40"/>
      <c r="R1607" s="71">
        <v>0</v>
      </c>
      <c r="S1607" s="71">
        <v>0</v>
      </c>
      <c r="T1607" s="71">
        <v>0</v>
      </c>
      <c r="U1607" s="6"/>
      <c r="V1607" s="71">
        <v>0</v>
      </c>
      <c r="W1607" s="71">
        <v>0</v>
      </c>
      <c r="X1607" s="71">
        <v>0</v>
      </c>
      <c r="Z1607" s="89">
        <v>0</v>
      </c>
      <c r="AA1607" s="89">
        <v>0</v>
      </c>
      <c r="AB1607" s="89">
        <v>0</v>
      </c>
      <c r="AD1607" s="89">
        <v>0</v>
      </c>
      <c r="AE1607" s="89">
        <v>0</v>
      </c>
      <c r="AF1607" s="89">
        <v>0</v>
      </c>
      <c r="AH1607" s="89">
        <v>0</v>
      </c>
      <c r="AI1607" s="89">
        <v>0</v>
      </c>
      <c r="AJ1607" s="89">
        <v>0</v>
      </c>
      <c r="AL1607" s="90">
        <v>0</v>
      </c>
      <c r="AM1607" s="90">
        <v>0</v>
      </c>
      <c r="AN1607" s="90">
        <v>0</v>
      </c>
    </row>
    <row r="1608" spans="1:40" ht="22.5">
      <c r="A1608" s="33" t="s">
        <v>1609</v>
      </c>
      <c r="B1608" s="88">
        <v>2</v>
      </c>
      <c r="C1608" s="88">
        <v>0</v>
      </c>
      <c r="D1608" s="88">
        <v>3</v>
      </c>
      <c r="E1608" s="40"/>
      <c r="F1608" s="88">
        <v>1</v>
      </c>
      <c r="G1608" s="88">
        <v>0</v>
      </c>
      <c r="H1608" s="88">
        <v>1</v>
      </c>
      <c r="I1608" s="40"/>
      <c r="J1608" s="88">
        <v>4</v>
      </c>
      <c r="K1608" s="88">
        <v>0</v>
      </c>
      <c r="L1608" s="88">
        <v>3</v>
      </c>
      <c r="M1608" s="40"/>
      <c r="N1608" s="71">
        <v>4</v>
      </c>
      <c r="O1608" s="71">
        <v>0</v>
      </c>
      <c r="P1608" s="71">
        <v>3</v>
      </c>
      <c r="Q1608" s="40"/>
      <c r="R1608" s="71">
        <v>0</v>
      </c>
      <c r="S1608" s="71">
        <v>0</v>
      </c>
      <c r="T1608" s="71">
        <v>0</v>
      </c>
      <c r="U1608" s="6"/>
      <c r="V1608" s="71">
        <v>0</v>
      </c>
      <c r="W1608" s="71">
        <v>0</v>
      </c>
      <c r="X1608" s="71">
        <v>0</v>
      </c>
      <c r="Z1608" s="89">
        <v>0</v>
      </c>
      <c r="AA1608" s="89">
        <v>0</v>
      </c>
      <c r="AB1608" s="89">
        <v>0</v>
      </c>
      <c r="AD1608" s="89">
        <v>4</v>
      </c>
      <c r="AE1608" s="89">
        <v>0</v>
      </c>
      <c r="AF1608" s="89">
        <v>2</v>
      </c>
      <c r="AH1608" s="89">
        <v>0</v>
      </c>
      <c r="AI1608" s="89">
        <v>0</v>
      </c>
      <c r="AJ1608" s="89">
        <v>0</v>
      </c>
      <c r="AL1608" s="90">
        <v>0</v>
      </c>
      <c r="AM1608" s="90">
        <v>0</v>
      </c>
      <c r="AN1608" s="90">
        <v>0</v>
      </c>
    </row>
    <row r="1609" spans="1:40" ht="22.5">
      <c r="A1609" s="33" t="s">
        <v>1610</v>
      </c>
      <c r="B1609" s="88">
        <v>4</v>
      </c>
      <c r="C1609" s="88">
        <v>0</v>
      </c>
      <c r="D1609" s="88">
        <v>3</v>
      </c>
      <c r="E1609" s="40"/>
      <c r="F1609" s="88">
        <v>4</v>
      </c>
      <c r="G1609" s="88">
        <v>0</v>
      </c>
      <c r="H1609" s="88">
        <v>1</v>
      </c>
      <c r="I1609" s="40"/>
      <c r="J1609" s="88">
        <v>0</v>
      </c>
      <c r="K1609" s="88">
        <v>0</v>
      </c>
      <c r="L1609" s="88">
        <v>0</v>
      </c>
      <c r="M1609" s="40"/>
      <c r="N1609" s="71">
        <v>3</v>
      </c>
      <c r="O1609" s="71">
        <v>0</v>
      </c>
      <c r="P1609" s="71">
        <v>3</v>
      </c>
      <c r="Q1609" s="40"/>
      <c r="R1609" s="71">
        <v>3</v>
      </c>
      <c r="S1609" s="71">
        <v>0</v>
      </c>
      <c r="T1609" s="71">
        <v>3</v>
      </c>
      <c r="U1609" s="6"/>
      <c r="V1609" s="71">
        <v>2</v>
      </c>
      <c r="W1609" s="71">
        <v>1</v>
      </c>
      <c r="X1609" s="71">
        <v>4</v>
      </c>
      <c r="Z1609" s="89">
        <v>0</v>
      </c>
      <c r="AA1609" s="89">
        <v>0</v>
      </c>
      <c r="AB1609" s="89">
        <v>0</v>
      </c>
      <c r="AD1609" s="89">
        <v>2</v>
      </c>
      <c r="AE1609" s="89">
        <v>0</v>
      </c>
      <c r="AF1609" s="89">
        <v>2</v>
      </c>
      <c r="AH1609" s="89">
        <v>1</v>
      </c>
      <c r="AI1609" s="89">
        <v>0</v>
      </c>
      <c r="AJ1609" s="89">
        <v>1</v>
      </c>
      <c r="AL1609" s="90">
        <v>3</v>
      </c>
      <c r="AM1609" s="90">
        <v>0</v>
      </c>
      <c r="AN1609" s="90">
        <v>3</v>
      </c>
    </row>
    <row r="1610" spans="1:40" ht="22.5">
      <c r="A1610" s="33" t="s">
        <v>1611</v>
      </c>
      <c r="B1610" s="88">
        <v>0</v>
      </c>
      <c r="C1610" s="88">
        <v>0</v>
      </c>
      <c r="D1610" s="88">
        <v>0</v>
      </c>
      <c r="E1610" s="40"/>
      <c r="F1610" s="88">
        <v>0</v>
      </c>
      <c r="G1610" s="88">
        <v>0</v>
      </c>
      <c r="H1610" s="88">
        <v>0</v>
      </c>
      <c r="I1610" s="40"/>
      <c r="J1610" s="88">
        <v>0</v>
      </c>
      <c r="K1610" s="88">
        <v>0</v>
      </c>
      <c r="L1610" s="88">
        <v>0</v>
      </c>
      <c r="M1610" s="40"/>
      <c r="N1610" s="71">
        <v>0</v>
      </c>
      <c r="O1610" s="71">
        <v>0</v>
      </c>
      <c r="P1610" s="71">
        <v>0</v>
      </c>
      <c r="Q1610" s="40"/>
      <c r="R1610" s="71">
        <v>0</v>
      </c>
      <c r="S1610" s="71">
        <v>0</v>
      </c>
      <c r="T1610" s="71">
        <v>0</v>
      </c>
      <c r="U1610" s="6"/>
      <c r="V1610" s="71">
        <v>0</v>
      </c>
      <c r="W1610" s="71">
        <v>0</v>
      </c>
      <c r="X1610" s="71">
        <v>0</v>
      </c>
      <c r="Z1610" s="89">
        <v>0</v>
      </c>
      <c r="AA1610" s="89">
        <v>0</v>
      </c>
      <c r="AB1610" s="89">
        <v>0</v>
      </c>
      <c r="AD1610" s="89">
        <v>0</v>
      </c>
      <c r="AE1610" s="89">
        <v>0</v>
      </c>
      <c r="AF1610" s="89">
        <v>0</v>
      </c>
      <c r="AH1610" s="89">
        <v>0</v>
      </c>
      <c r="AI1610" s="89">
        <v>0</v>
      </c>
      <c r="AJ1610" s="89">
        <v>0</v>
      </c>
      <c r="AL1610" s="90">
        <v>0</v>
      </c>
      <c r="AM1610" s="90">
        <v>0</v>
      </c>
      <c r="AN1610" s="90">
        <v>0</v>
      </c>
    </row>
    <row r="1611" spans="1:40" ht="11.25" customHeight="1">
      <c r="A1611" s="33" t="s">
        <v>1612</v>
      </c>
      <c r="B1611" s="88">
        <v>0</v>
      </c>
      <c r="C1611" s="88">
        <v>0</v>
      </c>
      <c r="D1611" s="88">
        <v>0</v>
      </c>
      <c r="E1611" s="40"/>
      <c r="F1611" s="88">
        <v>0</v>
      </c>
      <c r="G1611" s="88">
        <v>0</v>
      </c>
      <c r="H1611" s="88">
        <v>0</v>
      </c>
      <c r="I1611" s="40"/>
      <c r="J1611" s="88">
        <v>0</v>
      </c>
      <c r="K1611" s="88">
        <v>0</v>
      </c>
      <c r="L1611" s="88">
        <v>0</v>
      </c>
      <c r="M1611" s="40"/>
      <c r="N1611" s="71">
        <v>0</v>
      </c>
      <c r="O1611" s="71">
        <v>0</v>
      </c>
      <c r="P1611" s="71">
        <v>0</v>
      </c>
      <c r="Q1611" s="40"/>
      <c r="R1611" s="71">
        <v>0</v>
      </c>
      <c r="S1611" s="71">
        <v>0</v>
      </c>
      <c r="T1611" s="71">
        <v>0</v>
      </c>
      <c r="U1611" s="6"/>
      <c r="V1611" s="71">
        <v>0</v>
      </c>
      <c r="W1611" s="71">
        <v>0</v>
      </c>
      <c r="X1611" s="71">
        <v>0</v>
      </c>
      <c r="Z1611" s="89">
        <v>0</v>
      </c>
      <c r="AA1611" s="89">
        <v>0</v>
      </c>
      <c r="AB1611" s="89">
        <v>0</v>
      </c>
      <c r="AD1611" s="89">
        <v>0</v>
      </c>
      <c r="AE1611" s="89">
        <v>0</v>
      </c>
      <c r="AF1611" s="89">
        <v>0</v>
      </c>
      <c r="AH1611" s="89">
        <v>0</v>
      </c>
      <c r="AI1611" s="89">
        <v>0</v>
      </c>
      <c r="AJ1611" s="89">
        <v>0</v>
      </c>
      <c r="AL1611" s="90">
        <v>1</v>
      </c>
      <c r="AM1611" s="90">
        <v>0</v>
      </c>
      <c r="AN1611" s="90">
        <v>1</v>
      </c>
    </row>
    <row r="1612" spans="1:40" ht="22.5">
      <c r="A1612" s="33" t="s">
        <v>1613</v>
      </c>
      <c r="B1612" s="88">
        <v>3</v>
      </c>
      <c r="C1612" s="88">
        <v>0</v>
      </c>
      <c r="D1612" s="88">
        <v>4</v>
      </c>
      <c r="E1612" s="40"/>
      <c r="F1612" s="88">
        <v>3</v>
      </c>
      <c r="G1612" s="88">
        <v>0</v>
      </c>
      <c r="H1612" s="88">
        <v>1</v>
      </c>
      <c r="I1612" s="40"/>
      <c r="J1612" s="88">
        <v>2</v>
      </c>
      <c r="K1612" s="88">
        <v>0</v>
      </c>
      <c r="L1612" s="88">
        <v>4</v>
      </c>
      <c r="M1612" s="40"/>
      <c r="N1612" s="71">
        <v>1</v>
      </c>
      <c r="O1612" s="71">
        <v>0</v>
      </c>
      <c r="P1612" s="71">
        <v>3</v>
      </c>
      <c r="Q1612" s="40"/>
      <c r="R1612" s="71">
        <v>3</v>
      </c>
      <c r="S1612" s="71">
        <v>0</v>
      </c>
      <c r="T1612" s="71">
        <v>2</v>
      </c>
      <c r="U1612" s="6"/>
      <c r="V1612" s="71">
        <v>2</v>
      </c>
      <c r="W1612" s="71">
        <v>0</v>
      </c>
      <c r="X1612" s="71">
        <v>2</v>
      </c>
      <c r="Z1612" s="89">
        <v>1</v>
      </c>
      <c r="AA1612" s="89">
        <v>0</v>
      </c>
      <c r="AB1612" s="89">
        <v>2</v>
      </c>
      <c r="AD1612" s="89">
        <v>3</v>
      </c>
      <c r="AE1612" s="89">
        <v>0</v>
      </c>
      <c r="AF1612" s="89">
        <v>2</v>
      </c>
      <c r="AH1612" s="89">
        <v>1</v>
      </c>
      <c r="AI1612" s="89">
        <v>0</v>
      </c>
      <c r="AJ1612" s="89">
        <v>4</v>
      </c>
      <c r="AL1612" s="90">
        <v>2</v>
      </c>
      <c r="AM1612" s="90">
        <v>2</v>
      </c>
      <c r="AN1612" s="90">
        <v>4</v>
      </c>
    </row>
    <row r="1613" spans="1:40">
      <c r="A1613" s="33" t="s">
        <v>1614</v>
      </c>
      <c r="B1613" s="88">
        <v>4</v>
      </c>
      <c r="C1613" s="88">
        <v>0</v>
      </c>
      <c r="D1613" s="88">
        <v>1</v>
      </c>
      <c r="E1613" s="40"/>
      <c r="F1613" s="88">
        <v>2</v>
      </c>
      <c r="G1613" s="88">
        <v>0</v>
      </c>
      <c r="H1613" s="88">
        <v>2</v>
      </c>
      <c r="I1613" s="40"/>
      <c r="J1613" s="88">
        <v>0</v>
      </c>
      <c r="K1613" s="88">
        <v>0</v>
      </c>
      <c r="L1613" s="88">
        <v>0</v>
      </c>
      <c r="M1613" s="40"/>
      <c r="N1613" s="71">
        <v>2</v>
      </c>
      <c r="O1613" s="71">
        <v>0</v>
      </c>
      <c r="P1613" s="71">
        <v>4</v>
      </c>
      <c r="Q1613" s="40"/>
      <c r="R1613" s="71">
        <v>3</v>
      </c>
      <c r="S1613" s="71">
        <v>0</v>
      </c>
      <c r="T1613" s="71">
        <v>2</v>
      </c>
      <c r="U1613" s="6"/>
      <c r="V1613" s="71">
        <v>5</v>
      </c>
      <c r="W1613" s="71">
        <v>0</v>
      </c>
      <c r="X1613" s="71">
        <v>5</v>
      </c>
      <c r="Z1613" s="89">
        <v>4</v>
      </c>
      <c r="AA1613" s="89">
        <v>0</v>
      </c>
      <c r="AB1613" s="89">
        <v>1</v>
      </c>
      <c r="AD1613" s="89">
        <v>3</v>
      </c>
      <c r="AE1613" s="89">
        <v>0</v>
      </c>
      <c r="AF1613" s="89">
        <v>2</v>
      </c>
      <c r="AH1613" s="89">
        <v>3</v>
      </c>
      <c r="AI1613" s="89">
        <v>0</v>
      </c>
      <c r="AJ1613" s="89">
        <v>3</v>
      </c>
      <c r="AL1613" s="90">
        <v>4</v>
      </c>
      <c r="AM1613" s="90">
        <v>0</v>
      </c>
      <c r="AN1613" s="90">
        <v>2</v>
      </c>
    </row>
    <row r="1614" spans="1:40" ht="22.5">
      <c r="A1614" s="33" t="s">
        <v>1615</v>
      </c>
      <c r="B1614" s="88">
        <v>0</v>
      </c>
      <c r="C1614" s="88">
        <v>0</v>
      </c>
      <c r="D1614" s="88">
        <v>0</v>
      </c>
      <c r="E1614" s="40"/>
      <c r="F1614" s="88">
        <v>0</v>
      </c>
      <c r="G1614" s="88">
        <v>0</v>
      </c>
      <c r="H1614" s="88">
        <v>0</v>
      </c>
      <c r="I1614" s="40"/>
      <c r="J1614" s="88">
        <v>0</v>
      </c>
      <c r="K1614" s="88">
        <v>0</v>
      </c>
      <c r="L1614" s="88">
        <v>0</v>
      </c>
      <c r="M1614" s="40"/>
      <c r="N1614" s="71">
        <v>0</v>
      </c>
      <c r="O1614" s="71">
        <v>0</v>
      </c>
      <c r="P1614" s="71">
        <v>0</v>
      </c>
      <c r="Q1614" s="40"/>
      <c r="R1614" s="71">
        <v>0</v>
      </c>
      <c r="S1614" s="71">
        <v>0</v>
      </c>
      <c r="T1614" s="71">
        <v>0</v>
      </c>
      <c r="U1614" s="6"/>
      <c r="V1614" s="71">
        <v>0</v>
      </c>
      <c r="W1614" s="71">
        <v>0</v>
      </c>
      <c r="X1614" s="71">
        <v>0</v>
      </c>
      <c r="Z1614" s="89">
        <v>0</v>
      </c>
      <c r="AA1614" s="89">
        <v>0</v>
      </c>
      <c r="AB1614" s="89">
        <v>0</v>
      </c>
      <c r="AD1614" s="89">
        <v>0</v>
      </c>
      <c r="AE1614" s="89">
        <v>0</v>
      </c>
      <c r="AF1614" s="89">
        <v>0</v>
      </c>
      <c r="AH1614" s="89">
        <v>0</v>
      </c>
      <c r="AI1614" s="89">
        <v>0</v>
      </c>
      <c r="AJ1614" s="89">
        <v>0</v>
      </c>
      <c r="AL1614" s="90">
        <v>0</v>
      </c>
      <c r="AM1614" s="90">
        <v>0</v>
      </c>
      <c r="AN1614" s="90">
        <v>0</v>
      </c>
    </row>
    <row r="1615" spans="1:40">
      <c r="A1615" s="25" t="s">
        <v>1616</v>
      </c>
      <c r="B1615" s="88">
        <v>0</v>
      </c>
      <c r="C1615" s="88">
        <v>0</v>
      </c>
      <c r="D1615" s="88">
        <v>0</v>
      </c>
      <c r="E1615" s="40"/>
      <c r="F1615" s="88">
        <v>0</v>
      </c>
      <c r="G1615" s="88">
        <v>0</v>
      </c>
      <c r="H1615" s="88">
        <v>0</v>
      </c>
      <c r="I1615" s="40"/>
      <c r="J1615" s="88">
        <v>0</v>
      </c>
      <c r="K1615" s="88">
        <v>0</v>
      </c>
      <c r="L1615" s="88">
        <v>0</v>
      </c>
      <c r="M1615" s="40"/>
      <c r="N1615" s="71">
        <v>2</v>
      </c>
      <c r="O1615" s="71">
        <v>0</v>
      </c>
      <c r="P1615" s="71">
        <v>1</v>
      </c>
      <c r="Q1615" s="40"/>
      <c r="R1615" s="71">
        <v>0</v>
      </c>
      <c r="S1615" s="71">
        <v>2</v>
      </c>
      <c r="T1615" s="71">
        <v>3</v>
      </c>
      <c r="U1615" s="6"/>
      <c r="V1615" s="71">
        <v>0</v>
      </c>
      <c r="W1615" s="71">
        <v>0</v>
      </c>
      <c r="X1615" s="71">
        <v>0</v>
      </c>
      <c r="Z1615" s="89">
        <v>3</v>
      </c>
      <c r="AA1615" s="89">
        <v>0</v>
      </c>
      <c r="AB1615" s="89">
        <v>4</v>
      </c>
      <c r="AD1615" s="89">
        <v>0</v>
      </c>
      <c r="AE1615" s="89">
        <v>0</v>
      </c>
      <c r="AF1615" s="89">
        <v>0</v>
      </c>
      <c r="AH1615" s="89">
        <v>0</v>
      </c>
      <c r="AI1615" s="89">
        <v>0</v>
      </c>
      <c r="AJ1615" s="89">
        <v>0</v>
      </c>
      <c r="AL1615" s="90">
        <v>0</v>
      </c>
      <c r="AM1615" s="90">
        <v>1</v>
      </c>
      <c r="AN1615" s="90">
        <v>4</v>
      </c>
    </row>
    <row r="1616" spans="1:40">
      <c r="A1616" s="33" t="s">
        <v>1617</v>
      </c>
      <c r="B1616" s="88">
        <v>0</v>
      </c>
      <c r="C1616" s="88">
        <v>0</v>
      </c>
      <c r="D1616" s="88">
        <v>0</v>
      </c>
      <c r="E1616" s="40"/>
      <c r="F1616" s="88">
        <v>0</v>
      </c>
      <c r="G1616" s="88">
        <v>0</v>
      </c>
      <c r="H1616" s="88">
        <v>0</v>
      </c>
      <c r="I1616" s="40"/>
      <c r="J1616" s="88">
        <v>0</v>
      </c>
      <c r="K1616" s="88">
        <v>0</v>
      </c>
      <c r="L1616" s="88">
        <v>0</v>
      </c>
      <c r="M1616" s="40"/>
      <c r="N1616" s="71">
        <v>0</v>
      </c>
      <c r="O1616" s="71">
        <v>0</v>
      </c>
      <c r="P1616" s="71">
        <v>0</v>
      </c>
      <c r="Q1616" s="40"/>
      <c r="R1616" s="71">
        <v>0</v>
      </c>
      <c r="S1616" s="71">
        <v>0</v>
      </c>
      <c r="T1616" s="71">
        <v>0</v>
      </c>
      <c r="U1616" s="6"/>
      <c r="V1616" s="71">
        <v>0</v>
      </c>
      <c r="W1616" s="71">
        <v>0</v>
      </c>
      <c r="X1616" s="71">
        <v>0</v>
      </c>
      <c r="Z1616" s="89">
        <v>0</v>
      </c>
      <c r="AA1616" s="89">
        <v>0</v>
      </c>
      <c r="AB1616" s="89">
        <v>0</v>
      </c>
      <c r="AD1616" s="89">
        <v>0</v>
      </c>
      <c r="AE1616" s="89">
        <v>0</v>
      </c>
      <c r="AF1616" s="89">
        <v>0</v>
      </c>
      <c r="AH1616" s="89">
        <v>0</v>
      </c>
      <c r="AI1616" s="89">
        <v>0</v>
      </c>
      <c r="AJ1616" s="89">
        <v>0</v>
      </c>
      <c r="AL1616" s="90">
        <v>0</v>
      </c>
      <c r="AM1616" s="90">
        <v>0</v>
      </c>
      <c r="AN1616" s="90">
        <v>0</v>
      </c>
    </row>
    <row r="1617" spans="1:40">
      <c r="A1617" s="33" t="s">
        <v>1618</v>
      </c>
      <c r="B1617" s="88">
        <v>0</v>
      </c>
      <c r="C1617" s="88">
        <v>0</v>
      </c>
      <c r="D1617" s="88">
        <v>0</v>
      </c>
      <c r="E1617" s="40"/>
      <c r="F1617" s="88">
        <v>0</v>
      </c>
      <c r="G1617" s="88">
        <v>0</v>
      </c>
      <c r="H1617" s="88">
        <v>0</v>
      </c>
      <c r="I1617" s="40"/>
      <c r="J1617" s="88">
        <v>0</v>
      </c>
      <c r="K1617" s="88">
        <v>0</v>
      </c>
      <c r="L1617" s="88">
        <v>0</v>
      </c>
      <c r="M1617" s="40"/>
      <c r="N1617" s="71">
        <v>0</v>
      </c>
      <c r="O1617" s="71">
        <v>0</v>
      </c>
      <c r="P1617" s="71">
        <v>0</v>
      </c>
      <c r="Q1617" s="40"/>
      <c r="R1617" s="71">
        <v>0</v>
      </c>
      <c r="S1617" s="71">
        <v>0</v>
      </c>
      <c r="T1617" s="71">
        <v>0</v>
      </c>
      <c r="U1617" s="6"/>
      <c r="V1617" s="71">
        <v>0</v>
      </c>
      <c r="W1617" s="71">
        <v>0</v>
      </c>
      <c r="X1617" s="71">
        <v>0</v>
      </c>
      <c r="Z1617" s="89">
        <v>0</v>
      </c>
      <c r="AA1617" s="89">
        <v>0</v>
      </c>
      <c r="AB1617" s="89">
        <v>0</v>
      </c>
      <c r="AD1617" s="89">
        <v>0</v>
      </c>
      <c r="AE1617" s="89">
        <v>0</v>
      </c>
      <c r="AF1617" s="89">
        <v>0</v>
      </c>
      <c r="AH1617" s="89">
        <v>0</v>
      </c>
      <c r="AI1617" s="89">
        <v>0</v>
      </c>
      <c r="AJ1617" s="89">
        <v>0</v>
      </c>
      <c r="AL1617" s="90">
        <v>0</v>
      </c>
      <c r="AM1617" s="90">
        <v>0</v>
      </c>
      <c r="AN1617" s="90">
        <v>0</v>
      </c>
    </row>
    <row r="1618" spans="1:40">
      <c r="A1618" s="33" t="s">
        <v>1619</v>
      </c>
      <c r="B1618" s="88">
        <v>0</v>
      </c>
      <c r="C1618" s="88">
        <v>0</v>
      </c>
      <c r="D1618" s="88">
        <v>0</v>
      </c>
      <c r="E1618" s="40"/>
      <c r="F1618" s="88">
        <v>0</v>
      </c>
      <c r="G1618" s="88">
        <v>0</v>
      </c>
      <c r="H1618" s="88">
        <v>0</v>
      </c>
      <c r="I1618" s="40"/>
      <c r="J1618" s="88">
        <v>0</v>
      </c>
      <c r="K1618" s="88">
        <v>0</v>
      </c>
      <c r="L1618" s="88">
        <v>0</v>
      </c>
      <c r="M1618" s="40"/>
      <c r="N1618" s="71">
        <v>0</v>
      </c>
      <c r="O1618" s="71">
        <v>0</v>
      </c>
      <c r="P1618" s="71">
        <v>0</v>
      </c>
      <c r="Q1618" s="40"/>
      <c r="R1618" s="71">
        <v>0</v>
      </c>
      <c r="S1618" s="71">
        <v>0</v>
      </c>
      <c r="T1618" s="71">
        <v>0</v>
      </c>
      <c r="U1618" s="6"/>
      <c r="V1618" s="71">
        <v>0</v>
      </c>
      <c r="W1618" s="71">
        <v>0</v>
      </c>
      <c r="X1618" s="71">
        <v>0</v>
      </c>
      <c r="Z1618" s="89">
        <v>0</v>
      </c>
      <c r="AA1618" s="89">
        <v>0</v>
      </c>
      <c r="AB1618" s="89">
        <v>0</v>
      </c>
      <c r="AD1618" s="89">
        <v>0</v>
      </c>
      <c r="AE1618" s="89">
        <v>0</v>
      </c>
      <c r="AF1618" s="89">
        <v>0</v>
      </c>
      <c r="AH1618" s="89">
        <v>0</v>
      </c>
      <c r="AI1618" s="89">
        <v>0</v>
      </c>
      <c r="AJ1618" s="89">
        <v>0</v>
      </c>
      <c r="AL1618" s="90">
        <v>0</v>
      </c>
      <c r="AM1618" s="90">
        <v>0</v>
      </c>
      <c r="AN1618" s="90">
        <v>0</v>
      </c>
    </row>
    <row r="1619" spans="1:40">
      <c r="A1619" s="33" t="s">
        <v>1620</v>
      </c>
      <c r="B1619" s="88">
        <v>0</v>
      </c>
      <c r="C1619" s="88">
        <v>0</v>
      </c>
      <c r="D1619" s="88">
        <v>0</v>
      </c>
      <c r="E1619" s="40"/>
      <c r="F1619" s="88">
        <v>0</v>
      </c>
      <c r="G1619" s="88">
        <v>0</v>
      </c>
      <c r="H1619" s="88">
        <v>0</v>
      </c>
      <c r="I1619" s="40"/>
      <c r="J1619" s="88">
        <v>0</v>
      </c>
      <c r="K1619" s="88">
        <v>0</v>
      </c>
      <c r="L1619" s="88">
        <v>0</v>
      </c>
      <c r="M1619" s="40"/>
      <c r="N1619" s="71">
        <v>4</v>
      </c>
      <c r="O1619" s="71">
        <v>0</v>
      </c>
      <c r="P1619" s="71">
        <v>3</v>
      </c>
      <c r="Q1619" s="40"/>
      <c r="R1619" s="71">
        <v>0</v>
      </c>
      <c r="S1619" s="71">
        <v>0</v>
      </c>
      <c r="T1619" s="71">
        <v>0</v>
      </c>
      <c r="U1619" s="6"/>
      <c r="V1619" s="71">
        <v>0</v>
      </c>
      <c r="W1619" s="71">
        <v>0</v>
      </c>
      <c r="X1619" s="71">
        <v>0</v>
      </c>
      <c r="Z1619" s="89">
        <v>2</v>
      </c>
      <c r="AA1619" s="89">
        <v>0</v>
      </c>
      <c r="AB1619" s="89">
        <v>2</v>
      </c>
      <c r="AD1619" s="89">
        <v>0</v>
      </c>
      <c r="AE1619" s="89">
        <v>0</v>
      </c>
      <c r="AF1619" s="89">
        <v>0</v>
      </c>
      <c r="AH1619" s="89">
        <v>0</v>
      </c>
      <c r="AI1619" s="89">
        <v>0</v>
      </c>
      <c r="AJ1619" s="89">
        <v>0</v>
      </c>
      <c r="AL1619" s="90">
        <v>0</v>
      </c>
      <c r="AM1619" s="90">
        <v>0</v>
      </c>
      <c r="AN1619" s="90">
        <v>0</v>
      </c>
    </row>
    <row r="1620" spans="1:40">
      <c r="A1620" s="33" t="s">
        <v>1621</v>
      </c>
      <c r="B1620" s="88">
        <v>0</v>
      </c>
      <c r="C1620" s="88">
        <v>0</v>
      </c>
      <c r="D1620" s="88">
        <v>0</v>
      </c>
      <c r="E1620" s="40"/>
      <c r="F1620" s="88">
        <v>0</v>
      </c>
      <c r="G1620" s="88">
        <v>0</v>
      </c>
      <c r="H1620" s="88">
        <v>0</v>
      </c>
      <c r="I1620" s="40"/>
      <c r="J1620" s="88">
        <v>0</v>
      </c>
      <c r="K1620" s="88">
        <v>0</v>
      </c>
      <c r="L1620" s="88">
        <v>0</v>
      </c>
      <c r="M1620" s="40"/>
      <c r="N1620" s="71">
        <v>0</v>
      </c>
      <c r="O1620" s="71">
        <v>0</v>
      </c>
      <c r="P1620" s="71">
        <v>0</v>
      </c>
      <c r="Q1620" s="40"/>
      <c r="R1620" s="71">
        <v>0</v>
      </c>
      <c r="S1620" s="71">
        <v>0</v>
      </c>
      <c r="T1620" s="71">
        <v>0</v>
      </c>
      <c r="U1620" s="6"/>
      <c r="V1620" s="71">
        <v>0</v>
      </c>
      <c r="W1620" s="71">
        <v>0</v>
      </c>
      <c r="X1620" s="71">
        <v>0</v>
      </c>
      <c r="Z1620" s="89">
        <v>0</v>
      </c>
      <c r="AA1620" s="89">
        <v>0</v>
      </c>
      <c r="AB1620" s="89">
        <v>0</v>
      </c>
      <c r="AD1620" s="89">
        <v>0</v>
      </c>
      <c r="AE1620" s="89">
        <v>0</v>
      </c>
      <c r="AF1620" s="89">
        <v>0</v>
      </c>
      <c r="AH1620" s="89">
        <v>0</v>
      </c>
      <c r="AI1620" s="89">
        <v>0</v>
      </c>
      <c r="AJ1620" s="89">
        <v>0</v>
      </c>
      <c r="AL1620" s="90">
        <v>0</v>
      </c>
      <c r="AM1620" s="90">
        <v>0</v>
      </c>
      <c r="AN1620" s="90">
        <v>0</v>
      </c>
    </row>
    <row r="1621" spans="1:40">
      <c r="A1621" s="33" t="s">
        <v>1622</v>
      </c>
      <c r="B1621" s="88">
        <v>0</v>
      </c>
      <c r="C1621" s="88">
        <v>0</v>
      </c>
      <c r="D1621" s="88">
        <v>0</v>
      </c>
      <c r="E1621" s="40"/>
      <c r="F1621" s="88">
        <v>0</v>
      </c>
      <c r="G1621" s="88">
        <v>0</v>
      </c>
      <c r="H1621" s="88">
        <v>0</v>
      </c>
      <c r="I1621" s="40"/>
      <c r="J1621" s="88">
        <v>0</v>
      </c>
      <c r="K1621" s="88">
        <v>0</v>
      </c>
      <c r="L1621" s="88">
        <v>0</v>
      </c>
      <c r="M1621" s="40"/>
      <c r="N1621" s="71">
        <v>0</v>
      </c>
      <c r="O1621" s="71">
        <v>0</v>
      </c>
      <c r="P1621" s="71">
        <v>0</v>
      </c>
      <c r="Q1621" s="40"/>
      <c r="R1621" s="71">
        <v>0</v>
      </c>
      <c r="S1621" s="71">
        <v>0</v>
      </c>
      <c r="T1621" s="71">
        <v>0</v>
      </c>
      <c r="U1621" s="6"/>
      <c r="V1621" s="71">
        <v>0</v>
      </c>
      <c r="W1621" s="71">
        <v>0</v>
      </c>
      <c r="X1621" s="71">
        <v>0</v>
      </c>
      <c r="Z1621" s="89">
        <v>0</v>
      </c>
      <c r="AA1621" s="89">
        <v>0</v>
      </c>
      <c r="AB1621" s="89">
        <v>0</v>
      </c>
      <c r="AD1621" s="89">
        <v>0</v>
      </c>
      <c r="AE1621" s="89">
        <v>0</v>
      </c>
      <c r="AF1621" s="89">
        <v>0</v>
      </c>
      <c r="AH1621" s="89">
        <v>0</v>
      </c>
      <c r="AI1621" s="89">
        <v>0</v>
      </c>
      <c r="AJ1621" s="89">
        <v>0</v>
      </c>
      <c r="AL1621" s="90">
        <v>0</v>
      </c>
      <c r="AM1621" s="90">
        <v>0</v>
      </c>
      <c r="AN1621" s="90">
        <v>0</v>
      </c>
    </row>
    <row r="1622" spans="1:40">
      <c r="A1622" s="33" t="s">
        <v>1623</v>
      </c>
      <c r="B1622" s="88">
        <v>0</v>
      </c>
      <c r="C1622" s="88">
        <v>0</v>
      </c>
      <c r="D1622" s="88">
        <v>0</v>
      </c>
      <c r="E1622" s="40"/>
      <c r="F1622" s="88">
        <v>0</v>
      </c>
      <c r="G1622" s="88">
        <v>0</v>
      </c>
      <c r="H1622" s="88">
        <v>0</v>
      </c>
      <c r="I1622" s="40"/>
      <c r="J1622" s="88">
        <v>0</v>
      </c>
      <c r="K1622" s="88">
        <v>0</v>
      </c>
      <c r="L1622" s="88">
        <v>0</v>
      </c>
      <c r="M1622" s="40"/>
      <c r="N1622" s="71">
        <v>0</v>
      </c>
      <c r="O1622" s="71">
        <v>0</v>
      </c>
      <c r="P1622" s="71">
        <v>0</v>
      </c>
      <c r="Q1622" s="40"/>
      <c r="R1622" s="71">
        <v>0</v>
      </c>
      <c r="S1622" s="71">
        <v>0</v>
      </c>
      <c r="T1622" s="71">
        <v>0</v>
      </c>
      <c r="U1622" s="6"/>
      <c r="V1622" s="71">
        <v>0</v>
      </c>
      <c r="W1622" s="71">
        <v>0</v>
      </c>
      <c r="X1622" s="71">
        <v>0</v>
      </c>
      <c r="Z1622" s="89">
        <v>0</v>
      </c>
      <c r="AA1622" s="89">
        <v>0</v>
      </c>
      <c r="AB1622" s="89">
        <v>0</v>
      </c>
      <c r="AD1622" s="89">
        <v>0</v>
      </c>
      <c r="AE1622" s="89">
        <v>0</v>
      </c>
      <c r="AF1622" s="89">
        <v>0</v>
      </c>
      <c r="AH1622" s="89">
        <v>0</v>
      </c>
      <c r="AI1622" s="89">
        <v>0</v>
      </c>
      <c r="AJ1622" s="89">
        <v>0</v>
      </c>
      <c r="AL1622" s="90">
        <v>0</v>
      </c>
      <c r="AM1622" s="90">
        <v>0</v>
      </c>
      <c r="AN1622" s="90">
        <v>0</v>
      </c>
    </row>
    <row r="1623" spans="1:40">
      <c r="A1623" s="33" t="s">
        <v>1624</v>
      </c>
      <c r="B1623" s="88">
        <v>0</v>
      </c>
      <c r="C1623" s="88">
        <v>0</v>
      </c>
      <c r="D1623" s="88">
        <v>0</v>
      </c>
      <c r="E1623" s="40"/>
      <c r="F1623" s="88">
        <v>0</v>
      </c>
      <c r="G1623" s="88">
        <v>0</v>
      </c>
      <c r="H1623" s="88">
        <v>0</v>
      </c>
      <c r="I1623" s="40"/>
      <c r="J1623" s="88">
        <v>0</v>
      </c>
      <c r="K1623" s="88">
        <v>0</v>
      </c>
      <c r="L1623" s="88">
        <v>0</v>
      </c>
      <c r="M1623" s="40"/>
      <c r="N1623" s="71">
        <v>0</v>
      </c>
      <c r="O1623" s="71">
        <v>0</v>
      </c>
      <c r="P1623" s="71">
        <v>0</v>
      </c>
      <c r="Q1623" s="40"/>
      <c r="R1623" s="71">
        <v>0</v>
      </c>
      <c r="S1623" s="71">
        <v>2</v>
      </c>
      <c r="T1623" s="71">
        <v>4</v>
      </c>
      <c r="U1623" s="6"/>
      <c r="V1623" s="71">
        <v>0</v>
      </c>
      <c r="W1623" s="71">
        <v>0</v>
      </c>
      <c r="X1623" s="71">
        <v>0</v>
      </c>
      <c r="Z1623" s="89">
        <v>0</v>
      </c>
      <c r="AA1623" s="89">
        <v>0</v>
      </c>
      <c r="AB1623" s="89">
        <v>0</v>
      </c>
      <c r="AD1623" s="89">
        <v>0</v>
      </c>
      <c r="AE1623" s="89">
        <v>0</v>
      </c>
      <c r="AF1623" s="89">
        <v>0</v>
      </c>
      <c r="AH1623" s="89">
        <v>0</v>
      </c>
      <c r="AI1623" s="89">
        <v>0</v>
      </c>
      <c r="AJ1623" s="89">
        <v>0</v>
      </c>
      <c r="AL1623" s="90">
        <v>0</v>
      </c>
      <c r="AM1623" s="90">
        <v>0</v>
      </c>
      <c r="AN1623" s="90">
        <v>0</v>
      </c>
    </row>
    <row r="1624" spans="1:40">
      <c r="A1624" s="33" t="s">
        <v>1625</v>
      </c>
      <c r="B1624" s="88">
        <v>0</v>
      </c>
      <c r="C1624" s="88">
        <v>0</v>
      </c>
      <c r="D1624" s="88">
        <v>0</v>
      </c>
      <c r="E1624" s="40"/>
      <c r="F1624" s="88">
        <v>0</v>
      </c>
      <c r="G1624" s="88">
        <v>0</v>
      </c>
      <c r="H1624" s="88">
        <v>0</v>
      </c>
      <c r="I1624" s="40"/>
      <c r="J1624" s="88">
        <v>0</v>
      </c>
      <c r="K1624" s="88">
        <v>0</v>
      </c>
      <c r="L1624" s="88">
        <v>0</v>
      </c>
      <c r="M1624" s="40"/>
      <c r="N1624" s="71">
        <v>0</v>
      </c>
      <c r="O1624" s="71">
        <v>0</v>
      </c>
      <c r="P1624" s="71">
        <v>0</v>
      </c>
      <c r="Q1624" s="40"/>
      <c r="R1624" s="71">
        <v>0</v>
      </c>
      <c r="S1624" s="71">
        <v>0</v>
      </c>
      <c r="T1624" s="71">
        <v>0</v>
      </c>
      <c r="U1624" s="6"/>
      <c r="V1624" s="71">
        <v>0</v>
      </c>
      <c r="W1624" s="71">
        <v>0</v>
      </c>
      <c r="X1624" s="71">
        <v>0</v>
      </c>
      <c r="Z1624" s="89">
        <v>0</v>
      </c>
      <c r="AA1624" s="89">
        <v>0</v>
      </c>
      <c r="AB1624" s="89">
        <v>0</v>
      </c>
      <c r="AD1624" s="89">
        <v>0</v>
      </c>
      <c r="AE1624" s="89">
        <v>0</v>
      </c>
      <c r="AF1624" s="89">
        <v>0</v>
      </c>
      <c r="AH1624" s="89">
        <v>0</v>
      </c>
      <c r="AI1624" s="89">
        <v>0</v>
      </c>
      <c r="AJ1624" s="89">
        <v>0</v>
      </c>
      <c r="AL1624" s="90">
        <v>0</v>
      </c>
      <c r="AM1624" s="90">
        <v>2</v>
      </c>
      <c r="AN1624" s="90">
        <v>4</v>
      </c>
    </row>
    <row r="1625" spans="1:40">
      <c r="A1625" s="33" t="s">
        <v>1626</v>
      </c>
      <c r="B1625" s="88">
        <v>0</v>
      </c>
      <c r="C1625" s="88">
        <v>0</v>
      </c>
      <c r="D1625" s="88">
        <v>0</v>
      </c>
      <c r="E1625" s="40"/>
      <c r="F1625" s="88">
        <v>0</v>
      </c>
      <c r="G1625" s="88">
        <v>0</v>
      </c>
      <c r="H1625" s="88">
        <v>0</v>
      </c>
      <c r="I1625" s="40"/>
      <c r="J1625" s="88">
        <v>0</v>
      </c>
      <c r="K1625" s="88">
        <v>0</v>
      </c>
      <c r="L1625" s="88">
        <v>0</v>
      </c>
      <c r="M1625" s="40"/>
      <c r="N1625" s="71">
        <v>0</v>
      </c>
      <c r="O1625" s="71">
        <v>0</v>
      </c>
      <c r="P1625" s="71">
        <v>0</v>
      </c>
      <c r="Q1625" s="40"/>
      <c r="R1625" s="71">
        <v>0</v>
      </c>
      <c r="S1625" s="71">
        <v>0</v>
      </c>
      <c r="T1625" s="71">
        <v>0</v>
      </c>
      <c r="U1625" s="6"/>
      <c r="V1625" s="71">
        <v>0</v>
      </c>
      <c r="W1625" s="71">
        <v>0</v>
      </c>
      <c r="X1625" s="71">
        <v>0</v>
      </c>
      <c r="Z1625" s="89">
        <v>0</v>
      </c>
      <c r="AA1625" s="89">
        <v>0</v>
      </c>
      <c r="AB1625" s="89">
        <v>0</v>
      </c>
      <c r="AD1625" s="89">
        <v>0</v>
      </c>
      <c r="AE1625" s="89">
        <v>0</v>
      </c>
      <c r="AF1625" s="89">
        <v>0</v>
      </c>
      <c r="AH1625" s="89">
        <v>0</v>
      </c>
      <c r="AI1625" s="89">
        <v>0</v>
      </c>
      <c r="AJ1625" s="89">
        <v>0</v>
      </c>
      <c r="AL1625" s="90">
        <v>0</v>
      </c>
      <c r="AM1625" s="90">
        <v>0</v>
      </c>
      <c r="AN1625" s="90">
        <v>0</v>
      </c>
    </row>
    <row r="1626" spans="1:40">
      <c r="A1626" s="25" t="s">
        <v>1627</v>
      </c>
      <c r="B1626" s="88">
        <v>5</v>
      </c>
      <c r="C1626" s="88">
        <v>2</v>
      </c>
      <c r="D1626" s="88">
        <v>8</v>
      </c>
      <c r="E1626" s="40"/>
      <c r="F1626" s="88">
        <v>3</v>
      </c>
      <c r="G1626" s="88">
        <v>3</v>
      </c>
      <c r="H1626" s="88">
        <v>6</v>
      </c>
      <c r="I1626" s="40"/>
      <c r="J1626" s="88">
        <v>4</v>
      </c>
      <c r="K1626" s="88">
        <v>4</v>
      </c>
      <c r="L1626" s="88">
        <v>5</v>
      </c>
      <c r="M1626" s="40"/>
      <c r="N1626" s="71">
        <v>4</v>
      </c>
      <c r="O1626" s="71">
        <v>1</v>
      </c>
      <c r="P1626" s="71">
        <v>5</v>
      </c>
      <c r="Q1626" s="40"/>
      <c r="R1626" s="71">
        <v>1</v>
      </c>
      <c r="S1626" s="71">
        <v>1</v>
      </c>
      <c r="T1626" s="71">
        <v>5</v>
      </c>
      <c r="U1626" s="6"/>
      <c r="V1626" s="71">
        <v>1</v>
      </c>
      <c r="W1626" s="71">
        <v>0</v>
      </c>
      <c r="X1626" s="71">
        <v>2</v>
      </c>
      <c r="Z1626" s="89">
        <v>3</v>
      </c>
      <c r="AA1626" s="89">
        <v>2</v>
      </c>
      <c r="AB1626" s="89">
        <v>5</v>
      </c>
      <c r="AD1626" s="89">
        <v>5</v>
      </c>
      <c r="AE1626" s="89">
        <v>1</v>
      </c>
      <c r="AF1626" s="89">
        <v>6</v>
      </c>
      <c r="AH1626" s="89">
        <v>1</v>
      </c>
      <c r="AI1626" s="89">
        <v>0</v>
      </c>
      <c r="AJ1626" s="89">
        <v>2</v>
      </c>
      <c r="AL1626" s="90">
        <v>15</v>
      </c>
      <c r="AM1626" s="90">
        <v>3</v>
      </c>
      <c r="AN1626" s="90">
        <v>17</v>
      </c>
    </row>
    <row r="1627" spans="1:40">
      <c r="A1627" s="33" t="s">
        <v>1628</v>
      </c>
      <c r="B1627" s="88">
        <v>1</v>
      </c>
      <c r="C1627" s="88">
        <v>4</v>
      </c>
      <c r="D1627" s="88">
        <v>2</v>
      </c>
      <c r="E1627" s="40"/>
      <c r="F1627" s="88">
        <v>0</v>
      </c>
      <c r="G1627" s="88">
        <v>1</v>
      </c>
      <c r="H1627" s="88">
        <v>1</v>
      </c>
      <c r="I1627" s="40"/>
      <c r="J1627" s="88">
        <v>0</v>
      </c>
      <c r="K1627" s="88">
        <v>0</v>
      </c>
      <c r="L1627" s="88">
        <v>0</v>
      </c>
      <c r="M1627" s="40"/>
      <c r="N1627" s="71">
        <v>0</v>
      </c>
      <c r="O1627" s="71">
        <v>2</v>
      </c>
      <c r="P1627" s="71">
        <v>2</v>
      </c>
      <c r="Q1627" s="40"/>
      <c r="R1627" s="71">
        <v>0</v>
      </c>
      <c r="S1627" s="71">
        <v>0</v>
      </c>
      <c r="T1627" s="71">
        <v>0</v>
      </c>
      <c r="U1627" s="6"/>
      <c r="V1627" s="71">
        <v>0</v>
      </c>
      <c r="W1627" s="71">
        <v>0</v>
      </c>
      <c r="X1627" s="71">
        <v>0</v>
      </c>
      <c r="Z1627" s="89">
        <v>0</v>
      </c>
      <c r="AA1627" s="89">
        <v>3</v>
      </c>
      <c r="AB1627" s="89">
        <v>1</v>
      </c>
      <c r="AD1627" s="89">
        <v>0</v>
      </c>
      <c r="AE1627" s="89">
        <v>0</v>
      </c>
      <c r="AF1627" s="89">
        <v>0</v>
      </c>
      <c r="AH1627" s="89">
        <v>0</v>
      </c>
      <c r="AI1627" s="89">
        <v>0</v>
      </c>
      <c r="AJ1627" s="89">
        <v>0</v>
      </c>
      <c r="AL1627" s="90">
        <v>0</v>
      </c>
      <c r="AM1627" s="90">
        <v>0</v>
      </c>
      <c r="AN1627" s="90">
        <v>0</v>
      </c>
    </row>
    <row r="1628" spans="1:40">
      <c r="A1628" s="33" t="s">
        <v>1629</v>
      </c>
      <c r="B1628" s="88">
        <v>0</v>
      </c>
      <c r="C1628" s="88">
        <v>0</v>
      </c>
      <c r="D1628" s="88">
        <v>0</v>
      </c>
      <c r="E1628" s="40"/>
      <c r="F1628" s="88">
        <v>0</v>
      </c>
      <c r="G1628" s="88">
        <v>0</v>
      </c>
      <c r="H1628" s="88">
        <v>0</v>
      </c>
      <c r="I1628" s="40"/>
      <c r="J1628" s="88">
        <v>0</v>
      </c>
      <c r="K1628" s="88">
        <v>0</v>
      </c>
      <c r="L1628" s="88">
        <v>0</v>
      </c>
      <c r="M1628" s="40"/>
      <c r="N1628" s="71">
        <v>0</v>
      </c>
      <c r="O1628" s="71">
        <v>0</v>
      </c>
      <c r="P1628" s="71">
        <v>0</v>
      </c>
      <c r="Q1628" s="40"/>
      <c r="R1628" s="71">
        <v>0</v>
      </c>
      <c r="S1628" s="71">
        <v>0</v>
      </c>
      <c r="T1628" s="71">
        <v>0</v>
      </c>
      <c r="U1628" s="6"/>
      <c r="V1628" s="71">
        <v>0</v>
      </c>
      <c r="W1628" s="71">
        <v>0</v>
      </c>
      <c r="X1628" s="71">
        <v>0</v>
      </c>
      <c r="Z1628" s="89">
        <v>2</v>
      </c>
      <c r="AA1628" s="89">
        <v>0</v>
      </c>
      <c r="AB1628" s="89">
        <v>3</v>
      </c>
      <c r="AD1628" s="89">
        <v>0</v>
      </c>
      <c r="AE1628" s="89">
        <v>0</v>
      </c>
      <c r="AF1628" s="89">
        <v>0</v>
      </c>
      <c r="AH1628" s="89">
        <v>0</v>
      </c>
      <c r="AI1628" s="89">
        <v>0</v>
      </c>
      <c r="AJ1628" s="89">
        <v>0</v>
      </c>
      <c r="AL1628" s="90">
        <v>0</v>
      </c>
      <c r="AM1628" s="90">
        <v>0</v>
      </c>
      <c r="AN1628" s="90">
        <v>0</v>
      </c>
    </row>
    <row r="1629" spans="1:40">
      <c r="A1629" s="33" t="s">
        <v>1630</v>
      </c>
      <c r="B1629" s="88">
        <v>0</v>
      </c>
      <c r="C1629" s="88">
        <v>0</v>
      </c>
      <c r="D1629" s="88">
        <v>0</v>
      </c>
      <c r="E1629" s="40"/>
      <c r="F1629" s="88">
        <v>0</v>
      </c>
      <c r="G1629" s="88">
        <v>0</v>
      </c>
      <c r="H1629" s="88">
        <v>0</v>
      </c>
      <c r="I1629" s="40"/>
      <c r="J1629" s="88">
        <v>0</v>
      </c>
      <c r="K1629" s="88">
        <v>0</v>
      </c>
      <c r="L1629" s="88">
        <v>0</v>
      </c>
      <c r="M1629" s="40"/>
      <c r="N1629" s="71">
        <v>0</v>
      </c>
      <c r="O1629" s="71">
        <v>0</v>
      </c>
      <c r="P1629" s="71">
        <v>0</v>
      </c>
      <c r="Q1629" s="40"/>
      <c r="R1629" s="71">
        <v>0</v>
      </c>
      <c r="S1629" s="71">
        <v>0</v>
      </c>
      <c r="T1629" s="71">
        <v>0</v>
      </c>
      <c r="U1629" s="6"/>
      <c r="V1629" s="71">
        <v>0</v>
      </c>
      <c r="W1629" s="71">
        <v>0</v>
      </c>
      <c r="X1629" s="71">
        <v>0</v>
      </c>
      <c r="Z1629" s="89">
        <v>0</v>
      </c>
      <c r="AA1629" s="89">
        <v>0</v>
      </c>
      <c r="AB1629" s="89">
        <v>0</v>
      </c>
      <c r="AD1629" s="89">
        <v>0</v>
      </c>
      <c r="AE1629" s="89">
        <v>0</v>
      </c>
      <c r="AF1629" s="89">
        <v>0</v>
      </c>
      <c r="AH1629" s="89">
        <v>0</v>
      </c>
      <c r="AI1629" s="89">
        <v>0</v>
      </c>
      <c r="AJ1629" s="89">
        <v>0</v>
      </c>
      <c r="AL1629" s="90">
        <v>0</v>
      </c>
      <c r="AM1629" s="90">
        <v>0</v>
      </c>
      <c r="AN1629" s="90">
        <v>0</v>
      </c>
    </row>
    <row r="1630" spans="1:40" ht="22.5">
      <c r="A1630" s="33" t="s">
        <v>1631</v>
      </c>
      <c r="B1630" s="88">
        <v>3</v>
      </c>
      <c r="C1630" s="88">
        <v>0</v>
      </c>
      <c r="D1630" s="88">
        <v>3</v>
      </c>
      <c r="E1630" s="40"/>
      <c r="F1630" s="88">
        <v>2</v>
      </c>
      <c r="G1630" s="88">
        <v>0</v>
      </c>
      <c r="H1630" s="88">
        <v>1</v>
      </c>
      <c r="I1630" s="40"/>
      <c r="J1630" s="88">
        <v>0</v>
      </c>
      <c r="K1630" s="88">
        <v>0</v>
      </c>
      <c r="L1630" s="88">
        <v>0</v>
      </c>
      <c r="M1630" s="40"/>
      <c r="N1630" s="71">
        <v>0</v>
      </c>
      <c r="O1630" s="71">
        <v>0</v>
      </c>
      <c r="P1630" s="71">
        <v>0</v>
      </c>
      <c r="Q1630" s="40"/>
      <c r="R1630" s="71">
        <v>0</v>
      </c>
      <c r="S1630" s="71">
        <v>0</v>
      </c>
      <c r="T1630" s="71">
        <v>0</v>
      </c>
      <c r="U1630" s="6"/>
      <c r="V1630" s="71">
        <v>3</v>
      </c>
      <c r="W1630" s="71">
        <v>0</v>
      </c>
      <c r="X1630" s="71">
        <v>4</v>
      </c>
      <c r="Z1630" s="89">
        <v>0</v>
      </c>
      <c r="AA1630" s="89">
        <v>0</v>
      </c>
      <c r="AB1630" s="89">
        <v>0</v>
      </c>
      <c r="AD1630" s="89">
        <v>0</v>
      </c>
      <c r="AE1630" s="89">
        <v>0</v>
      </c>
      <c r="AF1630" s="89">
        <v>0</v>
      </c>
      <c r="AH1630" s="89">
        <v>1</v>
      </c>
      <c r="AI1630" s="89">
        <v>0</v>
      </c>
      <c r="AJ1630" s="89">
        <v>3</v>
      </c>
      <c r="AL1630" s="90">
        <v>3</v>
      </c>
      <c r="AM1630" s="90">
        <v>0</v>
      </c>
      <c r="AN1630" s="90">
        <v>4</v>
      </c>
    </row>
    <row r="1631" spans="1:40" ht="11.25" customHeight="1">
      <c r="A1631" s="33" t="s">
        <v>1632</v>
      </c>
      <c r="B1631" s="88">
        <v>4</v>
      </c>
      <c r="C1631" s="88">
        <v>0</v>
      </c>
      <c r="D1631" s="88">
        <v>3</v>
      </c>
      <c r="E1631" s="40"/>
      <c r="F1631" s="88">
        <v>1</v>
      </c>
      <c r="G1631" s="88">
        <v>3</v>
      </c>
      <c r="H1631" s="88">
        <v>3</v>
      </c>
      <c r="I1631" s="40"/>
      <c r="J1631" s="88">
        <v>0</v>
      </c>
      <c r="K1631" s="88">
        <v>0</v>
      </c>
      <c r="L1631" s="88">
        <v>0</v>
      </c>
      <c r="M1631" s="40"/>
      <c r="N1631" s="71">
        <v>4</v>
      </c>
      <c r="O1631" s="71">
        <v>0</v>
      </c>
      <c r="P1631" s="71">
        <v>4</v>
      </c>
      <c r="Q1631" s="40"/>
      <c r="R1631" s="71">
        <v>4</v>
      </c>
      <c r="S1631" s="71">
        <v>0</v>
      </c>
      <c r="T1631" s="71">
        <v>3</v>
      </c>
      <c r="U1631" s="6"/>
      <c r="V1631" s="71">
        <v>3</v>
      </c>
      <c r="W1631" s="71">
        <v>0</v>
      </c>
      <c r="X1631" s="71">
        <v>3</v>
      </c>
      <c r="Z1631" s="89">
        <v>1</v>
      </c>
      <c r="AA1631" s="89">
        <v>0</v>
      </c>
      <c r="AB1631" s="89">
        <v>2</v>
      </c>
      <c r="AD1631" s="89">
        <v>0</v>
      </c>
      <c r="AE1631" s="89">
        <v>3</v>
      </c>
      <c r="AF1631" s="89">
        <v>4</v>
      </c>
      <c r="AH1631" s="89">
        <v>4</v>
      </c>
      <c r="AI1631" s="89">
        <v>0</v>
      </c>
      <c r="AJ1631" s="89">
        <v>3</v>
      </c>
      <c r="AL1631" s="90">
        <v>8</v>
      </c>
      <c r="AM1631" s="90">
        <v>0</v>
      </c>
      <c r="AN1631" s="90">
        <v>8</v>
      </c>
    </row>
    <row r="1632" spans="1:40" ht="11.25" customHeight="1">
      <c r="A1632" s="33" t="s">
        <v>1633</v>
      </c>
      <c r="B1632" s="88">
        <v>0</v>
      </c>
      <c r="C1632" s="88">
        <v>0</v>
      </c>
      <c r="D1632" s="88">
        <v>0</v>
      </c>
      <c r="E1632" s="40"/>
      <c r="F1632" s="88">
        <v>1</v>
      </c>
      <c r="G1632" s="88">
        <v>0</v>
      </c>
      <c r="H1632" s="88">
        <v>1</v>
      </c>
      <c r="I1632" s="40"/>
      <c r="J1632" s="88">
        <v>0</v>
      </c>
      <c r="K1632" s="88">
        <v>0</v>
      </c>
      <c r="L1632" s="88">
        <v>0</v>
      </c>
      <c r="M1632" s="40"/>
      <c r="N1632" s="71">
        <v>3</v>
      </c>
      <c r="O1632" s="71">
        <v>0</v>
      </c>
      <c r="P1632" s="71">
        <v>2</v>
      </c>
      <c r="Q1632" s="40"/>
      <c r="R1632" s="71">
        <v>0</v>
      </c>
      <c r="S1632" s="71">
        <v>0</v>
      </c>
      <c r="T1632" s="71">
        <v>0</v>
      </c>
      <c r="U1632" s="6"/>
      <c r="V1632" s="71">
        <v>0</v>
      </c>
      <c r="W1632" s="71">
        <v>0</v>
      </c>
      <c r="X1632" s="71">
        <v>0</v>
      </c>
      <c r="Z1632" s="89">
        <v>4</v>
      </c>
      <c r="AA1632" s="89">
        <v>0</v>
      </c>
      <c r="AB1632" s="89">
        <v>2</v>
      </c>
      <c r="AD1632" s="89">
        <v>3</v>
      </c>
      <c r="AE1632" s="89">
        <v>0</v>
      </c>
      <c r="AF1632" s="89">
        <v>4</v>
      </c>
      <c r="AH1632" s="89">
        <v>0</v>
      </c>
      <c r="AI1632" s="89">
        <v>0</v>
      </c>
      <c r="AJ1632" s="89">
        <v>0</v>
      </c>
      <c r="AL1632" s="90">
        <v>0</v>
      </c>
      <c r="AM1632" s="90">
        <v>0</v>
      </c>
      <c r="AN1632" s="90">
        <v>0</v>
      </c>
    </row>
    <row r="1633" spans="1:40" ht="22.5">
      <c r="A1633" s="33" t="s">
        <v>1634</v>
      </c>
      <c r="B1633" s="88">
        <v>4</v>
      </c>
      <c r="C1633" s="88">
        <v>2</v>
      </c>
      <c r="D1633" s="88">
        <v>4</v>
      </c>
      <c r="E1633" s="40"/>
      <c r="F1633" s="88">
        <v>0</v>
      </c>
      <c r="G1633" s="88">
        <v>0</v>
      </c>
      <c r="H1633" s="88">
        <v>0</v>
      </c>
      <c r="I1633" s="40"/>
      <c r="J1633" s="88">
        <v>2</v>
      </c>
      <c r="K1633" s="88">
        <v>0</v>
      </c>
      <c r="L1633" s="88">
        <v>3</v>
      </c>
      <c r="M1633" s="40"/>
      <c r="N1633" s="71">
        <v>2</v>
      </c>
      <c r="O1633" s="71">
        <v>0</v>
      </c>
      <c r="P1633" s="71">
        <v>1</v>
      </c>
      <c r="Q1633" s="40"/>
      <c r="R1633" s="71">
        <v>1</v>
      </c>
      <c r="S1633" s="71">
        <v>4</v>
      </c>
      <c r="T1633" s="71">
        <v>3</v>
      </c>
      <c r="U1633" s="6"/>
      <c r="V1633" s="71">
        <v>2</v>
      </c>
      <c r="W1633" s="71">
        <v>0</v>
      </c>
      <c r="X1633" s="71">
        <v>1</v>
      </c>
      <c r="Z1633" s="89">
        <v>3</v>
      </c>
      <c r="AA1633" s="89">
        <v>0</v>
      </c>
      <c r="AB1633" s="89">
        <v>1</v>
      </c>
      <c r="AD1633" s="89">
        <v>4</v>
      </c>
      <c r="AE1633" s="89">
        <v>0</v>
      </c>
      <c r="AF1633" s="89">
        <v>3</v>
      </c>
      <c r="AH1633" s="89">
        <v>2</v>
      </c>
      <c r="AI1633" s="89">
        <v>0</v>
      </c>
      <c r="AJ1633" s="89">
        <v>4</v>
      </c>
      <c r="AL1633" s="90">
        <v>6</v>
      </c>
      <c r="AM1633" s="90">
        <v>1</v>
      </c>
      <c r="AN1633" s="90">
        <v>7</v>
      </c>
    </row>
    <row r="1634" spans="1:40" ht="11.25" customHeight="1">
      <c r="A1634" s="33" t="s">
        <v>1635</v>
      </c>
      <c r="B1634" s="88">
        <v>0</v>
      </c>
      <c r="C1634" s="88">
        <v>0</v>
      </c>
      <c r="D1634" s="88">
        <v>0</v>
      </c>
      <c r="E1634" s="40"/>
      <c r="F1634" s="88">
        <v>0</v>
      </c>
      <c r="G1634" s="88">
        <v>0</v>
      </c>
      <c r="H1634" s="88">
        <v>0</v>
      </c>
      <c r="I1634" s="40"/>
      <c r="J1634" s="88">
        <v>0</v>
      </c>
      <c r="K1634" s="88">
        <v>0</v>
      </c>
      <c r="L1634" s="88">
        <v>0</v>
      </c>
      <c r="M1634" s="40"/>
      <c r="N1634" s="71">
        <v>0</v>
      </c>
      <c r="O1634" s="71">
        <v>0</v>
      </c>
      <c r="P1634" s="71">
        <v>0</v>
      </c>
      <c r="Q1634" s="40"/>
      <c r="R1634" s="71">
        <v>0</v>
      </c>
      <c r="S1634" s="71">
        <v>0</v>
      </c>
      <c r="T1634" s="71">
        <v>0</v>
      </c>
      <c r="U1634" s="6"/>
      <c r="V1634" s="71">
        <v>0</v>
      </c>
      <c r="W1634" s="71">
        <v>0</v>
      </c>
      <c r="X1634" s="71">
        <v>0</v>
      </c>
      <c r="Z1634" s="89">
        <v>0</v>
      </c>
      <c r="AA1634" s="89">
        <v>0</v>
      </c>
      <c r="AB1634" s="89">
        <v>0</v>
      </c>
      <c r="AD1634" s="89">
        <v>0</v>
      </c>
      <c r="AE1634" s="89">
        <v>0</v>
      </c>
      <c r="AF1634" s="89">
        <v>0</v>
      </c>
      <c r="AH1634" s="89">
        <v>0</v>
      </c>
      <c r="AI1634" s="89">
        <v>0</v>
      </c>
      <c r="AJ1634" s="89">
        <v>0</v>
      </c>
      <c r="AL1634" s="90">
        <v>0</v>
      </c>
      <c r="AM1634" s="90">
        <v>3</v>
      </c>
      <c r="AN1634" s="90">
        <v>1</v>
      </c>
    </row>
    <row r="1635" spans="1:40">
      <c r="A1635" s="33" t="s">
        <v>1636</v>
      </c>
      <c r="B1635" s="88">
        <v>0</v>
      </c>
      <c r="C1635" s="88">
        <v>0</v>
      </c>
      <c r="D1635" s="88">
        <v>0</v>
      </c>
      <c r="E1635" s="40"/>
      <c r="F1635" s="88">
        <v>0</v>
      </c>
      <c r="G1635" s="88">
        <v>0</v>
      </c>
      <c r="H1635" s="88">
        <v>0</v>
      </c>
      <c r="I1635" s="40"/>
      <c r="J1635" s="88">
        <v>0</v>
      </c>
      <c r="K1635" s="88">
        <v>0</v>
      </c>
      <c r="L1635" s="88">
        <v>0</v>
      </c>
      <c r="M1635" s="40"/>
      <c r="N1635" s="71">
        <v>0</v>
      </c>
      <c r="O1635" s="71">
        <v>0</v>
      </c>
      <c r="P1635" s="71">
        <v>0</v>
      </c>
      <c r="Q1635" s="40"/>
      <c r="R1635" s="71">
        <v>0</v>
      </c>
      <c r="S1635" s="71">
        <v>0</v>
      </c>
      <c r="T1635" s="71">
        <v>0</v>
      </c>
      <c r="U1635" s="6"/>
      <c r="V1635" s="71">
        <v>0</v>
      </c>
      <c r="W1635" s="71">
        <v>0</v>
      </c>
      <c r="X1635" s="71">
        <v>0</v>
      </c>
      <c r="Z1635" s="89">
        <v>0</v>
      </c>
      <c r="AA1635" s="89">
        <v>0</v>
      </c>
      <c r="AB1635" s="89">
        <v>0</v>
      </c>
      <c r="AD1635" s="89">
        <v>0</v>
      </c>
      <c r="AE1635" s="89">
        <v>0</v>
      </c>
      <c r="AF1635" s="89">
        <v>0</v>
      </c>
      <c r="AH1635" s="89">
        <v>0</v>
      </c>
      <c r="AI1635" s="89">
        <v>0</v>
      </c>
      <c r="AJ1635" s="89">
        <v>0</v>
      </c>
      <c r="AL1635" s="90">
        <v>0</v>
      </c>
      <c r="AM1635" s="90">
        <v>0</v>
      </c>
      <c r="AN1635" s="90">
        <v>0</v>
      </c>
    </row>
    <row r="1636" spans="1:40">
      <c r="A1636" s="33" t="s">
        <v>1637</v>
      </c>
      <c r="B1636" s="88">
        <v>0</v>
      </c>
      <c r="C1636" s="88">
        <v>0</v>
      </c>
      <c r="D1636" s="88">
        <v>0</v>
      </c>
      <c r="E1636" s="40"/>
      <c r="F1636" s="88">
        <v>0</v>
      </c>
      <c r="G1636" s="88">
        <v>0</v>
      </c>
      <c r="H1636" s="88">
        <v>0</v>
      </c>
      <c r="I1636" s="40"/>
      <c r="J1636" s="88">
        <v>0</v>
      </c>
      <c r="K1636" s="88">
        <v>1</v>
      </c>
      <c r="L1636" s="88">
        <v>2</v>
      </c>
      <c r="M1636" s="40"/>
      <c r="N1636" s="71">
        <v>0</v>
      </c>
      <c r="O1636" s="71">
        <v>0</v>
      </c>
      <c r="P1636" s="71">
        <v>0</v>
      </c>
      <c r="Q1636" s="40"/>
      <c r="R1636" s="71">
        <v>4</v>
      </c>
      <c r="S1636" s="71">
        <v>0</v>
      </c>
      <c r="T1636" s="71">
        <v>1</v>
      </c>
      <c r="U1636" s="6"/>
      <c r="V1636" s="71">
        <v>0</v>
      </c>
      <c r="W1636" s="71">
        <v>0</v>
      </c>
      <c r="X1636" s="71">
        <v>0</v>
      </c>
      <c r="Z1636" s="89">
        <v>0</v>
      </c>
      <c r="AA1636" s="89">
        <v>0</v>
      </c>
      <c r="AB1636" s="89">
        <v>0</v>
      </c>
      <c r="AD1636" s="89">
        <v>0</v>
      </c>
      <c r="AE1636" s="89">
        <v>0</v>
      </c>
      <c r="AF1636" s="89">
        <v>0</v>
      </c>
      <c r="AH1636" s="89">
        <v>0</v>
      </c>
      <c r="AI1636" s="89">
        <v>0</v>
      </c>
      <c r="AJ1636" s="89">
        <v>0</v>
      </c>
      <c r="AL1636" s="90">
        <v>0</v>
      </c>
      <c r="AM1636" s="90">
        <v>0</v>
      </c>
      <c r="AN1636" s="90">
        <v>0</v>
      </c>
    </row>
    <row r="1637" spans="1:40">
      <c r="A1637" s="25" t="s">
        <v>1638</v>
      </c>
      <c r="B1637" s="88">
        <v>15</v>
      </c>
      <c r="C1637" s="88">
        <v>3</v>
      </c>
      <c r="D1637" s="88">
        <v>18</v>
      </c>
      <c r="E1637" s="40"/>
      <c r="F1637" s="88">
        <v>5</v>
      </c>
      <c r="G1637" s="88">
        <v>0</v>
      </c>
      <c r="H1637" s="88">
        <v>5</v>
      </c>
      <c r="I1637" s="40"/>
      <c r="J1637" s="88">
        <v>5</v>
      </c>
      <c r="K1637" s="88">
        <v>0</v>
      </c>
      <c r="L1637" s="88">
        <v>5</v>
      </c>
      <c r="M1637" s="40"/>
      <c r="N1637" s="71">
        <v>9</v>
      </c>
      <c r="O1637" s="71">
        <v>3</v>
      </c>
      <c r="P1637" s="71">
        <v>12</v>
      </c>
      <c r="Q1637" s="40"/>
      <c r="R1637" s="71">
        <v>11</v>
      </c>
      <c r="S1637" s="71">
        <v>0</v>
      </c>
      <c r="T1637" s="71">
        <v>11</v>
      </c>
      <c r="U1637" s="6"/>
      <c r="V1637" s="71">
        <v>9</v>
      </c>
      <c r="W1637" s="71">
        <v>4</v>
      </c>
      <c r="X1637" s="71">
        <v>10</v>
      </c>
      <c r="Z1637" s="89">
        <v>6</v>
      </c>
      <c r="AA1637" s="89">
        <v>0</v>
      </c>
      <c r="AB1637" s="89">
        <v>6</v>
      </c>
      <c r="AD1637" s="89">
        <v>11</v>
      </c>
      <c r="AE1637" s="89">
        <v>3</v>
      </c>
      <c r="AF1637" s="89">
        <v>12</v>
      </c>
      <c r="AH1637" s="89">
        <v>9</v>
      </c>
      <c r="AI1637" s="89">
        <v>3</v>
      </c>
      <c r="AJ1637" s="89">
        <v>10</v>
      </c>
      <c r="AL1637" s="90">
        <v>6</v>
      </c>
      <c r="AM1637" s="90">
        <v>0</v>
      </c>
      <c r="AN1637" s="90">
        <v>6</v>
      </c>
    </row>
    <row r="1638" spans="1:40">
      <c r="A1638" s="33" t="s">
        <v>1639</v>
      </c>
      <c r="B1638" s="88">
        <v>12</v>
      </c>
      <c r="C1638" s="88">
        <v>4</v>
      </c>
      <c r="D1638" s="88">
        <v>14</v>
      </c>
      <c r="E1638" s="40"/>
      <c r="F1638" s="88">
        <v>3</v>
      </c>
      <c r="G1638" s="88">
        <v>0</v>
      </c>
      <c r="H1638" s="88">
        <v>4</v>
      </c>
      <c r="I1638" s="40"/>
      <c r="J1638" s="88">
        <v>1</v>
      </c>
      <c r="K1638" s="88">
        <v>0</v>
      </c>
      <c r="L1638" s="88">
        <v>4</v>
      </c>
      <c r="M1638" s="40"/>
      <c r="N1638" s="71">
        <v>2</v>
      </c>
      <c r="O1638" s="71">
        <v>1</v>
      </c>
      <c r="P1638" s="71">
        <v>7</v>
      </c>
      <c r="Q1638" s="40"/>
      <c r="R1638" s="71">
        <v>6</v>
      </c>
      <c r="S1638" s="71">
        <v>0</v>
      </c>
      <c r="T1638" s="71">
        <v>6</v>
      </c>
      <c r="U1638" s="6"/>
      <c r="V1638" s="71">
        <v>7</v>
      </c>
      <c r="W1638" s="71">
        <v>1</v>
      </c>
      <c r="X1638" s="71">
        <v>8</v>
      </c>
      <c r="Z1638" s="89">
        <v>2</v>
      </c>
      <c r="AA1638" s="89">
        <v>0</v>
      </c>
      <c r="AB1638" s="89">
        <v>4</v>
      </c>
      <c r="AD1638" s="89">
        <v>3</v>
      </c>
      <c r="AE1638" s="89">
        <v>3</v>
      </c>
      <c r="AF1638" s="89">
        <v>3</v>
      </c>
      <c r="AH1638" s="89">
        <v>1</v>
      </c>
      <c r="AI1638" s="89">
        <v>0</v>
      </c>
      <c r="AJ1638" s="89">
        <v>3</v>
      </c>
      <c r="AL1638" s="90">
        <v>4</v>
      </c>
      <c r="AM1638" s="90">
        <v>0</v>
      </c>
      <c r="AN1638" s="90">
        <v>2</v>
      </c>
    </row>
    <row r="1639" spans="1:40">
      <c r="A1639" s="33" t="s">
        <v>1640</v>
      </c>
      <c r="B1639" s="88">
        <v>0</v>
      </c>
      <c r="C1639" s="88">
        <v>0</v>
      </c>
      <c r="D1639" s="88">
        <v>0</v>
      </c>
      <c r="E1639" s="40"/>
      <c r="F1639" s="88">
        <v>4</v>
      </c>
      <c r="G1639" s="88">
        <v>0</v>
      </c>
      <c r="H1639" s="88">
        <v>4</v>
      </c>
      <c r="I1639" s="40"/>
      <c r="J1639" s="88">
        <v>0</v>
      </c>
      <c r="K1639" s="88">
        <v>0</v>
      </c>
      <c r="L1639" s="88">
        <v>0</v>
      </c>
      <c r="M1639" s="40"/>
      <c r="N1639" s="71">
        <v>0</v>
      </c>
      <c r="O1639" s="71">
        <v>0</v>
      </c>
      <c r="P1639" s="71">
        <v>0</v>
      </c>
      <c r="Q1639" s="40"/>
      <c r="R1639" s="71">
        <v>2</v>
      </c>
      <c r="S1639" s="71">
        <v>0</v>
      </c>
      <c r="T1639" s="71">
        <v>3</v>
      </c>
      <c r="U1639" s="6"/>
      <c r="V1639" s="71">
        <v>3</v>
      </c>
      <c r="W1639" s="71">
        <v>0</v>
      </c>
      <c r="X1639" s="71">
        <v>3</v>
      </c>
      <c r="Z1639" s="89">
        <v>4</v>
      </c>
      <c r="AA1639" s="89">
        <v>0</v>
      </c>
      <c r="AB1639" s="89">
        <v>4</v>
      </c>
      <c r="AD1639" s="89">
        <v>2</v>
      </c>
      <c r="AE1639" s="89">
        <v>0</v>
      </c>
      <c r="AF1639" s="89">
        <v>1</v>
      </c>
      <c r="AH1639" s="89">
        <v>0</v>
      </c>
      <c r="AI1639" s="89">
        <v>4</v>
      </c>
      <c r="AJ1639" s="89">
        <v>4</v>
      </c>
      <c r="AL1639" s="90">
        <v>0</v>
      </c>
      <c r="AM1639" s="90">
        <v>0</v>
      </c>
      <c r="AN1639" s="90">
        <v>0</v>
      </c>
    </row>
    <row r="1640" spans="1:40" ht="11.25" customHeight="1">
      <c r="A1640" s="33" t="s">
        <v>1641</v>
      </c>
      <c r="B1640" s="88">
        <v>1</v>
      </c>
      <c r="C1640" s="88">
        <v>1</v>
      </c>
      <c r="D1640" s="88">
        <v>3</v>
      </c>
      <c r="E1640" s="40"/>
      <c r="F1640" s="88">
        <v>4</v>
      </c>
      <c r="G1640" s="88">
        <v>0</v>
      </c>
      <c r="H1640" s="88">
        <v>3</v>
      </c>
      <c r="I1640" s="40"/>
      <c r="J1640" s="88">
        <v>2</v>
      </c>
      <c r="K1640" s="88">
        <v>0</v>
      </c>
      <c r="L1640" s="88">
        <v>1</v>
      </c>
      <c r="M1640" s="40"/>
      <c r="N1640" s="71">
        <v>4</v>
      </c>
      <c r="O1640" s="71">
        <v>0</v>
      </c>
      <c r="P1640" s="71">
        <v>4</v>
      </c>
      <c r="Q1640" s="40"/>
      <c r="R1640" s="71">
        <v>4</v>
      </c>
      <c r="S1640" s="71">
        <v>0</v>
      </c>
      <c r="T1640" s="71">
        <v>4</v>
      </c>
      <c r="U1640" s="6"/>
      <c r="V1640" s="71">
        <v>0</v>
      </c>
      <c r="W1640" s="71">
        <v>0</v>
      </c>
      <c r="X1640" s="71">
        <v>0</v>
      </c>
      <c r="Z1640" s="89">
        <v>1</v>
      </c>
      <c r="AA1640" s="89">
        <v>0</v>
      </c>
      <c r="AB1640" s="89">
        <v>1</v>
      </c>
      <c r="AD1640" s="89">
        <v>6</v>
      </c>
      <c r="AE1640" s="89">
        <v>0</v>
      </c>
      <c r="AF1640" s="89">
        <v>6</v>
      </c>
      <c r="AH1640" s="89">
        <v>3</v>
      </c>
      <c r="AI1640" s="89">
        <v>0</v>
      </c>
      <c r="AJ1640" s="89">
        <v>4</v>
      </c>
      <c r="AL1640" s="90">
        <v>3</v>
      </c>
      <c r="AM1640" s="90">
        <v>0</v>
      </c>
      <c r="AN1640" s="90">
        <v>2</v>
      </c>
    </row>
    <row r="1641" spans="1:40" ht="22.5">
      <c r="A1641" s="33" t="s">
        <v>1642</v>
      </c>
      <c r="B1641" s="88">
        <v>0</v>
      </c>
      <c r="C1641" s="88">
        <v>0</v>
      </c>
      <c r="D1641" s="88">
        <v>0</v>
      </c>
      <c r="E1641" s="40"/>
      <c r="F1641" s="88">
        <v>0</v>
      </c>
      <c r="G1641" s="88">
        <v>0</v>
      </c>
      <c r="H1641" s="88">
        <v>0</v>
      </c>
      <c r="I1641" s="40"/>
      <c r="J1641" s="88">
        <v>0</v>
      </c>
      <c r="K1641" s="88">
        <v>0</v>
      </c>
      <c r="L1641" s="88">
        <v>0</v>
      </c>
      <c r="M1641" s="40"/>
      <c r="N1641" s="71">
        <v>1</v>
      </c>
      <c r="O1641" s="71">
        <v>0</v>
      </c>
      <c r="P1641" s="71">
        <v>2</v>
      </c>
      <c r="Q1641" s="40"/>
      <c r="R1641" s="71">
        <v>0</v>
      </c>
      <c r="S1641" s="71">
        <v>0</v>
      </c>
      <c r="T1641" s="71">
        <v>0</v>
      </c>
      <c r="U1641" s="6"/>
      <c r="V1641" s="71">
        <v>0</v>
      </c>
      <c r="W1641" s="71">
        <v>0</v>
      </c>
      <c r="X1641" s="71">
        <v>0</v>
      </c>
      <c r="Z1641" s="89">
        <v>4</v>
      </c>
      <c r="AA1641" s="89">
        <v>0</v>
      </c>
      <c r="AB1641" s="89">
        <v>3</v>
      </c>
      <c r="AD1641" s="89">
        <v>0</v>
      </c>
      <c r="AE1641" s="89">
        <v>0</v>
      </c>
      <c r="AF1641" s="89">
        <v>0</v>
      </c>
      <c r="AH1641" s="89">
        <v>4</v>
      </c>
      <c r="AI1641" s="89">
        <v>0</v>
      </c>
      <c r="AJ1641" s="89">
        <v>4</v>
      </c>
      <c r="AL1641" s="90">
        <v>4</v>
      </c>
      <c r="AM1641" s="90">
        <v>0</v>
      </c>
      <c r="AN1641" s="90">
        <v>1</v>
      </c>
    </row>
    <row r="1642" spans="1:40">
      <c r="A1642" s="33" t="s">
        <v>1643</v>
      </c>
      <c r="B1642" s="88">
        <v>0</v>
      </c>
      <c r="C1642" s="88">
        <v>0</v>
      </c>
      <c r="D1642" s="88">
        <v>0</v>
      </c>
      <c r="E1642" s="40"/>
      <c r="F1642" s="88">
        <v>3</v>
      </c>
      <c r="G1642" s="88">
        <v>0</v>
      </c>
      <c r="H1642" s="88">
        <v>1</v>
      </c>
      <c r="I1642" s="40"/>
      <c r="J1642" s="88">
        <v>0</v>
      </c>
      <c r="K1642" s="88">
        <v>0</v>
      </c>
      <c r="L1642" s="88">
        <v>0</v>
      </c>
      <c r="M1642" s="40"/>
      <c r="N1642" s="71">
        <v>3</v>
      </c>
      <c r="O1642" s="71">
        <v>0</v>
      </c>
      <c r="P1642" s="71">
        <v>2</v>
      </c>
      <c r="Q1642" s="40"/>
      <c r="R1642" s="71">
        <v>1</v>
      </c>
      <c r="S1642" s="71">
        <v>0</v>
      </c>
      <c r="T1642" s="71">
        <v>2</v>
      </c>
      <c r="U1642" s="6"/>
      <c r="V1642" s="71">
        <v>3</v>
      </c>
      <c r="W1642" s="71">
        <v>0</v>
      </c>
      <c r="X1642" s="71">
        <v>1</v>
      </c>
      <c r="Z1642" s="89">
        <v>0</v>
      </c>
      <c r="AA1642" s="89">
        <v>0</v>
      </c>
      <c r="AB1642" s="89">
        <v>0</v>
      </c>
      <c r="AD1642" s="89">
        <v>2</v>
      </c>
      <c r="AE1642" s="89">
        <v>0</v>
      </c>
      <c r="AF1642" s="89">
        <v>2</v>
      </c>
      <c r="AH1642" s="89">
        <v>1</v>
      </c>
      <c r="AI1642" s="89">
        <v>0</v>
      </c>
      <c r="AJ1642" s="89">
        <v>1</v>
      </c>
      <c r="AL1642" s="90">
        <v>1</v>
      </c>
      <c r="AM1642" s="90">
        <v>0</v>
      </c>
      <c r="AN1642" s="90">
        <v>2</v>
      </c>
    </row>
    <row r="1643" spans="1:40">
      <c r="A1643" s="33" t="s">
        <v>1644</v>
      </c>
      <c r="B1643" s="88">
        <v>2</v>
      </c>
      <c r="C1643" s="88">
        <v>0</v>
      </c>
      <c r="D1643" s="88">
        <v>4</v>
      </c>
      <c r="E1643" s="40"/>
      <c r="F1643" s="88">
        <v>3</v>
      </c>
      <c r="G1643" s="88">
        <v>0</v>
      </c>
      <c r="H1643" s="88">
        <v>2</v>
      </c>
      <c r="I1643" s="40"/>
      <c r="J1643" s="88">
        <v>2</v>
      </c>
      <c r="K1643" s="88">
        <v>0</v>
      </c>
      <c r="L1643" s="88">
        <v>4</v>
      </c>
      <c r="M1643" s="40"/>
      <c r="N1643" s="71">
        <v>0</v>
      </c>
      <c r="O1643" s="71">
        <v>0</v>
      </c>
      <c r="P1643" s="71">
        <v>0</v>
      </c>
      <c r="Q1643" s="40"/>
      <c r="R1643" s="71">
        <v>4</v>
      </c>
      <c r="S1643" s="71">
        <v>2</v>
      </c>
      <c r="T1643" s="71">
        <v>3</v>
      </c>
      <c r="U1643" s="6"/>
      <c r="V1643" s="71">
        <v>0</v>
      </c>
      <c r="W1643" s="71">
        <v>0</v>
      </c>
      <c r="X1643" s="71">
        <v>0</v>
      </c>
      <c r="Z1643" s="89">
        <v>4</v>
      </c>
      <c r="AA1643" s="89">
        <v>0</v>
      </c>
      <c r="AB1643" s="89">
        <v>4</v>
      </c>
      <c r="AD1643" s="89">
        <v>4</v>
      </c>
      <c r="AE1643" s="89">
        <v>1</v>
      </c>
      <c r="AF1643" s="89">
        <v>1</v>
      </c>
      <c r="AH1643" s="89">
        <v>1</v>
      </c>
      <c r="AI1643" s="89">
        <v>2</v>
      </c>
      <c r="AJ1643" s="89">
        <v>1</v>
      </c>
      <c r="AL1643" s="90">
        <v>6</v>
      </c>
      <c r="AM1643" s="90">
        <v>0</v>
      </c>
      <c r="AN1643" s="90">
        <v>6</v>
      </c>
    </row>
    <row r="1644" spans="1:40">
      <c r="A1644" s="33" t="s">
        <v>1645</v>
      </c>
      <c r="B1644" s="88">
        <v>1</v>
      </c>
      <c r="C1644" s="88">
        <v>0</v>
      </c>
      <c r="D1644" s="88">
        <v>4</v>
      </c>
      <c r="E1644" s="40"/>
      <c r="F1644" s="88">
        <v>4</v>
      </c>
      <c r="G1644" s="88">
        <v>0</v>
      </c>
      <c r="H1644" s="88">
        <v>1</v>
      </c>
      <c r="I1644" s="40"/>
      <c r="J1644" s="88">
        <v>2</v>
      </c>
      <c r="K1644" s="88">
        <v>0</v>
      </c>
      <c r="L1644" s="88">
        <v>4</v>
      </c>
      <c r="M1644" s="40"/>
      <c r="N1644" s="71">
        <v>0</v>
      </c>
      <c r="O1644" s="71">
        <v>0</v>
      </c>
      <c r="P1644" s="71">
        <v>0</v>
      </c>
      <c r="Q1644" s="40"/>
      <c r="R1644" s="71">
        <v>3</v>
      </c>
      <c r="S1644" s="71">
        <v>4</v>
      </c>
      <c r="T1644" s="71">
        <v>4</v>
      </c>
      <c r="U1644" s="6"/>
      <c r="V1644" s="71">
        <v>0</v>
      </c>
      <c r="W1644" s="71">
        <v>0</v>
      </c>
      <c r="X1644" s="71">
        <v>0</v>
      </c>
      <c r="Z1644" s="89">
        <v>3</v>
      </c>
      <c r="AA1644" s="89">
        <v>0</v>
      </c>
      <c r="AB1644" s="89">
        <v>1</v>
      </c>
      <c r="AD1644" s="89">
        <v>2</v>
      </c>
      <c r="AE1644" s="89">
        <v>3</v>
      </c>
      <c r="AF1644" s="89">
        <v>3</v>
      </c>
      <c r="AH1644" s="89">
        <v>2</v>
      </c>
      <c r="AI1644" s="89">
        <v>1</v>
      </c>
      <c r="AJ1644" s="89">
        <v>3</v>
      </c>
      <c r="AL1644" s="90">
        <v>5</v>
      </c>
      <c r="AM1644" s="90">
        <v>0</v>
      </c>
      <c r="AN1644" s="90">
        <v>5</v>
      </c>
    </row>
    <row r="1645" spans="1:40">
      <c r="A1645" s="33" t="s">
        <v>1646</v>
      </c>
      <c r="B1645" s="88">
        <v>3</v>
      </c>
      <c r="C1645" s="88">
        <v>0</v>
      </c>
      <c r="D1645" s="88">
        <v>3</v>
      </c>
      <c r="E1645" s="40"/>
      <c r="F1645" s="88">
        <v>0</v>
      </c>
      <c r="G1645" s="88">
        <v>0</v>
      </c>
      <c r="H1645" s="88">
        <v>0</v>
      </c>
      <c r="I1645" s="40"/>
      <c r="J1645" s="88">
        <v>4</v>
      </c>
      <c r="K1645" s="88">
        <v>0</v>
      </c>
      <c r="L1645" s="88">
        <v>2</v>
      </c>
      <c r="M1645" s="40"/>
      <c r="N1645" s="71">
        <v>0</v>
      </c>
      <c r="O1645" s="71">
        <v>0</v>
      </c>
      <c r="P1645" s="71">
        <v>0</v>
      </c>
      <c r="Q1645" s="40"/>
      <c r="R1645" s="71">
        <v>0</v>
      </c>
      <c r="S1645" s="71">
        <v>0</v>
      </c>
      <c r="T1645" s="71">
        <v>0</v>
      </c>
      <c r="U1645" s="6"/>
      <c r="V1645" s="71">
        <v>0</v>
      </c>
      <c r="W1645" s="71">
        <v>0</v>
      </c>
      <c r="X1645" s="71">
        <v>0</v>
      </c>
      <c r="Z1645" s="89">
        <v>4</v>
      </c>
      <c r="AA1645" s="89">
        <v>0</v>
      </c>
      <c r="AB1645" s="89">
        <v>1</v>
      </c>
      <c r="AD1645" s="89">
        <v>3</v>
      </c>
      <c r="AE1645" s="89">
        <v>0</v>
      </c>
      <c r="AF1645" s="89">
        <v>1</v>
      </c>
      <c r="AH1645" s="89">
        <v>0</v>
      </c>
      <c r="AI1645" s="89">
        <v>0</v>
      </c>
      <c r="AJ1645" s="89">
        <v>0</v>
      </c>
      <c r="AL1645" s="90">
        <v>0</v>
      </c>
      <c r="AM1645" s="90">
        <v>0</v>
      </c>
      <c r="AN1645" s="90">
        <v>0</v>
      </c>
    </row>
    <row r="1646" spans="1:40">
      <c r="A1646" s="33" t="s">
        <v>1647</v>
      </c>
      <c r="B1646" s="88">
        <v>0</v>
      </c>
      <c r="C1646" s="88">
        <v>0</v>
      </c>
      <c r="D1646" s="88">
        <v>0</v>
      </c>
      <c r="E1646" s="40"/>
      <c r="F1646" s="88">
        <v>0</v>
      </c>
      <c r="G1646" s="88">
        <v>0</v>
      </c>
      <c r="H1646" s="88">
        <v>0</v>
      </c>
      <c r="I1646" s="40"/>
      <c r="J1646" s="88">
        <v>1</v>
      </c>
      <c r="K1646" s="88">
        <v>0</v>
      </c>
      <c r="L1646" s="88">
        <v>4</v>
      </c>
      <c r="M1646" s="40"/>
      <c r="N1646" s="71">
        <v>0</v>
      </c>
      <c r="O1646" s="71">
        <v>0</v>
      </c>
      <c r="P1646" s="71">
        <v>0</v>
      </c>
      <c r="Q1646" s="40"/>
      <c r="R1646" s="71">
        <v>0</v>
      </c>
      <c r="S1646" s="71">
        <v>0</v>
      </c>
      <c r="T1646" s="71">
        <v>0</v>
      </c>
      <c r="U1646" s="6"/>
      <c r="V1646" s="71">
        <v>0</v>
      </c>
      <c r="W1646" s="71">
        <v>0</v>
      </c>
      <c r="X1646" s="71">
        <v>0</v>
      </c>
      <c r="Z1646" s="89">
        <v>0</v>
      </c>
      <c r="AA1646" s="89">
        <v>0</v>
      </c>
      <c r="AB1646" s="89">
        <v>0</v>
      </c>
      <c r="AD1646" s="89">
        <v>0</v>
      </c>
      <c r="AE1646" s="89">
        <v>0</v>
      </c>
      <c r="AF1646" s="89">
        <v>0</v>
      </c>
      <c r="AH1646" s="89">
        <v>0</v>
      </c>
      <c r="AI1646" s="89">
        <v>0</v>
      </c>
      <c r="AJ1646" s="89">
        <v>0</v>
      </c>
      <c r="AL1646" s="90">
        <v>4</v>
      </c>
      <c r="AM1646" s="90">
        <v>0</v>
      </c>
      <c r="AN1646" s="90">
        <v>2</v>
      </c>
    </row>
    <row r="1647" spans="1:40">
      <c r="A1647" s="25" t="s">
        <v>1648</v>
      </c>
      <c r="B1647" s="88">
        <v>0</v>
      </c>
      <c r="C1647" s="88">
        <v>0</v>
      </c>
      <c r="D1647" s="88">
        <v>0</v>
      </c>
      <c r="E1647" s="40"/>
      <c r="F1647" s="88">
        <v>0</v>
      </c>
      <c r="G1647" s="88">
        <v>0</v>
      </c>
      <c r="H1647" s="88">
        <v>0</v>
      </c>
      <c r="I1647" s="40"/>
      <c r="J1647" s="88">
        <v>0</v>
      </c>
      <c r="K1647" s="88">
        <v>0</v>
      </c>
      <c r="L1647" s="88">
        <v>0</v>
      </c>
      <c r="M1647" s="40"/>
      <c r="N1647" s="71">
        <v>0</v>
      </c>
      <c r="O1647" s="71">
        <v>0</v>
      </c>
      <c r="P1647" s="71">
        <v>0</v>
      </c>
      <c r="Q1647" s="40"/>
      <c r="R1647" s="71">
        <v>0</v>
      </c>
      <c r="S1647" s="71">
        <v>0</v>
      </c>
      <c r="T1647" s="71">
        <v>0</v>
      </c>
      <c r="U1647" s="6"/>
      <c r="V1647" s="71">
        <v>0</v>
      </c>
      <c r="W1647" s="71">
        <v>0</v>
      </c>
      <c r="X1647" s="71">
        <v>0</v>
      </c>
      <c r="Z1647" s="89">
        <v>0</v>
      </c>
      <c r="AA1647" s="89">
        <v>0</v>
      </c>
      <c r="AB1647" s="89">
        <v>0</v>
      </c>
      <c r="AD1647" s="89">
        <v>0</v>
      </c>
      <c r="AE1647" s="89">
        <v>0</v>
      </c>
      <c r="AF1647" s="89">
        <v>0</v>
      </c>
      <c r="AH1647" s="89">
        <v>0</v>
      </c>
      <c r="AI1647" s="89">
        <v>0</v>
      </c>
      <c r="AJ1647" s="89">
        <v>0</v>
      </c>
      <c r="AL1647" s="90">
        <v>0</v>
      </c>
      <c r="AM1647" s="90">
        <v>0</v>
      </c>
      <c r="AN1647" s="90">
        <v>0</v>
      </c>
    </row>
    <row r="1648" spans="1:40">
      <c r="A1648" s="33" t="s">
        <v>1649</v>
      </c>
      <c r="B1648" s="88">
        <v>0</v>
      </c>
      <c r="C1648" s="88">
        <v>0</v>
      </c>
      <c r="D1648" s="88">
        <v>0</v>
      </c>
      <c r="E1648" s="40"/>
      <c r="F1648" s="88">
        <v>0</v>
      </c>
      <c r="G1648" s="88">
        <v>0</v>
      </c>
      <c r="H1648" s="88">
        <v>0</v>
      </c>
      <c r="I1648" s="40"/>
      <c r="J1648" s="88">
        <v>0</v>
      </c>
      <c r="K1648" s="88">
        <v>0</v>
      </c>
      <c r="L1648" s="88">
        <v>0</v>
      </c>
      <c r="M1648" s="40"/>
      <c r="N1648" s="71">
        <v>0</v>
      </c>
      <c r="O1648" s="71">
        <v>0</v>
      </c>
      <c r="P1648" s="71">
        <v>0</v>
      </c>
      <c r="Q1648" s="40"/>
      <c r="R1648" s="71">
        <v>0</v>
      </c>
      <c r="S1648" s="71">
        <v>0</v>
      </c>
      <c r="T1648" s="71">
        <v>0</v>
      </c>
      <c r="U1648" s="6"/>
      <c r="V1648" s="71">
        <v>0</v>
      </c>
      <c r="W1648" s="71">
        <v>0</v>
      </c>
      <c r="X1648" s="71">
        <v>0</v>
      </c>
      <c r="Z1648" s="89">
        <v>0</v>
      </c>
      <c r="AA1648" s="89">
        <v>0</v>
      </c>
      <c r="AB1648" s="89">
        <v>0</v>
      </c>
      <c r="AD1648" s="89">
        <v>0</v>
      </c>
      <c r="AE1648" s="89">
        <v>0</v>
      </c>
      <c r="AF1648" s="89">
        <v>0</v>
      </c>
      <c r="AH1648" s="89">
        <v>0</v>
      </c>
      <c r="AI1648" s="89">
        <v>0</v>
      </c>
      <c r="AJ1648" s="89">
        <v>0</v>
      </c>
      <c r="AL1648" s="90">
        <v>0</v>
      </c>
      <c r="AM1648" s="90">
        <v>0</v>
      </c>
      <c r="AN1648" s="90">
        <v>0</v>
      </c>
    </row>
    <row r="1649" spans="1:40">
      <c r="A1649" s="33" t="s">
        <v>1650</v>
      </c>
      <c r="B1649" s="88">
        <v>0</v>
      </c>
      <c r="C1649" s="88">
        <v>0</v>
      </c>
      <c r="D1649" s="88">
        <v>0</v>
      </c>
      <c r="E1649" s="40"/>
      <c r="F1649" s="88">
        <v>0</v>
      </c>
      <c r="G1649" s="88">
        <v>0</v>
      </c>
      <c r="H1649" s="88">
        <v>0</v>
      </c>
      <c r="I1649" s="40"/>
      <c r="J1649" s="88">
        <v>0</v>
      </c>
      <c r="K1649" s="88">
        <v>0</v>
      </c>
      <c r="L1649" s="88">
        <v>0</v>
      </c>
      <c r="M1649" s="40"/>
      <c r="N1649" s="71">
        <v>0</v>
      </c>
      <c r="O1649" s="71">
        <v>0</v>
      </c>
      <c r="P1649" s="71">
        <v>0</v>
      </c>
      <c r="Q1649" s="40"/>
      <c r="R1649" s="71">
        <v>0</v>
      </c>
      <c r="S1649" s="71">
        <v>0</v>
      </c>
      <c r="T1649" s="71">
        <v>0</v>
      </c>
      <c r="U1649" s="6"/>
      <c r="V1649" s="71">
        <v>0</v>
      </c>
      <c r="W1649" s="71">
        <v>0</v>
      </c>
      <c r="X1649" s="71">
        <v>0</v>
      </c>
      <c r="Z1649" s="89">
        <v>0</v>
      </c>
      <c r="AA1649" s="89">
        <v>0</v>
      </c>
      <c r="AB1649" s="89">
        <v>0</v>
      </c>
      <c r="AD1649" s="89">
        <v>0</v>
      </c>
      <c r="AE1649" s="89">
        <v>0</v>
      </c>
      <c r="AF1649" s="89">
        <v>0</v>
      </c>
      <c r="AH1649" s="89">
        <v>0</v>
      </c>
      <c r="AI1649" s="89">
        <v>0</v>
      </c>
      <c r="AJ1649" s="89">
        <v>0</v>
      </c>
      <c r="AL1649" s="90">
        <v>0</v>
      </c>
      <c r="AM1649" s="90">
        <v>0</v>
      </c>
      <c r="AN1649" s="90">
        <v>0</v>
      </c>
    </row>
    <row r="1650" spans="1:40">
      <c r="A1650" s="23" t="s">
        <v>1651</v>
      </c>
      <c r="B1650" s="88">
        <v>284</v>
      </c>
      <c r="C1650" s="88">
        <v>219</v>
      </c>
      <c r="D1650" s="88">
        <v>503</v>
      </c>
      <c r="E1650" s="40"/>
      <c r="F1650" s="88">
        <v>297</v>
      </c>
      <c r="G1650" s="88">
        <v>204</v>
      </c>
      <c r="H1650" s="88">
        <v>501</v>
      </c>
      <c r="I1650" s="40"/>
      <c r="J1650" s="88">
        <v>373</v>
      </c>
      <c r="K1650" s="88">
        <v>273</v>
      </c>
      <c r="L1650" s="88">
        <v>646</v>
      </c>
      <c r="M1650" s="40"/>
      <c r="N1650" s="71">
        <v>370</v>
      </c>
      <c r="O1650" s="71">
        <v>288</v>
      </c>
      <c r="P1650" s="71">
        <v>658</v>
      </c>
      <c r="Q1650" s="40"/>
      <c r="R1650" s="71">
        <v>369</v>
      </c>
      <c r="S1650" s="71">
        <v>289</v>
      </c>
      <c r="T1650" s="71">
        <v>658</v>
      </c>
      <c r="U1650" s="6"/>
      <c r="V1650" s="71">
        <v>376</v>
      </c>
      <c r="W1650" s="71">
        <v>297</v>
      </c>
      <c r="X1650" s="71">
        <v>673</v>
      </c>
      <c r="Z1650" s="89">
        <v>434</v>
      </c>
      <c r="AA1650" s="89">
        <v>290</v>
      </c>
      <c r="AB1650" s="89">
        <v>724</v>
      </c>
      <c r="AD1650" s="89">
        <v>518</v>
      </c>
      <c r="AE1650" s="89">
        <v>340</v>
      </c>
      <c r="AF1650" s="89">
        <v>858</v>
      </c>
      <c r="AH1650" s="89">
        <v>464</v>
      </c>
      <c r="AI1650" s="89">
        <v>338</v>
      </c>
      <c r="AJ1650" s="89">
        <v>802</v>
      </c>
      <c r="AL1650" s="90">
        <v>501</v>
      </c>
      <c r="AM1650" s="90">
        <v>338</v>
      </c>
      <c r="AN1650" s="90">
        <v>839</v>
      </c>
    </row>
    <row r="1651" spans="1:40">
      <c r="A1651" s="25" t="s">
        <v>1652</v>
      </c>
      <c r="B1651" s="88">
        <v>105</v>
      </c>
      <c r="C1651" s="88">
        <v>132</v>
      </c>
      <c r="D1651" s="88">
        <v>237</v>
      </c>
      <c r="E1651" s="40"/>
      <c r="F1651" s="88">
        <v>111</v>
      </c>
      <c r="G1651" s="88">
        <v>107</v>
      </c>
      <c r="H1651" s="88">
        <v>218</v>
      </c>
      <c r="I1651" s="40"/>
      <c r="J1651" s="88">
        <v>160</v>
      </c>
      <c r="K1651" s="88">
        <v>160</v>
      </c>
      <c r="L1651" s="88">
        <v>320</v>
      </c>
      <c r="M1651" s="40"/>
      <c r="N1651" s="71">
        <v>167</v>
      </c>
      <c r="O1651" s="71">
        <v>181</v>
      </c>
      <c r="P1651" s="71">
        <v>348</v>
      </c>
      <c r="Q1651" s="40"/>
      <c r="R1651" s="71">
        <v>168</v>
      </c>
      <c r="S1651" s="71">
        <v>189</v>
      </c>
      <c r="T1651" s="71">
        <v>357</v>
      </c>
      <c r="U1651" s="6"/>
      <c r="V1651" s="71">
        <v>168</v>
      </c>
      <c r="W1651" s="71">
        <v>189</v>
      </c>
      <c r="X1651" s="71">
        <v>357</v>
      </c>
      <c r="Z1651" s="89">
        <v>206</v>
      </c>
      <c r="AA1651" s="89">
        <v>181</v>
      </c>
      <c r="AB1651" s="89">
        <v>387</v>
      </c>
      <c r="AD1651" s="89">
        <v>266</v>
      </c>
      <c r="AE1651" s="89">
        <v>229</v>
      </c>
      <c r="AF1651" s="89">
        <v>495</v>
      </c>
      <c r="AH1651" s="89">
        <v>254</v>
      </c>
      <c r="AI1651" s="89">
        <v>253</v>
      </c>
      <c r="AJ1651" s="89">
        <v>507</v>
      </c>
      <c r="AL1651" s="90">
        <v>280</v>
      </c>
      <c r="AM1651" s="90">
        <v>246</v>
      </c>
      <c r="AN1651" s="90">
        <v>526</v>
      </c>
    </row>
    <row r="1652" spans="1:40">
      <c r="A1652" s="33" t="s">
        <v>1653</v>
      </c>
      <c r="B1652" s="88">
        <v>0</v>
      </c>
      <c r="C1652" s="88">
        <v>0</v>
      </c>
      <c r="D1652" s="88">
        <v>0</v>
      </c>
      <c r="E1652" s="40"/>
      <c r="F1652" s="88">
        <v>0</v>
      </c>
      <c r="G1652" s="88">
        <v>0</v>
      </c>
      <c r="H1652" s="88">
        <v>0</v>
      </c>
      <c r="I1652" s="40"/>
      <c r="J1652" s="88">
        <v>0</v>
      </c>
      <c r="K1652" s="88">
        <v>0</v>
      </c>
      <c r="L1652" s="88">
        <v>0</v>
      </c>
      <c r="M1652" s="40"/>
      <c r="N1652" s="71">
        <v>0</v>
      </c>
      <c r="O1652" s="71">
        <v>0</v>
      </c>
      <c r="P1652" s="71">
        <v>0</v>
      </c>
      <c r="Q1652" s="40"/>
      <c r="R1652" s="71">
        <v>0</v>
      </c>
      <c r="S1652" s="71">
        <v>0</v>
      </c>
      <c r="T1652" s="71">
        <v>0</v>
      </c>
      <c r="U1652" s="6"/>
      <c r="V1652" s="71">
        <v>0</v>
      </c>
      <c r="W1652" s="71">
        <v>0</v>
      </c>
      <c r="X1652" s="71">
        <v>0</v>
      </c>
      <c r="Z1652" s="89">
        <v>0</v>
      </c>
      <c r="AA1652" s="89">
        <v>0</v>
      </c>
      <c r="AB1652" s="89">
        <v>0</v>
      </c>
      <c r="AD1652" s="89">
        <v>0</v>
      </c>
      <c r="AE1652" s="89">
        <v>0</v>
      </c>
      <c r="AF1652" s="89">
        <v>0</v>
      </c>
      <c r="AH1652" s="89">
        <v>0</v>
      </c>
      <c r="AI1652" s="89">
        <v>0</v>
      </c>
      <c r="AJ1652" s="89">
        <v>0</v>
      </c>
      <c r="AL1652" s="90">
        <v>0</v>
      </c>
      <c r="AM1652" s="90">
        <v>0</v>
      </c>
      <c r="AN1652" s="90">
        <v>0</v>
      </c>
    </row>
    <row r="1653" spans="1:40">
      <c r="A1653" s="33" t="s">
        <v>1654</v>
      </c>
      <c r="B1653" s="88">
        <v>29</v>
      </c>
      <c r="C1653" s="88">
        <v>35</v>
      </c>
      <c r="D1653" s="88">
        <v>64</v>
      </c>
      <c r="E1653" s="40"/>
      <c r="F1653" s="88">
        <v>35</v>
      </c>
      <c r="G1653" s="88">
        <v>31</v>
      </c>
      <c r="H1653" s="88">
        <v>66</v>
      </c>
      <c r="I1653" s="40"/>
      <c r="J1653" s="88">
        <v>72</v>
      </c>
      <c r="K1653" s="88">
        <v>61</v>
      </c>
      <c r="L1653" s="88">
        <v>133</v>
      </c>
      <c r="M1653" s="40"/>
      <c r="N1653" s="71">
        <v>46</v>
      </c>
      <c r="O1653" s="71">
        <v>63</v>
      </c>
      <c r="P1653" s="71">
        <v>109</v>
      </c>
      <c r="Q1653" s="40"/>
      <c r="R1653" s="71">
        <v>46</v>
      </c>
      <c r="S1653" s="71">
        <v>45</v>
      </c>
      <c r="T1653" s="71">
        <v>91</v>
      </c>
      <c r="U1653" s="6"/>
      <c r="V1653" s="71">
        <v>51</v>
      </c>
      <c r="W1653" s="71">
        <v>45</v>
      </c>
      <c r="X1653" s="71">
        <v>96</v>
      </c>
      <c r="Z1653" s="89">
        <v>70</v>
      </c>
      <c r="AA1653" s="89">
        <v>60</v>
      </c>
      <c r="AB1653" s="89">
        <v>130</v>
      </c>
      <c r="AD1653" s="89">
        <v>29</v>
      </c>
      <c r="AE1653" s="89">
        <v>18</v>
      </c>
      <c r="AF1653" s="89">
        <v>47</v>
      </c>
      <c r="AH1653" s="89">
        <v>34</v>
      </c>
      <c r="AI1653" s="89">
        <v>43</v>
      </c>
      <c r="AJ1653" s="89">
        <v>77</v>
      </c>
      <c r="AL1653" s="90">
        <v>30</v>
      </c>
      <c r="AM1653" s="90">
        <v>30</v>
      </c>
      <c r="AN1653" s="90">
        <v>60</v>
      </c>
    </row>
    <row r="1654" spans="1:40">
      <c r="A1654" s="33" t="s">
        <v>1655</v>
      </c>
      <c r="B1654" s="88">
        <v>0</v>
      </c>
      <c r="C1654" s="88">
        <v>0</v>
      </c>
      <c r="D1654" s="88">
        <v>0</v>
      </c>
      <c r="E1654" s="40"/>
      <c r="F1654" s="88">
        <v>0</v>
      </c>
      <c r="G1654" s="88">
        <v>0</v>
      </c>
      <c r="H1654" s="88">
        <v>0</v>
      </c>
      <c r="I1654" s="40"/>
      <c r="J1654" s="88">
        <v>0</v>
      </c>
      <c r="K1654" s="88">
        <v>0</v>
      </c>
      <c r="L1654" s="88">
        <v>0</v>
      </c>
      <c r="M1654" s="40"/>
      <c r="N1654" s="71">
        <v>4</v>
      </c>
      <c r="O1654" s="71">
        <v>0</v>
      </c>
      <c r="P1654" s="71">
        <v>1</v>
      </c>
      <c r="Q1654" s="40"/>
      <c r="R1654" s="71">
        <v>0</v>
      </c>
      <c r="S1654" s="71">
        <v>0</v>
      </c>
      <c r="T1654" s="71">
        <v>0</v>
      </c>
      <c r="U1654" s="6"/>
      <c r="V1654" s="71">
        <v>0</v>
      </c>
      <c r="W1654" s="71">
        <v>0</v>
      </c>
      <c r="X1654" s="71">
        <v>0</v>
      </c>
      <c r="Z1654" s="89">
        <v>0</v>
      </c>
      <c r="AA1654" s="89">
        <v>0</v>
      </c>
      <c r="AB1654" s="89">
        <v>0</v>
      </c>
      <c r="AD1654" s="89">
        <v>4</v>
      </c>
      <c r="AE1654" s="89">
        <v>0</v>
      </c>
      <c r="AF1654" s="89">
        <v>3</v>
      </c>
      <c r="AH1654" s="89">
        <v>0</v>
      </c>
      <c r="AI1654" s="89">
        <v>0</v>
      </c>
      <c r="AJ1654" s="89">
        <v>0</v>
      </c>
      <c r="AL1654" s="90">
        <v>3</v>
      </c>
      <c r="AM1654" s="90">
        <v>0</v>
      </c>
      <c r="AN1654" s="90">
        <v>1</v>
      </c>
    </row>
    <row r="1655" spans="1:40" ht="11.25" customHeight="1">
      <c r="A1655" s="33" t="s">
        <v>1656</v>
      </c>
      <c r="B1655" s="88">
        <v>0</v>
      </c>
      <c r="C1655" s="88">
        <v>0</v>
      </c>
      <c r="D1655" s="88">
        <v>0</v>
      </c>
      <c r="E1655" s="40"/>
      <c r="F1655" s="88">
        <v>0</v>
      </c>
      <c r="G1655" s="88">
        <v>1</v>
      </c>
      <c r="H1655" s="88">
        <v>2</v>
      </c>
      <c r="I1655" s="40"/>
      <c r="J1655" s="88">
        <v>0</v>
      </c>
      <c r="K1655" s="88">
        <v>1</v>
      </c>
      <c r="L1655" s="88">
        <v>3</v>
      </c>
      <c r="M1655" s="40"/>
      <c r="N1655" s="71">
        <v>4</v>
      </c>
      <c r="O1655" s="71">
        <v>0</v>
      </c>
      <c r="P1655" s="71">
        <v>2</v>
      </c>
      <c r="Q1655" s="40"/>
      <c r="R1655" s="71">
        <v>4</v>
      </c>
      <c r="S1655" s="71">
        <v>4</v>
      </c>
      <c r="T1655" s="71">
        <v>3</v>
      </c>
      <c r="U1655" s="6"/>
      <c r="V1655" s="71">
        <v>0</v>
      </c>
      <c r="W1655" s="71">
        <v>0</v>
      </c>
      <c r="X1655" s="71">
        <v>0</v>
      </c>
      <c r="Z1655" s="89">
        <v>3</v>
      </c>
      <c r="AA1655" s="89">
        <v>0</v>
      </c>
      <c r="AB1655" s="89">
        <v>2</v>
      </c>
      <c r="AD1655" s="89">
        <v>1</v>
      </c>
      <c r="AE1655" s="89">
        <v>4</v>
      </c>
      <c r="AF1655" s="89">
        <v>2</v>
      </c>
      <c r="AH1655" s="89">
        <v>1</v>
      </c>
      <c r="AI1655" s="89">
        <v>0</v>
      </c>
      <c r="AJ1655" s="89">
        <v>2</v>
      </c>
      <c r="AL1655" s="90">
        <v>0</v>
      </c>
      <c r="AM1655" s="90">
        <v>0</v>
      </c>
      <c r="AN1655" s="90">
        <v>0</v>
      </c>
    </row>
    <row r="1656" spans="1:40">
      <c r="A1656" s="33" t="s">
        <v>1657</v>
      </c>
      <c r="B1656" s="88">
        <v>0</v>
      </c>
      <c r="C1656" s="88">
        <v>0</v>
      </c>
      <c r="D1656" s="88">
        <v>0</v>
      </c>
      <c r="E1656" s="40"/>
      <c r="F1656" s="88">
        <v>0</v>
      </c>
      <c r="G1656" s="88">
        <v>0</v>
      </c>
      <c r="H1656" s="88">
        <v>0</v>
      </c>
      <c r="I1656" s="40"/>
      <c r="J1656" s="88">
        <v>2</v>
      </c>
      <c r="K1656" s="88">
        <v>4</v>
      </c>
      <c r="L1656" s="88">
        <v>4</v>
      </c>
      <c r="M1656" s="40"/>
      <c r="N1656" s="71">
        <v>0</v>
      </c>
      <c r="O1656" s="71">
        <v>0</v>
      </c>
      <c r="P1656" s="71">
        <v>0</v>
      </c>
      <c r="Q1656" s="40"/>
      <c r="R1656" s="71">
        <v>0</v>
      </c>
      <c r="S1656" s="71">
        <v>1</v>
      </c>
      <c r="T1656" s="71">
        <v>4</v>
      </c>
      <c r="U1656" s="6"/>
      <c r="V1656" s="71">
        <v>0</v>
      </c>
      <c r="W1656" s="71">
        <v>0</v>
      </c>
      <c r="X1656" s="71">
        <v>0</v>
      </c>
      <c r="Z1656" s="89">
        <v>0</v>
      </c>
      <c r="AA1656" s="89">
        <v>0</v>
      </c>
      <c r="AB1656" s="89">
        <v>0</v>
      </c>
      <c r="AD1656" s="89">
        <v>0</v>
      </c>
      <c r="AE1656" s="89">
        <v>0</v>
      </c>
      <c r="AF1656" s="89">
        <v>0</v>
      </c>
      <c r="AH1656" s="89">
        <v>0</v>
      </c>
      <c r="AI1656" s="89">
        <v>2</v>
      </c>
      <c r="AJ1656" s="89">
        <v>3</v>
      </c>
      <c r="AL1656" s="90">
        <v>0</v>
      </c>
      <c r="AM1656" s="90">
        <v>0</v>
      </c>
      <c r="AN1656" s="90">
        <v>0</v>
      </c>
    </row>
    <row r="1657" spans="1:40">
      <c r="A1657" s="33" t="s">
        <v>1658</v>
      </c>
      <c r="B1657" s="88">
        <v>0</v>
      </c>
      <c r="C1657" s="88">
        <v>4</v>
      </c>
      <c r="D1657" s="88">
        <v>2</v>
      </c>
      <c r="E1657" s="40"/>
      <c r="F1657" s="88">
        <v>3</v>
      </c>
      <c r="G1657" s="88">
        <v>3</v>
      </c>
      <c r="H1657" s="88">
        <v>3</v>
      </c>
      <c r="I1657" s="40"/>
      <c r="J1657" s="88">
        <v>0</v>
      </c>
      <c r="K1657" s="88">
        <v>1</v>
      </c>
      <c r="L1657" s="88">
        <v>3</v>
      </c>
      <c r="M1657" s="40"/>
      <c r="N1657" s="71">
        <v>2</v>
      </c>
      <c r="O1657" s="71">
        <v>1</v>
      </c>
      <c r="P1657" s="71">
        <v>5</v>
      </c>
      <c r="Q1657" s="40"/>
      <c r="R1657" s="71">
        <v>3</v>
      </c>
      <c r="S1657" s="71">
        <v>3</v>
      </c>
      <c r="T1657" s="71">
        <v>4</v>
      </c>
      <c r="U1657" s="6"/>
      <c r="V1657" s="71">
        <v>4</v>
      </c>
      <c r="W1657" s="71">
        <v>3</v>
      </c>
      <c r="X1657" s="71">
        <v>2</v>
      </c>
      <c r="Z1657" s="89">
        <v>3</v>
      </c>
      <c r="AA1657" s="89">
        <v>0</v>
      </c>
      <c r="AB1657" s="89">
        <v>4</v>
      </c>
      <c r="AD1657" s="89">
        <v>2</v>
      </c>
      <c r="AE1657" s="89">
        <v>2</v>
      </c>
      <c r="AF1657" s="89">
        <v>4</v>
      </c>
      <c r="AH1657" s="89">
        <v>0</v>
      </c>
      <c r="AI1657" s="89">
        <v>0</v>
      </c>
      <c r="AJ1657" s="89">
        <v>0</v>
      </c>
      <c r="AL1657" s="90">
        <v>5</v>
      </c>
      <c r="AM1657" s="90">
        <v>4</v>
      </c>
      <c r="AN1657" s="90">
        <v>8</v>
      </c>
    </row>
    <row r="1658" spans="1:40">
      <c r="A1658" s="33" t="s">
        <v>1659</v>
      </c>
      <c r="B1658" s="88">
        <v>5</v>
      </c>
      <c r="C1658" s="88">
        <v>7</v>
      </c>
      <c r="D1658" s="88">
        <v>12</v>
      </c>
      <c r="E1658" s="40"/>
      <c r="F1658" s="88">
        <v>6</v>
      </c>
      <c r="G1658" s="88">
        <v>10</v>
      </c>
      <c r="H1658" s="88">
        <v>16</v>
      </c>
      <c r="I1658" s="40"/>
      <c r="J1658" s="88">
        <v>9</v>
      </c>
      <c r="K1658" s="88">
        <v>15</v>
      </c>
      <c r="L1658" s="88">
        <v>24</v>
      </c>
      <c r="M1658" s="40"/>
      <c r="N1658" s="71">
        <v>14</v>
      </c>
      <c r="O1658" s="71">
        <v>10</v>
      </c>
      <c r="P1658" s="71">
        <v>24</v>
      </c>
      <c r="Q1658" s="40"/>
      <c r="R1658" s="71">
        <v>11</v>
      </c>
      <c r="S1658" s="71">
        <v>9</v>
      </c>
      <c r="T1658" s="71">
        <v>20</v>
      </c>
      <c r="U1658" s="6"/>
      <c r="V1658" s="71">
        <v>8</v>
      </c>
      <c r="W1658" s="71">
        <v>12</v>
      </c>
      <c r="X1658" s="71">
        <v>20</v>
      </c>
      <c r="Z1658" s="89">
        <v>6</v>
      </c>
      <c r="AA1658" s="89">
        <v>5</v>
      </c>
      <c r="AB1658" s="89">
        <v>11</v>
      </c>
      <c r="AD1658" s="89">
        <v>1</v>
      </c>
      <c r="AE1658" s="89">
        <v>12</v>
      </c>
      <c r="AF1658" s="89">
        <v>15</v>
      </c>
      <c r="AH1658" s="89">
        <v>10</v>
      </c>
      <c r="AI1658" s="89">
        <v>9</v>
      </c>
      <c r="AJ1658" s="89">
        <v>19</v>
      </c>
      <c r="AL1658" s="90">
        <v>8</v>
      </c>
      <c r="AM1658" s="90">
        <v>7</v>
      </c>
      <c r="AN1658" s="90">
        <v>15</v>
      </c>
    </row>
    <row r="1659" spans="1:40">
      <c r="A1659" s="33" t="s">
        <v>1660</v>
      </c>
      <c r="B1659" s="88">
        <v>2</v>
      </c>
      <c r="C1659" s="88">
        <v>7</v>
      </c>
      <c r="D1659" s="88">
        <v>11</v>
      </c>
      <c r="E1659" s="40"/>
      <c r="F1659" s="88">
        <v>8</v>
      </c>
      <c r="G1659" s="88">
        <v>2</v>
      </c>
      <c r="H1659" s="88">
        <v>9</v>
      </c>
      <c r="I1659" s="40"/>
      <c r="J1659" s="88">
        <v>6</v>
      </c>
      <c r="K1659" s="88">
        <v>7</v>
      </c>
      <c r="L1659" s="88">
        <v>13</v>
      </c>
      <c r="M1659" s="40"/>
      <c r="N1659" s="71">
        <v>1</v>
      </c>
      <c r="O1659" s="71">
        <v>6</v>
      </c>
      <c r="P1659" s="71">
        <v>9</v>
      </c>
      <c r="Q1659" s="40"/>
      <c r="R1659" s="71">
        <v>6</v>
      </c>
      <c r="S1659" s="71">
        <v>4</v>
      </c>
      <c r="T1659" s="71">
        <v>9</v>
      </c>
      <c r="U1659" s="6"/>
      <c r="V1659" s="71">
        <v>6</v>
      </c>
      <c r="W1659" s="71">
        <v>6</v>
      </c>
      <c r="X1659" s="71">
        <v>12</v>
      </c>
      <c r="Z1659" s="89">
        <v>6</v>
      </c>
      <c r="AA1659" s="89">
        <v>3</v>
      </c>
      <c r="AB1659" s="89">
        <v>9</v>
      </c>
      <c r="AD1659" s="89">
        <v>1</v>
      </c>
      <c r="AE1659" s="89">
        <v>3</v>
      </c>
      <c r="AF1659" s="89">
        <v>1</v>
      </c>
      <c r="AH1659" s="89">
        <v>1</v>
      </c>
      <c r="AI1659" s="89">
        <v>4</v>
      </c>
      <c r="AJ1659" s="89">
        <v>6</v>
      </c>
      <c r="AL1659" s="90">
        <v>2</v>
      </c>
      <c r="AM1659" s="90">
        <v>3</v>
      </c>
      <c r="AN1659" s="90">
        <v>7</v>
      </c>
    </row>
    <row r="1660" spans="1:40">
      <c r="A1660" s="33" t="s">
        <v>1661</v>
      </c>
      <c r="B1660" s="88">
        <v>1</v>
      </c>
      <c r="C1660" s="88">
        <v>3</v>
      </c>
      <c r="D1660" s="88">
        <v>5</v>
      </c>
      <c r="E1660" s="40"/>
      <c r="F1660" s="88">
        <v>0</v>
      </c>
      <c r="G1660" s="88">
        <v>1</v>
      </c>
      <c r="H1660" s="88">
        <v>1</v>
      </c>
      <c r="I1660" s="40"/>
      <c r="J1660" s="88">
        <v>4</v>
      </c>
      <c r="K1660" s="88">
        <v>3</v>
      </c>
      <c r="L1660" s="88">
        <v>1</v>
      </c>
      <c r="M1660" s="40"/>
      <c r="N1660" s="71">
        <v>0</v>
      </c>
      <c r="O1660" s="71">
        <v>0</v>
      </c>
      <c r="P1660" s="71">
        <v>0</v>
      </c>
      <c r="Q1660" s="40"/>
      <c r="R1660" s="71">
        <v>1</v>
      </c>
      <c r="S1660" s="71">
        <v>0</v>
      </c>
      <c r="T1660" s="71">
        <v>3</v>
      </c>
      <c r="U1660" s="6"/>
      <c r="V1660" s="71">
        <v>0</v>
      </c>
      <c r="W1660" s="71">
        <v>0</v>
      </c>
      <c r="X1660" s="71">
        <v>0</v>
      </c>
      <c r="Z1660" s="89">
        <v>1</v>
      </c>
      <c r="AA1660" s="89">
        <v>0</v>
      </c>
      <c r="AB1660" s="89">
        <v>1</v>
      </c>
      <c r="AD1660" s="89">
        <v>0</v>
      </c>
      <c r="AE1660" s="89">
        <v>0</v>
      </c>
      <c r="AF1660" s="89">
        <v>0</v>
      </c>
      <c r="AH1660" s="89">
        <v>0</v>
      </c>
      <c r="AI1660" s="89">
        <v>0</v>
      </c>
      <c r="AJ1660" s="89">
        <v>0</v>
      </c>
      <c r="AL1660" s="90">
        <v>0</v>
      </c>
      <c r="AM1660" s="90">
        <v>0</v>
      </c>
      <c r="AN1660" s="90">
        <v>0</v>
      </c>
    </row>
    <row r="1661" spans="1:40">
      <c r="A1661" s="33" t="s">
        <v>1662</v>
      </c>
      <c r="B1661" s="88">
        <v>0</v>
      </c>
      <c r="C1661" s="88">
        <v>0</v>
      </c>
      <c r="D1661" s="88">
        <v>0</v>
      </c>
      <c r="E1661" s="40"/>
      <c r="F1661" s="88">
        <v>0</v>
      </c>
      <c r="G1661" s="88">
        <v>0</v>
      </c>
      <c r="H1661" s="88">
        <v>0</v>
      </c>
      <c r="I1661" s="40"/>
      <c r="J1661" s="88">
        <v>0</v>
      </c>
      <c r="K1661" s="88">
        <v>0</v>
      </c>
      <c r="L1661" s="88">
        <v>0</v>
      </c>
      <c r="M1661" s="40"/>
      <c r="N1661" s="71">
        <v>0</v>
      </c>
      <c r="O1661" s="71">
        <v>0</v>
      </c>
      <c r="P1661" s="71">
        <v>0</v>
      </c>
      <c r="Q1661" s="40"/>
      <c r="R1661" s="71">
        <v>0</v>
      </c>
      <c r="S1661" s="71">
        <v>0</v>
      </c>
      <c r="T1661" s="71">
        <v>0</v>
      </c>
      <c r="U1661" s="6"/>
      <c r="V1661" s="71">
        <v>0</v>
      </c>
      <c r="W1661" s="71">
        <v>0</v>
      </c>
      <c r="X1661" s="71">
        <v>0</v>
      </c>
      <c r="Z1661" s="89">
        <v>0</v>
      </c>
      <c r="AA1661" s="89">
        <v>0</v>
      </c>
      <c r="AB1661" s="89">
        <v>0</v>
      </c>
      <c r="AD1661" s="89">
        <v>0</v>
      </c>
      <c r="AE1661" s="89">
        <v>0</v>
      </c>
      <c r="AF1661" s="89">
        <v>0</v>
      </c>
      <c r="AH1661" s="89">
        <v>0</v>
      </c>
      <c r="AI1661" s="89">
        <v>0</v>
      </c>
      <c r="AJ1661" s="89">
        <v>0</v>
      </c>
      <c r="AL1661" s="90">
        <v>0</v>
      </c>
      <c r="AM1661" s="90">
        <v>0</v>
      </c>
      <c r="AN1661" s="90">
        <v>0</v>
      </c>
    </row>
    <row r="1662" spans="1:40">
      <c r="A1662" s="33" t="s">
        <v>1663</v>
      </c>
      <c r="B1662" s="88">
        <v>4</v>
      </c>
      <c r="C1662" s="88">
        <v>6</v>
      </c>
      <c r="D1662" s="88">
        <v>9</v>
      </c>
      <c r="E1662" s="40"/>
      <c r="F1662" s="88">
        <v>5</v>
      </c>
      <c r="G1662" s="88">
        <v>3</v>
      </c>
      <c r="H1662" s="88">
        <v>7</v>
      </c>
      <c r="I1662" s="40"/>
      <c r="J1662" s="88">
        <v>8</v>
      </c>
      <c r="K1662" s="88">
        <v>1</v>
      </c>
      <c r="L1662" s="88">
        <v>10</v>
      </c>
      <c r="M1662" s="40"/>
      <c r="N1662" s="71">
        <v>6</v>
      </c>
      <c r="O1662" s="71">
        <v>4</v>
      </c>
      <c r="P1662" s="71">
        <v>9</v>
      </c>
      <c r="Q1662" s="40"/>
      <c r="R1662" s="71">
        <v>1</v>
      </c>
      <c r="S1662" s="71">
        <v>1</v>
      </c>
      <c r="T1662" s="71">
        <v>8</v>
      </c>
      <c r="U1662" s="6"/>
      <c r="V1662" s="71">
        <v>1</v>
      </c>
      <c r="W1662" s="71">
        <v>3</v>
      </c>
      <c r="X1662" s="71">
        <v>6</v>
      </c>
      <c r="Z1662" s="89">
        <v>1</v>
      </c>
      <c r="AA1662" s="89">
        <v>1</v>
      </c>
      <c r="AB1662" s="89">
        <v>1</v>
      </c>
      <c r="AD1662" s="89">
        <v>2</v>
      </c>
      <c r="AE1662" s="89">
        <v>5</v>
      </c>
      <c r="AF1662" s="89">
        <v>8</v>
      </c>
      <c r="AH1662" s="89">
        <v>10</v>
      </c>
      <c r="AI1662" s="89">
        <v>3</v>
      </c>
      <c r="AJ1662" s="89">
        <v>14</v>
      </c>
      <c r="AL1662" s="90">
        <v>6</v>
      </c>
      <c r="AM1662" s="90">
        <v>6</v>
      </c>
      <c r="AN1662" s="90">
        <v>12</v>
      </c>
    </row>
    <row r="1663" spans="1:40">
      <c r="A1663" s="33" t="s">
        <v>1664</v>
      </c>
      <c r="B1663" s="88">
        <v>1</v>
      </c>
      <c r="C1663" s="88">
        <v>0</v>
      </c>
      <c r="D1663" s="88">
        <v>3</v>
      </c>
      <c r="E1663" s="40"/>
      <c r="F1663" s="88">
        <v>4</v>
      </c>
      <c r="G1663" s="88">
        <v>0</v>
      </c>
      <c r="H1663" s="88">
        <v>3</v>
      </c>
      <c r="I1663" s="40"/>
      <c r="J1663" s="88">
        <v>3</v>
      </c>
      <c r="K1663" s="88">
        <v>0</v>
      </c>
      <c r="L1663" s="88">
        <v>1</v>
      </c>
      <c r="M1663" s="40"/>
      <c r="N1663" s="71">
        <v>1</v>
      </c>
      <c r="O1663" s="71">
        <v>0</v>
      </c>
      <c r="P1663" s="71">
        <v>3</v>
      </c>
      <c r="Q1663" s="40"/>
      <c r="R1663" s="71">
        <v>1</v>
      </c>
      <c r="S1663" s="71">
        <v>0</v>
      </c>
      <c r="T1663" s="71">
        <v>4</v>
      </c>
      <c r="U1663" s="6"/>
      <c r="V1663" s="71">
        <v>0</v>
      </c>
      <c r="W1663" s="71">
        <v>0</v>
      </c>
      <c r="X1663" s="71">
        <v>0</v>
      </c>
      <c r="Z1663" s="89">
        <v>3</v>
      </c>
      <c r="AA1663" s="89">
        <v>0</v>
      </c>
      <c r="AB1663" s="89">
        <v>4</v>
      </c>
      <c r="AD1663" s="89">
        <v>6</v>
      </c>
      <c r="AE1663" s="89">
        <v>0</v>
      </c>
      <c r="AF1663" s="89">
        <v>6</v>
      </c>
      <c r="AH1663" s="89">
        <v>2</v>
      </c>
      <c r="AI1663" s="89">
        <v>0</v>
      </c>
      <c r="AJ1663" s="89">
        <v>3</v>
      </c>
      <c r="AL1663" s="90">
        <v>5</v>
      </c>
      <c r="AM1663" s="90">
        <v>0</v>
      </c>
      <c r="AN1663" s="90">
        <v>5</v>
      </c>
    </row>
    <row r="1664" spans="1:40">
      <c r="A1664" s="33" t="s">
        <v>1665</v>
      </c>
      <c r="B1664" s="88">
        <v>0</v>
      </c>
      <c r="C1664" s="88">
        <v>0</v>
      </c>
      <c r="D1664" s="88">
        <v>0</v>
      </c>
      <c r="E1664" s="40"/>
      <c r="F1664" s="88">
        <v>2</v>
      </c>
      <c r="G1664" s="88">
        <v>0</v>
      </c>
      <c r="H1664" s="88">
        <v>2</v>
      </c>
      <c r="I1664" s="40"/>
      <c r="J1664" s="88">
        <v>0</v>
      </c>
      <c r="K1664" s="88">
        <v>0</v>
      </c>
      <c r="L1664" s="88">
        <v>0</v>
      </c>
      <c r="M1664" s="40"/>
      <c r="N1664" s="71">
        <v>0</v>
      </c>
      <c r="O1664" s="71">
        <v>1</v>
      </c>
      <c r="P1664" s="71">
        <v>4</v>
      </c>
      <c r="Q1664" s="40"/>
      <c r="R1664" s="71">
        <v>0</v>
      </c>
      <c r="S1664" s="71">
        <v>0</v>
      </c>
      <c r="T1664" s="71">
        <v>0</v>
      </c>
      <c r="U1664" s="6"/>
      <c r="V1664" s="71">
        <v>0</v>
      </c>
      <c r="W1664" s="71">
        <v>0</v>
      </c>
      <c r="X1664" s="71">
        <v>0</v>
      </c>
      <c r="Z1664" s="89">
        <v>0</v>
      </c>
      <c r="AA1664" s="89">
        <v>0</v>
      </c>
      <c r="AB1664" s="89">
        <v>0</v>
      </c>
      <c r="AD1664" s="89">
        <v>0</v>
      </c>
      <c r="AE1664" s="89">
        <v>0</v>
      </c>
      <c r="AF1664" s="89">
        <v>0</v>
      </c>
      <c r="AH1664" s="89">
        <v>0</v>
      </c>
      <c r="AI1664" s="89">
        <v>0</v>
      </c>
      <c r="AJ1664" s="89">
        <v>0</v>
      </c>
      <c r="AL1664" s="90">
        <v>2</v>
      </c>
      <c r="AM1664" s="90">
        <v>0</v>
      </c>
      <c r="AN1664" s="90">
        <v>4</v>
      </c>
    </row>
    <row r="1665" spans="1:40">
      <c r="A1665" s="33" t="s">
        <v>1666</v>
      </c>
      <c r="B1665" s="88">
        <v>1</v>
      </c>
      <c r="C1665" s="88">
        <v>0</v>
      </c>
      <c r="D1665" s="88">
        <v>4</v>
      </c>
      <c r="E1665" s="40"/>
      <c r="F1665" s="88">
        <v>3</v>
      </c>
      <c r="G1665" s="88">
        <v>2</v>
      </c>
      <c r="H1665" s="88">
        <v>6</v>
      </c>
      <c r="I1665" s="40"/>
      <c r="J1665" s="88">
        <v>4</v>
      </c>
      <c r="K1665" s="88">
        <v>0</v>
      </c>
      <c r="L1665" s="88">
        <v>1</v>
      </c>
      <c r="M1665" s="40"/>
      <c r="N1665" s="71">
        <v>6</v>
      </c>
      <c r="O1665" s="71">
        <v>0</v>
      </c>
      <c r="P1665" s="71">
        <v>6</v>
      </c>
      <c r="Q1665" s="40"/>
      <c r="R1665" s="71">
        <v>8</v>
      </c>
      <c r="S1665" s="71">
        <v>4</v>
      </c>
      <c r="T1665" s="71">
        <v>9</v>
      </c>
      <c r="U1665" s="6"/>
      <c r="V1665" s="71">
        <v>3</v>
      </c>
      <c r="W1665" s="71">
        <v>0</v>
      </c>
      <c r="X1665" s="71">
        <v>2</v>
      </c>
      <c r="Z1665" s="89">
        <v>1</v>
      </c>
      <c r="AA1665" s="89">
        <v>4</v>
      </c>
      <c r="AB1665" s="89">
        <v>3</v>
      </c>
      <c r="AD1665" s="89">
        <v>8</v>
      </c>
      <c r="AE1665" s="89">
        <v>3</v>
      </c>
      <c r="AF1665" s="89">
        <v>10</v>
      </c>
      <c r="AH1665" s="89">
        <v>3</v>
      </c>
      <c r="AI1665" s="89">
        <v>4</v>
      </c>
      <c r="AJ1665" s="89">
        <v>1</v>
      </c>
      <c r="AL1665" s="90">
        <v>3</v>
      </c>
      <c r="AM1665" s="90">
        <v>0</v>
      </c>
      <c r="AN1665" s="90">
        <v>4</v>
      </c>
    </row>
    <row r="1666" spans="1:40">
      <c r="A1666" s="33" t="s">
        <v>1667</v>
      </c>
      <c r="B1666" s="88">
        <v>0</v>
      </c>
      <c r="C1666" s="88">
        <v>0</v>
      </c>
      <c r="D1666" s="88">
        <v>0</v>
      </c>
      <c r="E1666" s="40"/>
      <c r="F1666" s="88">
        <v>0</v>
      </c>
      <c r="G1666" s="88">
        <v>0</v>
      </c>
      <c r="H1666" s="88">
        <v>0</v>
      </c>
      <c r="I1666" s="40"/>
      <c r="J1666" s="88">
        <v>0</v>
      </c>
      <c r="K1666" s="88">
        <v>0</v>
      </c>
      <c r="L1666" s="88">
        <v>0</v>
      </c>
      <c r="M1666" s="40"/>
      <c r="N1666" s="71">
        <v>0</v>
      </c>
      <c r="O1666" s="71">
        <v>0</v>
      </c>
      <c r="P1666" s="71">
        <v>0</v>
      </c>
      <c r="Q1666" s="40"/>
      <c r="R1666" s="71">
        <v>0</v>
      </c>
      <c r="S1666" s="71">
        <v>0</v>
      </c>
      <c r="T1666" s="71">
        <v>0</v>
      </c>
      <c r="U1666" s="6"/>
      <c r="V1666" s="71">
        <v>0</v>
      </c>
      <c r="W1666" s="71">
        <v>0</v>
      </c>
      <c r="X1666" s="71">
        <v>0</v>
      </c>
      <c r="Z1666" s="89">
        <v>0</v>
      </c>
      <c r="AA1666" s="89">
        <v>0</v>
      </c>
      <c r="AB1666" s="89">
        <v>0</v>
      </c>
      <c r="AD1666" s="89">
        <v>0</v>
      </c>
      <c r="AE1666" s="89">
        <v>0</v>
      </c>
      <c r="AF1666" s="89">
        <v>0</v>
      </c>
      <c r="AH1666" s="89">
        <v>2</v>
      </c>
      <c r="AI1666" s="89">
        <v>0</v>
      </c>
      <c r="AJ1666" s="89">
        <v>1</v>
      </c>
      <c r="AL1666" s="90">
        <v>0</v>
      </c>
      <c r="AM1666" s="90">
        <v>0</v>
      </c>
      <c r="AN1666" s="90">
        <v>0</v>
      </c>
    </row>
    <row r="1667" spans="1:40">
      <c r="A1667" s="33" t="s">
        <v>1668</v>
      </c>
      <c r="B1667" s="88">
        <v>4</v>
      </c>
      <c r="C1667" s="88">
        <v>0</v>
      </c>
      <c r="D1667" s="88">
        <v>3</v>
      </c>
      <c r="E1667" s="40"/>
      <c r="F1667" s="88">
        <v>0</v>
      </c>
      <c r="G1667" s="88">
        <v>0</v>
      </c>
      <c r="H1667" s="88">
        <v>0</v>
      </c>
      <c r="I1667" s="40"/>
      <c r="J1667" s="88">
        <v>1</v>
      </c>
      <c r="K1667" s="88">
        <v>0</v>
      </c>
      <c r="L1667" s="88">
        <v>4</v>
      </c>
      <c r="M1667" s="40"/>
      <c r="N1667" s="71">
        <v>3</v>
      </c>
      <c r="O1667" s="71">
        <v>0</v>
      </c>
      <c r="P1667" s="71">
        <v>4</v>
      </c>
      <c r="Q1667" s="40"/>
      <c r="R1667" s="71">
        <v>2</v>
      </c>
      <c r="S1667" s="71">
        <v>0</v>
      </c>
      <c r="T1667" s="71">
        <v>1</v>
      </c>
      <c r="U1667" s="6"/>
      <c r="V1667" s="71">
        <v>0</v>
      </c>
      <c r="W1667" s="71">
        <v>0</v>
      </c>
      <c r="X1667" s="71">
        <v>0</v>
      </c>
      <c r="Z1667" s="89">
        <v>2</v>
      </c>
      <c r="AA1667" s="89">
        <v>2</v>
      </c>
      <c r="AB1667" s="89">
        <v>2</v>
      </c>
      <c r="AD1667" s="89">
        <v>1</v>
      </c>
      <c r="AE1667" s="89">
        <v>0</v>
      </c>
      <c r="AF1667" s="89">
        <v>2</v>
      </c>
      <c r="AH1667" s="89">
        <v>0</v>
      </c>
      <c r="AI1667" s="89">
        <v>0</v>
      </c>
      <c r="AJ1667" s="89">
        <v>0</v>
      </c>
      <c r="AL1667" s="90">
        <v>0</v>
      </c>
      <c r="AM1667" s="90">
        <v>0</v>
      </c>
      <c r="AN1667" s="90">
        <v>0</v>
      </c>
    </row>
    <row r="1668" spans="1:40">
      <c r="A1668" s="33" t="s">
        <v>1669</v>
      </c>
      <c r="B1668" s="88">
        <v>3</v>
      </c>
      <c r="C1668" s="88">
        <v>0</v>
      </c>
      <c r="D1668" s="88">
        <v>4</v>
      </c>
      <c r="E1668" s="40"/>
      <c r="F1668" s="88">
        <v>2</v>
      </c>
      <c r="G1668" s="88">
        <v>0</v>
      </c>
      <c r="H1668" s="88">
        <v>3</v>
      </c>
      <c r="I1668" s="40"/>
      <c r="J1668" s="88">
        <v>0</v>
      </c>
      <c r="K1668" s="88">
        <v>0</v>
      </c>
      <c r="L1668" s="88">
        <v>0</v>
      </c>
      <c r="M1668" s="40"/>
      <c r="N1668" s="71">
        <v>0</v>
      </c>
      <c r="O1668" s="71">
        <v>0</v>
      </c>
      <c r="P1668" s="71">
        <v>0</v>
      </c>
      <c r="Q1668" s="40"/>
      <c r="R1668" s="71">
        <v>4</v>
      </c>
      <c r="S1668" s="71">
        <v>0</v>
      </c>
      <c r="T1668" s="71">
        <v>4</v>
      </c>
      <c r="U1668" s="6"/>
      <c r="V1668" s="71">
        <v>0</v>
      </c>
      <c r="W1668" s="71">
        <v>0</v>
      </c>
      <c r="X1668" s="71">
        <v>0</v>
      </c>
      <c r="Z1668" s="89">
        <v>4</v>
      </c>
      <c r="AA1668" s="89">
        <v>0</v>
      </c>
      <c r="AB1668" s="89">
        <v>4</v>
      </c>
      <c r="AD1668" s="89">
        <v>1</v>
      </c>
      <c r="AE1668" s="89">
        <v>0</v>
      </c>
      <c r="AF1668" s="89">
        <v>3</v>
      </c>
      <c r="AH1668" s="89">
        <v>0</v>
      </c>
      <c r="AI1668" s="89">
        <v>0</v>
      </c>
      <c r="AJ1668" s="89">
        <v>0</v>
      </c>
      <c r="AL1668" s="90">
        <v>0</v>
      </c>
      <c r="AM1668" s="90">
        <v>0</v>
      </c>
      <c r="AN1668" s="90">
        <v>0</v>
      </c>
    </row>
    <row r="1669" spans="1:40">
      <c r="A1669" s="33" t="s">
        <v>1670</v>
      </c>
      <c r="B1669" s="88">
        <v>4</v>
      </c>
      <c r="C1669" s="88">
        <v>0</v>
      </c>
      <c r="D1669" s="88">
        <v>3</v>
      </c>
      <c r="E1669" s="40"/>
      <c r="F1669" s="88">
        <v>1</v>
      </c>
      <c r="G1669" s="88">
        <v>0</v>
      </c>
      <c r="H1669" s="88">
        <v>4</v>
      </c>
      <c r="I1669" s="40"/>
      <c r="J1669" s="88">
        <v>4</v>
      </c>
      <c r="K1669" s="88">
        <v>0</v>
      </c>
      <c r="L1669" s="88">
        <v>3</v>
      </c>
      <c r="M1669" s="40"/>
      <c r="N1669" s="71">
        <v>2</v>
      </c>
      <c r="O1669" s="71">
        <v>2</v>
      </c>
      <c r="P1669" s="71">
        <v>3</v>
      </c>
      <c r="Q1669" s="40"/>
      <c r="R1669" s="71">
        <v>2</v>
      </c>
      <c r="S1669" s="71">
        <v>0</v>
      </c>
      <c r="T1669" s="71">
        <v>1</v>
      </c>
      <c r="U1669" s="6"/>
      <c r="V1669" s="71">
        <v>3</v>
      </c>
      <c r="W1669" s="71">
        <v>0</v>
      </c>
      <c r="X1669" s="71">
        <v>4</v>
      </c>
      <c r="Z1669" s="89">
        <v>2</v>
      </c>
      <c r="AA1669" s="89">
        <v>1</v>
      </c>
      <c r="AB1669" s="89">
        <v>3</v>
      </c>
      <c r="AD1669" s="89">
        <v>6</v>
      </c>
      <c r="AE1669" s="89">
        <v>4</v>
      </c>
      <c r="AF1669" s="89">
        <v>7</v>
      </c>
      <c r="AH1669" s="89">
        <v>3</v>
      </c>
      <c r="AI1669" s="89">
        <v>1</v>
      </c>
      <c r="AJ1669" s="89">
        <v>1</v>
      </c>
      <c r="AL1669" s="90">
        <v>0</v>
      </c>
      <c r="AM1669" s="90">
        <v>0</v>
      </c>
      <c r="AN1669" s="90">
        <v>0</v>
      </c>
    </row>
    <row r="1670" spans="1:40">
      <c r="A1670" s="33" t="s">
        <v>1671</v>
      </c>
      <c r="B1670" s="88">
        <v>1</v>
      </c>
      <c r="C1670" s="88">
        <v>8</v>
      </c>
      <c r="D1670" s="88">
        <v>11</v>
      </c>
      <c r="E1670" s="40"/>
      <c r="F1670" s="88">
        <v>1</v>
      </c>
      <c r="G1670" s="88">
        <v>4</v>
      </c>
      <c r="H1670" s="88">
        <v>7</v>
      </c>
      <c r="I1670" s="40"/>
      <c r="J1670" s="88">
        <v>3</v>
      </c>
      <c r="K1670" s="88">
        <v>0</v>
      </c>
      <c r="L1670" s="88">
        <v>3</v>
      </c>
      <c r="M1670" s="40"/>
      <c r="N1670" s="71">
        <v>6</v>
      </c>
      <c r="O1670" s="71">
        <v>4</v>
      </c>
      <c r="P1670" s="71">
        <v>9</v>
      </c>
      <c r="Q1670" s="40"/>
      <c r="R1670" s="71">
        <v>1</v>
      </c>
      <c r="S1670" s="71">
        <v>4</v>
      </c>
      <c r="T1670" s="71">
        <v>6</v>
      </c>
      <c r="U1670" s="6"/>
      <c r="V1670" s="71">
        <v>3</v>
      </c>
      <c r="W1670" s="71">
        <v>4</v>
      </c>
      <c r="X1670" s="71">
        <v>4</v>
      </c>
      <c r="Z1670" s="89">
        <v>5</v>
      </c>
      <c r="AA1670" s="89">
        <v>5</v>
      </c>
      <c r="AB1670" s="89">
        <v>10</v>
      </c>
      <c r="AD1670" s="89">
        <v>5</v>
      </c>
      <c r="AE1670" s="89">
        <v>4</v>
      </c>
      <c r="AF1670" s="89">
        <v>6</v>
      </c>
      <c r="AH1670" s="89">
        <v>4</v>
      </c>
      <c r="AI1670" s="89">
        <v>3</v>
      </c>
      <c r="AJ1670" s="89">
        <v>5</v>
      </c>
      <c r="AL1670" s="90">
        <v>0</v>
      </c>
      <c r="AM1670" s="90">
        <v>1</v>
      </c>
      <c r="AN1670" s="90">
        <v>4</v>
      </c>
    </row>
    <row r="1671" spans="1:40">
      <c r="A1671" s="33" t="s">
        <v>1672</v>
      </c>
      <c r="B1671" s="88">
        <v>52</v>
      </c>
      <c r="C1671" s="88">
        <v>63</v>
      </c>
      <c r="D1671" s="88">
        <v>115</v>
      </c>
      <c r="E1671" s="40"/>
      <c r="F1671" s="88">
        <v>44</v>
      </c>
      <c r="G1671" s="88">
        <v>54</v>
      </c>
      <c r="H1671" s="88">
        <v>98</v>
      </c>
      <c r="I1671" s="40"/>
      <c r="J1671" s="88">
        <v>53</v>
      </c>
      <c r="K1671" s="88">
        <v>67</v>
      </c>
      <c r="L1671" s="88">
        <v>120</v>
      </c>
      <c r="M1671" s="40"/>
      <c r="N1671" s="71">
        <v>80</v>
      </c>
      <c r="O1671" s="71">
        <v>90</v>
      </c>
      <c r="P1671" s="71">
        <v>170</v>
      </c>
      <c r="Q1671" s="40"/>
      <c r="R1671" s="71">
        <v>83</v>
      </c>
      <c r="S1671" s="71">
        <v>120</v>
      </c>
      <c r="T1671" s="71">
        <v>203</v>
      </c>
      <c r="U1671" s="6"/>
      <c r="V1671" s="71">
        <v>92</v>
      </c>
      <c r="W1671" s="71">
        <v>120</v>
      </c>
      <c r="X1671" s="71">
        <v>212</v>
      </c>
      <c r="Z1671" s="89">
        <v>108</v>
      </c>
      <c r="AA1671" s="89">
        <v>104</v>
      </c>
      <c r="AB1671" s="89">
        <v>212</v>
      </c>
      <c r="AD1671" s="89">
        <v>198</v>
      </c>
      <c r="AE1671" s="89">
        <v>184</v>
      </c>
      <c r="AF1671" s="89">
        <v>382</v>
      </c>
      <c r="AH1671" s="89">
        <v>181</v>
      </c>
      <c r="AI1671" s="89">
        <v>190</v>
      </c>
      <c r="AJ1671" s="89">
        <v>371</v>
      </c>
      <c r="AL1671" s="90">
        <v>216</v>
      </c>
      <c r="AM1671" s="90">
        <v>196</v>
      </c>
      <c r="AN1671" s="90">
        <v>412</v>
      </c>
    </row>
    <row r="1672" spans="1:40">
      <c r="A1672" s="25" t="s">
        <v>1673</v>
      </c>
      <c r="B1672" s="88">
        <v>9</v>
      </c>
      <c r="C1672" s="88">
        <v>1</v>
      </c>
      <c r="D1672" s="88">
        <v>10</v>
      </c>
      <c r="E1672" s="40"/>
      <c r="F1672" s="88">
        <v>12</v>
      </c>
      <c r="G1672" s="88">
        <v>0</v>
      </c>
      <c r="H1672" s="88">
        <v>12</v>
      </c>
      <c r="I1672" s="40"/>
      <c r="J1672" s="88">
        <v>22</v>
      </c>
      <c r="K1672" s="88">
        <v>1</v>
      </c>
      <c r="L1672" s="88">
        <v>24</v>
      </c>
      <c r="M1672" s="40"/>
      <c r="N1672" s="71">
        <v>5</v>
      </c>
      <c r="O1672" s="71">
        <v>3</v>
      </c>
      <c r="P1672" s="71">
        <v>6</v>
      </c>
      <c r="Q1672" s="40"/>
      <c r="R1672" s="71">
        <v>6</v>
      </c>
      <c r="S1672" s="71">
        <v>0</v>
      </c>
      <c r="T1672" s="71">
        <v>6</v>
      </c>
      <c r="U1672" s="6"/>
      <c r="V1672" s="71">
        <v>7</v>
      </c>
      <c r="W1672" s="71">
        <v>0</v>
      </c>
      <c r="X1672" s="71">
        <v>7</v>
      </c>
      <c r="Z1672" s="89">
        <v>13</v>
      </c>
      <c r="AA1672" s="89">
        <v>3</v>
      </c>
      <c r="AB1672" s="89">
        <v>15</v>
      </c>
      <c r="AD1672" s="89">
        <v>15</v>
      </c>
      <c r="AE1672" s="89">
        <v>2</v>
      </c>
      <c r="AF1672" s="89">
        <v>17</v>
      </c>
      <c r="AH1672" s="89">
        <v>5</v>
      </c>
      <c r="AI1672" s="89">
        <v>4</v>
      </c>
      <c r="AJ1672" s="89">
        <v>8</v>
      </c>
      <c r="AL1672" s="90">
        <v>14</v>
      </c>
      <c r="AM1672" s="90">
        <v>1</v>
      </c>
      <c r="AN1672" s="90">
        <v>17</v>
      </c>
    </row>
    <row r="1673" spans="1:40">
      <c r="A1673" s="33" t="s">
        <v>1674</v>
      </c>
      <c r="B1673" s="88">
        <v>3</v>
      </c>
      <c r="C1673" s="88">
        <v>3</v>
      </c>
      <c r="D1673" s="88">
        <v>1</v>
      </c>
      <c r="E1673" s="40"/>
      <c r="F1673" s="88">
        <v>5</v>
      </c>
      <c r="G1673" s="88">
        <v>0</v>
      </c>
      <c r="H1673" s="88">
        <v>5</v>
      </c>
      <c r="I1673" s="40"/>
      <c r="J1673" s="88">
        <v>6</v>
      </c>
      <c r="K1673" s="88">
        <v>3</v>
      </c>
      <c r="L1673" s="88">
        <v>7</v>
      </c>
      <c r="M1673" s="40"/>
      <c r="N1673" s="71">
        <v>2</v>
      </c>
      <c r="O1673" s="71">
        <v>4</v>
      </c>
      <c r="P1673" s="71">
        <v>2</v>
      </c>
      <c r="Q1673" s="40"/>
      <c r="R1673" s="71">
        <v>4</v>
      </c>
      <c r="S1673" s="71">
        <v>0</v>
      </c>
      <c r="T1673" s="71">
        <v>1</v>
      </c>
      <c r="U1673" s="6"/>
      <c r="V1673" s="71">
        <v>2</v>
      </c>
      <c r="W1673" s="71">
        <v>0</v>
      </c>
      <c r="X1673" s="71">
        <v>2</v>
      </c>
      <c r="Z1673" s="89">
        <v>3</v>
      </c>
      <c r="AA1673" s="89">
        <v>0</v>
      </c>
      <c r="AB1673" s="89">
        <v>4</v>
      </c>
      <c r="AD1673" s="89">
        <v>1</v>
      </c>
      <c r="AE1673" s="89">
        <v>0</v>
      </c>
      <c r="AF1673" s="89">
        <v>1</v>
      </c>
      <c r="AH1673" s="89">
        <v>4</v>
      </c>
      <c r="AI1673" s="89">
        <v>0</v>
      </c>
      <c r="AJ1673" s="89">
        <v>1</v>
      </c>
      <c r="AL1673" s="90">
        <v>7</v>
      </c>
      <c r="AM1673" s="90">
        <v>4</v>
      </c>
      <c r="AN1673" s="90">
        <v>8</v>
      </c>
    </row>
    <row r="1674" spans="1:40">
      <c r="A1674" s="33" t="s">
        <v>1675</v>
      </c>
      <c r="B1674" s="88">
        <v>0</v>
      </c>
      <c r="C1674" s="88">
        <v>0</v>
      </c>
      <c r="D1674" s="88">
        <v>0</v>
      </c>
      <c r="E1674" s="40"/>
      <c r="F1674" s="88">
        <v>0</v>
      </c>
      <c r="G1674" s="88">
        <v>0</v>
      </c>
      <c r="H1674" s="88">
        <v>0</v>
      </c>
      <c r="I1674" s="40"/>
      <c r="J1674" s="88">
        <v>0</v>
      </c>
      <c r="K1674" s="88">
        <v>0</v>
      </c>
      <c r="L1674" s="88">
        <v>0</v>
      </c>
      <c r="M1674" s="40"/>
      <c r="N1674" s="71">
        <v>0</v>
      </c>
      <c r="O1674" s="71">
        <v>0</v>
      </c>
      <c r="P1674" s="71">
        <v>0</v>
      </c>
      <c r="Q1674" s="40"/>
      <c r="R1674" s="71">
        <v>0</v>
      </c>
      <c r="S1674" s="71">
        <v>0</v>
      </c>
      <c r="T1674" s="71">
        <v>0</v>
      </c>
      <c r="U1674" s="6"/>
      <c r="V1674" s="71">
        <v>0</v>
      </c>
      <c r="W1674" s="71">
        <v>0</v>
      </c>
      <c r="X1674" s="71">
        <v>0</v>
      </c>
      <c r="Z1674" s="89">
        <v>0</v>
      </c>
      <c r="AA1674" s="89">
        <v>0</v>
      </c>
      <c r="AB1674" s="89">
        <v>0</v>
      </c>
      <c r="AD1674" s="89">
        <v>3</v>
      </c>
      <c r="AE1674" s="89">
        <v>0</v>
      </c>
      <c r="AF1674" s="89">
        <v>3</v>
      </c>
      <c r="AH1674" s="89">
        <v>0</v>
      </c>
      <c r="AI1674" s="89">
        <v>0</v>
      </c>
      <c r="AJ1674" s="89">
        <v>0</v>
      </c>
      <c r="AL1674" s="90">
        <v>0</v>
      </c>
      <c r="AM1674" s="90">
        <v>0</v>
      </c>
      <c r="AN1674" s="90">
        <v>0</v>
      </c>
    </row>
    <row r="1675" spans="1:40">
      <c r="A1675" s="33" t="s">
        <v>1676</v>
      </c>
      <c r="B1675" s="88">
        <v>0</v>
      </c>
      <c r="C1675" s="88">
        <v>0</v>
      </c>
      <c r="D1675" s="88">
        <v>0</v>
      </c>
      <c r="E1675" s="40"/>
      <c r="F1675" s="88">
        <v>0</v>
      </c>
      <c r="G1675" s="88">
        <v>0</v>
      </c>
      <c r="H1675" s="88">
        <v>0</v>
      </c>
      <c r="I1675" s="40"/>
      <c r="J1675" s="88">
        <v>1</v>
      </c>
      <c r="K1675" s="88">
        <v>0</v>
      </c>
      <c r="L1675" s="88">
        <v>4</v>
      </c>
      <c r="M1675" s="40"/>
      <c r="N1675" s="71">
        <v>0</v>
      </c>
      <c r="O1675" s="71">
        <v>0</v>
      </c>
      <c r="P1675" s="71">
        <v>0</v>
      </c>
      <c r="Q1675" s="40"/>
      <c r="R1675" s="71">
        <v>1</v>
      </c>
      <c r="S1675" s="71">
        <v>0</v>
      </c>
      <c r="T1675" s="71">
        <v>3</v>
      </c>
      <c r="U1675" s="6"/>
      <c r="V1675" s="71">
        <v>0</v>
      </c>
      <c r="W1675" s="71">
        <v>0</v>
      </c>
      <c r="X1675" s="71">
        <v>0</v>
      </c>
      <c r="Z1675" s="89">
        <v>0</v>
      </c>
      <c r="AA1675" s="89">
        <v>0</v>
      </c>
      <c r="AB1675" s="89">
        <v>0</v>
      </c>
      <c r="AD1675" s="89">
        <v>0</v>
      </c>
      <c r="AE1675" s="89">
        <v>0</v>
      </c>
      <c r="AF1675" s="89">
        <v>0</v>
      </c>
      <c r="AH1675" s="89">
        <v>2</v>
      </c>
      <c r="AI1675" s="89">
        <v>2</v>
      </c>
      <c r="AJ1675" s="89">
        <v>1</v>
      </c>
      <c r="AL1675" s="90">
        <v>0</v>
      </c>
      <c r="AM1675" s="90">
        <v>0</v>
      </c>
      <c r="AN1675" s="90">
        <v>0</v>
      </c>
    </row>
    <row r="1676" spans="1:40">
      <c r="A1676" s="33" t="s">
        <v>1677</v>
      </c>
      <c r="B1676" s="88">
        <v>2</v>
      </c>
      <c r="C1676" s="88">
        <v>0</v>
      </c>
      <c r="D1676" s="88">
        <v>1</v>
      </c>
      <c r="E1676" s="40"/>
      <c r="F1676" s="88">
        <v>3</v>
      </c>
      <c r="G1676" s="88">
        <v>0</v>
      </c>
      <c r="H1676" s="88">
        <v>3</v>
      </c>
      <c r="I1676" s="40"/>
      <c r="J1676" s="88">
        <v>1</v>
      </c>
      <c r="K1676" s="88">
        <v>0</v>
      </c>
      <c r="L1676" s="88">
        <v>1</v>
      </c>
      <c r="M1676" s="40"/>
      <c r="N1676" s="71">
        <v>1</v>
      </c>
      <c r="O1676" s="71">
        <v>0</v>
      </c>
      <c r="P1676" s="71">
        <v>2</v>
      </c>
      <c r="Q1676" s="40"/>
      <c r="R1676" s="71">
        <v>2</v>
      </c>
      <c r="S1676" s="71">
        <v>0</v>
      </c>
      <c r="T1676" s="71">
        <v>3</v>
      </c>
      <c r="U1676" s="6"/>
      <c r="V1676" s="71">
        <v>1</v>
      </c>
      <c r="W1676" s="71">
        <v>0</v>
      </c>
      <c r="X1676" s="71">
        <v>1</v>
      </c>
      <c r="Z1676" s="89">
        <v>2</v>
      </c>
      <c r="AA1676" s="89">
        <v>0</v>
      </c>
      <c r="AB1676" s="89">
        <v>1</v>
      </c>
      <c r="AD1676" s="89">
        <v>4</v>
      </c>
      <c r="AE1676" s="89">
        <v>0</v>
      </c>
      <c r="AF1676" s="89">
        <v>1</v>
      </c>
      <c r="AH1676" s="89">
        <v>0</v>
      </c>
      <c r="AI1676" s="89">
        <v>2</v>
      </c>
      <c r="AJ1676" s="89">
        <v>1</v>
      </c>
      <c r="AL1676" s="90">
        <v>3</v>
      </c>
      <c r="AM1676" s="90">
        <v>1</v>
      </c>
      <c r="AN1676" s="90">
        <v>3</v>
      </c>
    </row>
    <row r="1677" spans="1:40">
      <c r="A1677" s="33" t="s">
        <v>1678</v>
      </c>
      <c r="B1677" s="88">
        <v>0</v>
      </c>
      <c r="C1677" s="88">
        <v>0</v>
      </c>
      <c r="D1677" s="88">
        <v>0</v>
      </c>
      <c r="E1677" s="40"/>
      <c r="F1677" s="88">
        <v>3</v>
      </c>
      <c r="G1677" s="88">
        <v>0</v>
      </c>
      <c r="H1677" s="88">
        <v>1</v>
      </c>
      <c r="I1677" s="40"/>
      <c r="J1677" s="88">
        <v>0</v>
      </c>
      <c r="K1677" s="88">
        <v>0</v>
      </c>
      <c r="L1677" s="88">
        <v>0</v>
      </c>
      <c r="M1677" s="40"/>
      <c r="N1677" s="71">
        <v>0</v>
      </c>
      <c r="O1677" s="71">
        <v>0</v>
      </c>
      <c r="P1677" s="71">
        <v>0</v>
      </c>
      <c r="Q1677" s="40"/>
      <c r="R1677" s="71">
        <v>0</v>
      </c>
      <c r="S1677" s="71">
        <v>0</v>
      </c>
      <c r="T1677" s="71">
        <v>0</v>
      </c>
      <c r="U1677" s="6"/>
      <c r="V1677" s="71">
        <v>1</v>
      </c>
      <c r="W1677" s="71">
        <v>0</v>
      </c>
      <c r="X1677" s="71">
        <v>4</v>
      </c>
      <c r="Z1677" s="89">
        <v>1</v>
      </c>
      <c r="AA1677" s="89">
        <v>0</v>
      </c>
      <c r="AB1677" s="89">
        <v>3</v>
      </c>
      <c r="AD1677" s="89">
        <v>1</v>
      </c>
      <c r="AE1677" s="89">
        <v>0</v>
      </c>
      <c r="AF1677" s="89">
        <v>1</v>
      </c>
      <c r="AH1677" s="89">
        <v>0</v>
      </c>
      <c r="AI1677" s="89">
        <v>3</v>
      </c>
      <c r="AJ1677" s="89">
        <v>2</v>
      </c>
      <c r="AL1677" s="90">
        <v>2</v>
      </c>
      <c r="AM1677" s="90">
        <v>0</v>
      </c>
      <c r="AN1677" s="90">
        <v>1</v>
      </c>
    </row>
    <row r="1678" spans="1:40">
      <c r="A1678" s="33" t="s">
        <v>1679</v>
      </c>
      <c r="B1678" s="88">
        <v>3</v>
      </c>
      <c r="C1678" s="88">
        <v>0</v>
      </c>
      <c r="D1678" s="88">
        <v>3</v>
      </c>
      <c r="E1678" s="40"/>
      <c r="F1678" s="88">
        <v>0</v>
      </c>
      <c r="G1678" s="88">
        <v>0</v>
      </c>
      <c r="H1678" s="88">
        <v>0</v>
      </c>
      <c r="I1678" s="40"/>
      <c r="J1678" s="88">
        <v>1</v>
      </c>
      <c r="K1678" s="88">
        <v>1</v>
      </c>
      <c r="L1678" s="88">
        <v>4</v>
      </c>
      <c r="M1678" s="40"/>
      <c r="N1678" s="71">
        <v>2</v>
      </c>
      <c r="O1678" s="71">
        <v>0</v>
      </c>
      <c r="P1678" s="71">
        <v>4</v>
      </c>
      <c r="Q1678" s="40"/>
      <c r="R1678" s="71">
        <v>0</v>
      </c>
      <c r="S1678" s="71">
        <v>0</v>
      </c>
      <c r="T1678" s="71">
        <v>0</v>
      </c>
      <c r="U1678" s="6"/>
      <c r="V1678" s="71">
        <v>0</v>
      </c>
      <c r="W1678" s="71">
        <v>0</v>
      </c>
      <c r="X1678" s="71">
        <v>0</v>
      </c>
      <c r="Z1678" s="89">
        <v>2</v>
      </c>
      <c r="AA1678" s="89">
        <v>0</v>
      </c>
      <c r="AB1678" s="89">
        <v>2</v>
      </c>
      <c r="AD1678" s="89">
        <v>1</v>
      </c>
      <c r="AE1678" s="89">
        <v>1</v>
      </c>
      <c r="AF1678" s="89">
        <v>5</v>
      </c>
      <c r="AH1678" s="89">
        <v>3</v>
      </c>
      <c r="AI1678" s="89">
        <v>0</v>
      </c>
      <c r="AJ1678" s="89">
        <v>1</v>
      </c>
      <c r="AL1678" s="90">
        <v>2</v>
      </c>
      <c r="AM1678" s="90">
        <v>0</v>
      </c>
      <c r="AN1678" s="90">
        <v>1</v>
      </c>
    </row>
    <row r="1679" spans="1:40">
      <c r="A1679" s="33" t="s">
        <v>1680</v>
      </c>
      <c r="B1679" s="88">
        <v>0</v>
      </c>
      <c r="C1679" s="88">
        <v>0</v>
      </c>
      <c r="D1679" s="88">
        <v>0</v>
      </c>
      <c r="E1679" s="40"/>
      <c r="F1679" s="88">
        <v>0</v>
      </c>
      <c r="G1679" s="88">
        <v>0</v>
      </c>
      <c r="H1679" s="88">
        <v>0</v>
      </c>
      <c r="I1679" s="40"/>
      <c r="J1679" s="88">
        <v>0</v>
      </c>
      <c r="K1679" s="88">
        <v>0</v>
      </c>
      <c r="L1679" s="88">
        <v>0</v>
      </c>
      <c r="M1679" s="40"/>
      <c r="N1679" s="71">
        <v>0</v>
      </c>
      <c r="O1679" s="71">
        <v>0</v>
      </c>
      <c r="P1679" s="71">
        <v>0</v>
      </c>
      <c r="Q1679" s="40"/>
      <c r="R1679" s="71">
        <v>0</v>
      </c>
      <c r="S1679" s="71">
        <v>0</v>
      </c>
      <c r="T1679" s="71">
        <v>0</v>
      </c>
      <c r="U1679" s="6"/>
      <c r="V1679" s="71">
        <v>0</v>
      </c>
      <c r="W1679" s="71">
        <v>0</v>
      </c>
      <c r="X1679" s="71">
        <v>0</v>
      </c>
      <c r="Z1679" s="89">
        <v>0</v>
      </c>
      <c r="AA1679" s="89">
        <v>0</v>
      </c>
      <c r="AB1679" s="89">
        <v>0</v>
      </c>
      <c r="AD1679" s="89">
        <v>1</v>
      </c>
      <c r="AE1679" s="89">
        <v>0</v>
      </c>
      <c r="AF1679" s="89">
        <v>1</v>
      </c>
      <c r="AH1679" s="89">
        <v>0</v>
      </c>
      <c r="AI1679" s="89">
        <v>0</v>
      </c>
      <c r="AJ1679" s="89">
        <v>0</v>
      </c>
      <c r="AL1679" s="90">
        <v>0</v>
      </c>
      <c r="AM1679" s="90">
        <v>0</v>
      </c>
      <c r="AN1679" s="90">
        <v>0</v>
      </c>
    </row>
    <row r="1680" spans="1:40">
      <c r="A1680" s="33" t="s">
        <v>1681</v>
      </c>
      <c r="B1680" s="88">
        <v>0</v>
      </c>
      <c r="C1680" s="88">
        <v>0</v>
      </c>
      <c r="D1680" s="88">
        <v>0</v>
      </c>
      <c r="E1680" s="40"/>
      <c r="F1680" s="88">
        <v>0</v>
      </c>
      <c r="G1680" s="88">
        <v>0</v>
      </c>
      <c r="H1680" s="88">
        <v>0</v>
      </c>
      <c r="I1680" s="40"/>
      <c r="J1680" s="88">
        <v>0</v>
      </c>
      <c r="K1680" s="88">
        <v>0</v>
      </c>
      <c r="L1680" s="88">
        <v>0</v>
      </c>
      <c r="M1680" s="40"/>
      <c r="N1680" s="71">
        <v>0</v>
      </c>
      <c r="O1680" s="71">
        <v>0</v>
      </c>
      <c r="P1680" s="71">
        <v>0</v>
      </c>
      <c r="Q1680" s="40"/>
      <c r="R1680" s="71">
        <v>0</v>
      </c>
      <c r="S1680" s="71">
        <v>0</v>
      </c>
      <c r="T1680" s="71">
        <v>0</v>
      </c>
      <c r="U1680" s="6"/>
      <c r="V1680" s="71">
        <v>2</v>
      </c>
      <c r="W1680" s="71">
        <v>0</v>
      </c>
      <c r="X1680" s="71">
        <v>3</v>
      </c>
      <c r="Z1680" s="89">
        <v>0</v>
      </c>
      <c r="AA1680" s="89">
        <v>0</v>
      </c>
      <c r="AB1680" s="89">
        <v>0</v>
      </c>
      <c r="AD1680" s="89">
        <v>0</v>
      </c>
      <c r="AE1680" s="89">
        <v>0</v>
      </c>
      <c r="AF1680" s="89">
        <v>0</v>
      </c>
      <c r="AH1680" s="89">
        <v>0</v>
      </c>
      <c r="AI1680" s="89">
        <v>0</v>
      </c>
      <c r="AJ1680" s="89">
        <v>0</v>
      </c>
      <c r="AL1680" s="90">
        <v>0</v>
      </c>
      <c r="AM1680" s="90">
        <v>0</v>
      </c>
      <c r="AN1680" s="90">
        <v>0</v>
      </c>
    </row>
    <row r="1681" spans="1:40">
      <c r="A1681" s="33" t="s">
        <v>1682</v>
      </c>
      <c r="B1681" s="88">
        <v>0</v>
      </c>
      <c r="C1681" s="88">
        <v>0</v>
      </c>
      <c r="D1681" s="88">
        <v>0</v>
      </c>
      <c r="E1681" s="40"/>
      <c r="F1681" s="88">
        <v>0</v>
      </c>
      <c r="G1681" s="88">
        <v>0</v>
      </c>
      <c r="H1681" s="88">
        <v>0</v>
      </c>
      <c r="I1681" s="40"/>
      <c r="J1681" s="88">
        <v>0</v>
      </c>
      <c r="K1681" s="88">
        <v>0</v>
      </c>
      <c r="L1681" s="88">
        <v>0</v>
      </c>
      <c r="M1681" s="40"/>
      <c r="N1681" s="71">
        <v>0</v>
      </c>
      <c r="O1681" s="71">
        <v>0</v>
      </c>
      <c r="P1681" s="71">
        <v>0</v>
      </c>
      <c r="Q1681" s="40"/>
      <c r="R1681" s="71">
        <v>0</v>
      </c>
      <c r="S1681" s="71">
        <v>0</v>
      </c>
      <c r="T1681" s="71">
        <v>0</v>
      </c>
      <c r="U1681" s="6"/>
      <c r="V1681" s="71">
        <v>0</v>
      </c>
      <c r="W1681" s="71">
        <v>0</v>
      </c>
      <c r="X1681" s="71">
        <v>0</v>
      </c>
      <c r="Z1681" s="89">
        <v>0</v>
      </c>
      <c r="AA1681" s="89">
        <v>0</v>
      </c>
      <c r="AB1681" s="89">
        <v>0</v>
      </c>
      <c r="AD1681" s="89">
        <v>0</v>
      </c>
      <c r="AE1681" s="89">
        <v>0</v>
      </c>
      <c r="AF1681" s="89">
        <v>0</v>
      </c>
      <c r="AH1681" s="89">
        <v>0</v>
      </c>
      <c r="AI1681" s="89">
        <v>0</v>
      </c>
      <c r="AJ1681" s="89">
        <v>0</v>
      </c>
      <c r="AL1681" s="90">
        <v>0</v>
      </c>
      <c r="AM1681" s="90">
        <v>0</v>
      </c>
      <c r="AN1681" s="90">
        <v>0</v>
      </c>
    </row>
    <row r="1682" spans="1:40">
      <c r="A1682" s="33" t="s">
        <v>1683</v>
      </c>
      <c r="B1682" s="88">
        <v>2</v>
      </c>
      <c r="C1682" s="88">
        <v>0</v>
      </c>
      <c r="D1682" s="88">
        <v>3</v>
      </c>
      <c r="E1682" s="40"/>
      <c r="F1682" s="88">
        <v>3</v>
      </c>
      <c r="G1682" s="88">
        <v>0</v>
      </c>
      <c r="H1682" s="88">
        <v>3</v>
      </c>
      <c r="I1682" s="40"/>
      <c r="J1682" s="88">
        <v>4</v>
      </c>
      <c r="K1682" s="88">
        <v>0</v>
      </c>
      <c r="L1682" s="88">
        <v>2</v>
      </c>
      <c r="M1682" s="40"/>
      <c r="N1682" s="71">
        <v>0</v>
      </c>
      <c r="O1682" s="71">
        <v>0</v>
      </c>
      <c r="P1682" s="71">
        <v>0</v>
      </c>
      <c r="Q1682" s="40"/>
      <c r="R1682" s="71">
        <v>0</v>
      </c>
      <c r="S1682" s="71">
        <v>0</v>
      </c>
      <c r="T1682" s="71">
        <v>0</v>
      </c>
      <c r="U1682" s="6"/>
      <c r="V1682" s="71">
        <v>0</v>
      </c>
      <c r="W1682" s="71">
        <v>0</v>
      </c>
      <c r="X1682" s="71">
        <v>0</v>
      </c>
      <c r="Z1682" s="89">
        <v>0</v>
      </c>
      <c r="AA1682" s="89">
        <v>0</v>
      </c>
      <c r="AB1682" s="89">
        <v>0</v>
      </c>
      <c r="AD1682" s="89">
        <v>0</v>
      </c>
      <c r="AE1682" s="89">
        <v>0</v>
      </c>
      <c r="AF1682" s="89">
        <v>0</v>
      </c>
      <c r="AH1682" s="89">
        <v>0</v>
      </c>
      <c r="AI1682" s="89">
        <v>0</v>
      </c>
      <c r="AJ1682" s="89">
        <v>0</v>
      </c>
      <c r="AL1682" s="90">
        <v>0</v>
      </c>
      <c r="AM1682" s="90">
        <v>0</v>
      </c>
      <c r="AN1682" s="90">
        <v>0</v>
      </c>
    </row>
    <row r="1683" spans="1:40">
      <c r="A1683" s="33" t="s">
        <v>1684</v>
      </c>
      <c r="B1683" s="88">
        <v>0</v>
      </c>
      <c r="C1683" s="88">
        <v>0</v>
      </c>
      <c r="D1683" s="88">
        <v>0</v>
      </c>
      <c r="E1683" s="40"/>
      <c r="F1683" s="88">
        <v>0</v>
      </c>
      <c r="G1683" s="88">
        <v>0</v>
      </c>
      <c r="H1683" s="88">
        <v>0</v>
      </c>
      <c r="I1683" s="40"/>
      <c r="J1683" s="88">
        <v>3</v>
      </c>
      <c r="K1683" s="88">
        <v>0</v>
      </c>
      <c r="L1683" s="88">
        <v>3</v>
      </c>
      <c r="M1683" s="40"/>
      <c r="N1683" s="71">
        <v>0</v>
      </c>
      <c r="O1683" s="71">
        <v>0</v>
      </c>
      <c r="P1683" s="71">
        <v>0</v>
      </c>
      <c r="Q1683" s="40"/>
      <c r="R1683" s="71">
        <v>0</v>
      </c>
      <c r="S1683" s="71">
        <v>0</v>
      </c>
      <c r="T1683" s="71">
        <v>0</v>
      </c>
      <c r="U1683" s="6"/>
      <c r="V1683" s="71">
        <v>0</v>
      </c>
      <c r="W1683" s="71">
        <v>0</v>
      </c>
      <c r="X1683" s="71">
        <v>0</v>
      </c>
      <c r="Z1683" s="89">
        <v>4</v>
      </c>
      <c r="AA1683" s="89">
        <v>0</v>
      </c>
      <c r="AB1683" s="89">
        <v>1</v>
      </c>
      <c r="AD1683" s="89">
        <v>0</v>
      </c>
      <c r="AE1683" s="89">
        <v>0</v>
      </c>
      <c r="AF1683" s="89">
        <v>0</v>
      </c>
      <c r="AH1683" s="89">
        <v>0</v>
      </c>
      <c r="AI1683" s="89">
        <v>0</v>
      </c>
      <c r="AJ1683" s="89">
        <v>0</v>
      </c>
      <c r="AL1683" s="90">
        <v>1</v>
      </c>
      <c r="AM1683" s="90">
        <v>0</v>
      </c>
      <c r="AN1683" s="90">
        <v>1</v>
      </c>
    </row>
    <row r="1684" spans="1:40">
      <c r="A1684" s="33" t="s">
        <v>1685</v>
      </c>
      <c r="B1684" s="88">
        <v>3</v>
      </c>
      <c r="C1684" s="88">
        <v>0</v>
      </c>
      <c r="D1684" s="88">
        <v>3</v>
      </c>
      <c r="E1684" s="40"/>
      <c r="F1684" s="88">
        <v>1</v>
      </c>
      <c r="G1684" s="88">
        <v>0</v>
      </c>
      <c r="H1684" s="88">
        <v>2</v>
      </c>
      <c r="I1684" s="40"/>
      <c r="J1684" s="88">
        <v>5</v>
      </c>
      <c r="K1684" s="88">
        <v>0</v>
      </c>
      <c r="L1684" s="88">
        <v>5</v>
      </c>
      <c r="M1684" s="40"/>
      <c r="N1684" s="71">
        <v>0</v>
      </c>
      <c r="O1684" s="71">
        <v>0</v>
      </c>
      <c r="P1684" s="71">
        <v>0</v>
      </c>
      <c r="Q1684" s="40"/>
      <c r="R1684" s="71">
        <v>0</v>
      </c>
      <c r="S1684" s="71">
        <v>0</v>
      </c>
      <c r="T1684" s="71">
        <v>0</v>
      </c>
      <c r="U1684" s="6"/>
      <c r="V1684" s="71">
        <v>3</v>
      </c>
      <c r="W1684" s="71">
        <v>0</v>
      </c>
      <c r="X1684" s="71">
        <v>1</v>
      </c>
      <c r="Z1684" s="89">
        <v>2</v>
      </c>
      <c r="AA1684" s="89">
        <v>0</v>
      </c>
      <c r="AB1684" s="89">
        <v>3</v>
      </c>
      <c r="AD1684" s="89">
        <v>0</v>
      </c>
      <c r="AE1684" s="89">
        <v>0</v>
      </c>
      <c r="AF1684" s="89">
        <v>0</v>
      </c>
      <c r="AH1684" s="89">
        <v>0</v>
      </c>
      <c r="AI1684" s="89">
        <v>0</v>
      </c>
      <c r="AJ1684" s="89">
        <v>0</v>
      </c>
      <c r="AL1684" s="90">
        <v>3</v>
      </c>
      <c r="AM1684" s="90">
        <v>0</v>
      </c>
      <c r="AN1684" s="90">
        <v>2</v>
      </c>
    </row>
    <row r="1685" spans="1:40">
      <c r="A1685" s="33" t="s">
        <v>1686</v>
      </c>
      <c r="B1685" s="88">
        <v>0</v>
      </c>
      <c r="C1685" s="88">
        <v>0</v>
      </c>
      <c r="D1685" s="88">
        <v>0</v>
      </c>
      <c r="E1685" s="40"/>
      <c r="F1685" s="88">
        <v>0</v>
      </c>
      <c r="G1685" s="88">
        <v>0</v>
      </c>
      <c r="H1685" s="88">
        <v>0</v>
      </c>
      <c r="I1685" s="40"/>
      <c r="J1685" s="88">
        <v>0</v>
      </c>
      <c r="K1685" s="88">
        <v>0</v>
      </c>
      <c r="L1685" s="88">
        <v>0</v>
      </c>
      <c r="M1685" s="40"/>
      <c r="N1685" s="71">
        <v>0</v>
      </c>
      <c r="O1685" s="71">
        <v>0</v>
      </c>
      <c r="P1685" s="71">
        <v>0</v>
      </c>
      <c r="Q1685" s="40"/>
      <c r="R1685" s="71">
        <v>0</v>
      </c>
      <c r="S1685" s="71">
        <v>0</v>
      </c>
      <c r="T1685" s="71">
        <v>0</v>
      </c>
      <c r="U1685" s="6"/>
      <c r="V1685" s="71">
        <v>0</v>
      </c>
      <c r="W1685" s="71">
        <v>0</v>
      </c>
      <c r="X1685" s="71">
        <v>0</v>
      </c>
      <c r="Z1685" s="89">
        <v>0</v>
      </c>
      <c r="AA1685" s="89">
        <v>0</v>
      </c>
      <c r="AB1685" s="89">
        <v>0</v>
      </c>
      <c r="AD1685" s="89">
        <v>0</v>
      </c>
      <c r="AE1685" s="89">
        <v>0</v>
      </c>
      <c r="AF1685" s="89">
        <v>0</v>
      </c>
      <c r="AH1685" s="89">
        <v>0</v>
      </c>
      <c r="AI1685" s="89">
        <v>0</v>
      </c>
      <c r="AJ1685" s="89">
        <v>0</v>
      </c>
      <c r="AL1685" s="90">
        <v>0</v>
      </c>
      <c r="AM1685" s="90">
        <v>0</v>
      </c>
      <c r="AN1685" s="90">
        <v>0</v>
      </c>
    </row>
    <row r="1686" spans="1:40">
      <c r="A1686" s="33" t="s">
        <v>1687</v>
      </c>
      <c r="B1686" s="88">
        <v>1</v>
      </c>
      <c r="C1686" s="88">
        <v>0</v>
      </c>
      <c r="D1686" s="88">
        <v>1</v>
      </c>
      <c r="E1686" s="40"/>
      <c r="F1686" s="88">
        <v>0</v>
      </c>
      <c r="G1686" s="88">
        <v>0</v>
      </c>
      <c r="H1686" s="88">
        <v>0</v>
      </c>
      <c r="I1686" s="40"/>
      <c r="J1686" s="88">
        <v>3</v>
      </c>
      <c r="K1686" s="88">
        <v>0</v>
      </c>
      <c r="L1686" s="88">
        <v>1</v>
      </c>
      <c r="M1686" s="40"/>
      <c r="N1686" s="71">
        <v>0</v>
      </c>
      <c r="O1686" s="71">
        <v>0</v>
      </c>
      <c r="P1686" s="71">
        <v>0</v>
      </c>
      <c r="Q1686" s="40"/>
      <c r="R1686" s="71">
        <v>0</v>
      </c>
      <c r="S1686" s="71">
        <v>0</v>
      </c>
      <c r="T1686" s="71">
        <v>0</v>
      </c>
      <c r="U1686" s="6"/>
      <c r="V1686" s="71">
        <v>0</v>
      </c>
      <c r="W1686" s="71">
        <v>0</v>
      </c>
      <c r="X1686" s="71">
        <v>0</v>
      </c>
      <c r="Z1686" s="89">
        <v>4</v>
      </c>
      <c r="AA1686" s="89">
        <v>1</v>
      </c>
      <c r="AB1686" s="89">
        <v>2</v>
      </c>
      <c r="AD1686" s="89">
        <v>0</v>
      </c>
      <c r="AE1686" s="89">
        <v>0</v>
      </c>
      <c r="AF1686" s="89">
        <v>0</v>
      </c>
      <c r="AH1686" s="89">
        <v>0</v>
      </c>
      <c r="AI1686" s="89">
        <v>0</v>
      </c>
      <c r="AJ1686" s="89">
        <v>0</v>
      </c>
      <c r="AL1686" s="90">
        <v>0</v>
      </c>
      <c r="AM1686" s="90">
        <v>0</v>
      </c>
      <c r="AN1686" s="90">
        <v>0</v>
      </c>
    </row>
    <row r="1687" spans="1:40">
      <c r="A1687" s="33" t="s">
        <v>1688</v>
      </c>
      <c r="B1687" s="88">
        <v>0</v>
      </c>
      <c r="C1687" s="88">
        <v>0</v>
      </c>
      <c r="D1687" s="88">
        <v>0</v>
      </c>
      <c r="E1687" s="40"/>
      <c r="F1687" s="88">
        <v>0</v>
      </c>
      <c r="G1687" s="88">
        <v>0</v>
      </c>
      <c r="H1687" s="88">
        <v>0</v>
      </c>
      <c r="I1687" s="40"/>
      <c r="J1687" s="88">
        <v>0</v>
      </c>
      <c r="K1687" s="88">
        <v>0</v>
      </c>
      <c r="L1687" s="88">
        <v>0</v>
      </c>
      <c r="M1687" s="40"/>
      <c r="N1687" s="71">
        <v>0</v>
      </c>
      <c r="O1687" s="71">
        <v>0</v>
      </c>
      <c r="P1687" s="71">
        <v>0</v>
      </c>
      <c r="Q1687" s="40"/>
      <c r="R1687" s="71">
        <v>0</v>
      </c>
      <c r="S1687" s="71">
        <v>0</v>
      </c>
      <c r="T1687" s="71">
        <v>0</v>
      </c>
      <c r="U1687" s="6"/>
      <c r="V1687" s="71">
        <v>0</v>
      </c>
      <c r="W1687" s="71">
        <v>0</v>
      </c>
      <c r="X1687" s="71">
        <v>0</v>
      </c>
      <c r="Z1687" s="89">
        <v>0</v>
      </c>
      <c r="AA1687" s="89">
        <v>0</v>
      </c>
      <c r="AB1687" s="89">
        <v>0</v>
      </c>
      <c r="AD1687" s="89">
        <v>0</v>
      </c>
      <c r="AE1687" s="89">
        <v>0</v>
      </c>
      <c r="AF1687" s="89">
        <v>0</v>
      </c>
      <c r="AH1687" s="89">
        <v>0</v>
      </c>
      <c r="AI1687" s="89">
        <v>0</v>
      </c>
      <c r="AJ1687" s="89">
        <v>0</v>
      </c>
      <c r="AL1687" s="90">
        <v>0</v>
      </c>
      <c r="AM1687" s="90">
        <v>0</v>
      </c>
      <c r="AN1687" s="90">
        <v>0</v>
      </c>
    </row>
    <row r="1688" spans="1:40">
      <c r="A1688" s="33" t="s">
        <v>1689</v>
      </c>
      <c r="B1688" s="88">
        <v>0</v>
      </c>
      <c r="C1688" s="88">
        <v>0</v>
      </c>
      <c r="D1688" s="88">
        <v>0</v>
      </c>
      <c r="E1688" s="40"/>
      <c r="F1688" s="88">
        <v>0</v>
      </c>
      <c r="G1688" s="88">
        <v>0</v>
      </c>
      <c r="H1688" s="88">
        <v>0</v>
      </c>
      <c r="I1688" s="40"/>
      <c r="J1688" s="88">
        <v>0</v>
      </c>
      <c r="K1688" s="88">
        <v>0</v>
      </c>
      <c r="L1688" s="88">
        <v>0</v>
      </c>
      <c r="M1688" s="40"/>
      <c r="N1688" s="71">
        <v>0</v>
      </c>
      <c r="O1688" s="71">
        <v>0</v>
      </c>
      <c r="P1688" s="71">
        <v>0</v>
      </c>
      <c r="Q1688" s="40"/>
      <c r="R1688" s="71">
        <v>0</v>
      </c>
      <c r="S1688" s="71">
        <v>0</v>
      </c>
      <c r="T1688" s="71">
        <v>0</v>
      </c>
      <c r="U1688" s="6"/>
      <c r="V1688" s="71">
        <v>0</v>
      </c>
      <c r="W1688" s="71">
        <v>0</v>
      </c>
      <c r="X1688" s="71">
        <v>0</v>
      </c>
      <c r="Z1688" s="89">
        <v>0</v>
      </c>
      <c r="AA1688" s="89">
        <v>0</v>
      </c>
      <c r="AB1688" s="89">
        <v>0</v>
      </c>
      <c r="AD1688" s="89">
        <v>0</v>
      </c>
      <c r="AE1688" s="89">
        <v>0</v>
      </c>
      <c r="AF1688" s="89">
        <v>0</v>
      </c>
      <c r="AH1688" s="89">
        <v>0</v>
      </c>
      <c r="AI1688" s="89">
        <v>0</v>
      </c>
      <c r="AJ1688" s="89">
        <v>0</v>
      </c>
      <c r="AL1688" s="90">
        <v>0</v>
      </c>
      <c r="AM1688" s="90">
        <v>0</v>
      </c>
      <c r="AN1688" s="90">
        <v>0</v>
      </c>
    </row>
    <row r="1689" spans="1:40">
      <c r="A1689" s="33" t="s">
        <v>1690</v>
      </c>
      <c r="B1689" s="88">
        <v>0</v>
      </c>
      <c r="C1689" s="88">
        <v>0</v>
      </c>
      <c r="D1689" s="88">
        <v>0</v>
      </c>
      <c r="E1689" s="40"/>
      <c r="F1689" s="88">
        <v>0</v>
      </c>
      <c r="G1689" s="88">
        <v>0</v>
      </c>
      <c r="H1689" s="88">
        <v>0</v>
      </c>
      <c r="I1689" s="40"/>
      <c r="J1689" s="88">
        <v>0</v>
      </c>
      <c r="K1689" s="88">
        <v>0</v>
      </c>
      <c r="L1689" s="88">
        <v>0</v>
      </c>
      <c r="M1689" s="40"/>
      <c r="N1689" s="71">
        <v>0</v>
      </c>
      <c r="O1689" s="71">
        <v>0</v>
      </c>
      <c r="P1689" s="71">
        <v>0</v>
      </c>
      <c r="Q1689" s="40"/>
      <c r="R1689" s="71">
        <v>0</v>
      </c>
      <c r="S1689" s="71">
        <v>0</v>
      </c>
      <c r="T1689" s="71">
        <v>0</v>
      </c>
      <c r="U1689" s="6"/>
      <c r="V1689" s="71">
        <v>0</v>
      </c>
      <c r="W1689" s="71">
        <v>0</v>
      </c>
      <c r="X1689" s="71">
        <v>0</v>
      </c>
      <c r="Z1689" s="89">
        <v>0</v>
      </c>
      <c r="AA1689" s="89">
        <v>0</v>
      </c>
      <c r="AB1689" s="89">
        <v>0</v>
      </c>
      <c r="AD1689" s="89">
        <v>0</v>
      </c>
      <c r="AE1689" s="89">
        <v>0</v>
      </c>
      <c r="AF1689" s="89">
        <v>0</v>
      </c>
      <c r="AH1689" s="89">
        <v>0</v>
      </c>
      <c r="AI1689" s="89">
        <v>0</v>
      </c>
      <c r="AJ1689" s="89">
        <v>0</v>
      </c>
      <c r="AL1689" s="90">
        <v>0</v>
      </c>
      <c r="AM1689" s="90">
        <v>0</v>
      </c>
      <c r="AN1689" s="90">
        <v>0</v>
      </c>
    </row>
    <row r="1690" spans="1:40">
      <c r="A1690" s="33" t="s">
        <v>1691</v>
      </c>
      <c r="B1690" s="88">
        <v>0</v>
      </c>
      <c r="C1690" s="88">
        <v>0</v>
      </c>
      <c r="D1690" s="88">
        <v>0</v>
      </c>
      <c r="E1690" s="40"/>
      <c r="F1690" s="88">
        <v>0</v>
      </c>
      <c r="G1690" s="88">
        <v>0</v>
      </c>
      <c r="H1690" s="88">
        <v>0</v>
      </c>
      <c r="I1690" s="40"/>
      <c r="J1690" s="88">
        <v>0</v>
      </c>
      <c r="K1690" s="88">
        <v>0</v>
      </c>
      <c r="L1690" s="88">
        <v>0</v>
      </c>
      <c r="M1690" s="40"/>
      <c r="N1690" s="71">
        <v>0</v>
      </c>
      <c r="O1690" s="71">
        <v>0</v>
      </c>
      <c r="P1690" s="71">
        <v>0</v>
      </c>
      <c r="Q1690" s="40"/>
      <c r="R1690" s="71">
        <v>0</v>
      </c>
      <c r="S1690" s="71">
        <v>0</v>
      </c>
      <c r="T1690" s="71">
        <v>0</v>
      </c>
      <c r="U1690" s="6"/>
      <c r="V1690" s="71">
        <v>0</v>
      </c>
      <c r="W1690" s="71">
        <v>0</v>
      </c>
      <c r="X1690" s="71">
        <v>0</v>
      </c>
      <c r="Z1690" s="89">
        <v>0</v>
      </c>
      <c r="AA1690" s="89">
        <v>0</v>
      </c>
      <c r="AB1690" s="89">
        <v>0</v>
      </c>
      <c r="AD1690" s="89">
        <v>0</v>
      </c>
      <c r="AE1690" s="89">
        <v>0</v>
      </c>
      <c r="AF1690" s="89">
        <v>0</v>
      </c>
      <c r="AH1690" s="89">
        <v>0</v>
      </c>
      <c r="AI1690" s="89">
        <v>0</v>
      </c>
      <c r="AJ1690" s="89">
        <v>0</v>
      </c>
      <c r="AL1690" s="90">
        <v>0</v>
      </c>
      <c r="AM1690" s="90">
        <v>0</v>
      </c>
      <c r="AN1690" s="90">
        <v>0</v>
      </c>
    </row>
    <row r="1691" spans="1:40">
      <c r="A1691" s="33" t="s">
        <v>1692</v>
      </c>
      <c r="B1691" s="88">
        <v>0</v>
      </c>
      <c r="C1691" s="88">
        <v>0</v>
      </c>
      <c r="D1691" s="88">
        <v>0</v>
      </c>
      <c r="E1691" s="40"/>
      <c r="F1691" s="88">
        <v>0</v>
      </c>
      <c r="G1691" s="88">
        <v>0</v>
      </c>
      <c r="H1691" s="88">
        <v>0</v>
      </c>
      <c r="I1691" s="40"/>
      <c r="J1691" s="88">
        <v>0</v>
      </c>
      <c r="K1691" s="88">
        <v>0</v>
      </c>
      <c r="L1691" s="88">
        <v>0</v>
      </c>
      <c r="M1691" s="40"/>
      <c r="N1691" s="71">
        <v>0</v>
      </c>
      <c r="O1691" s="71">
        <v>0</v>
      </c>
      <c r="P1691" s="71">
        <v>0</v>
      </c>
      <c r="Q1691" s="40"/>
      <c r="R1691" s="71">
        <v>0</v>
      </c>
      <c r="S1691" s="71">
        <v>0</v>
      </c>
      <c r="T1691" s="71">
        <v>0</v>
      </c>
      <c r="U1691" s="6"/>
      <c r="V1691" s="71">
        <v>0</v>
      </c>
      <c r="W1691" s="71">
        <v>0</v>
      </c>
      <c r="X1691" s="71">
        <v>0</v>
      </c>
      <c r="Z1691" s="89">
        <v>0</v>
      </c>
      <c r="AA1691" s="89">
        <v>0</v>
      </c>
      <c r="AB1691" s="89">
        <v>0</v>
      </c>
      <c r="AD1691" s="89">
        <v>0</v>
      </c>
      <c r="AE1691" s="89">
        <v>0</v>
      </c>
      <c r="AF1691" s="89">
        <v>0</v>
      </c>
      <c r="AH1691" s="89">
        <v>0</v>
      </c>
      <c r="AI1691" s="89">
        <v>0</v>
      </c>
      <c r="AJ1691" s="89">
        <v>0</v>
      </c>
      <c r="AL1691" s="90">
        <v>0</v>
      </c>
      <c r="AM1691" s="90">
        <v>0</v>
      </c>
      <c r="AN1691" s="90">
        <v>0</v>
      </c>
    </row>
    <row r="1692" spans="1:40">
      <c r="A1692" s="33" t="s">
        <v>1693</v>
      </c>
      <c r="B1692" s="88">
        <v>0</v>
      </c>
      <c r="C1692" s="88">
        <v>0</v>
      </c>
      <c r="D1692" s="88">
        <v>0</v>
      </c>
      <c r="E1692" s="40"/>
      <c r="F1692" s="88">
        <v>0</v>
      </c>
      <c r="G1692" s="88">
        <v>0</v>
      </c>
      <c r="H1692" s="88">
        <v>0</v>
      </c>
      <c r="I1692" s="40"/>
      <c r="J1692" s="88">
        <v>0</v>
      </c>
      <c r="K1692" s="88">
        <v>0</v>
      </c>
      <c r="L1692" s="88">
        <v>0</v>
      </c>
      <c r="M1692" s="40"/>
      <c r="N1692" s="71">
        <v>0</v>
      </c>
      <c r="O1692" s="71">
        <v>0</v>
      </c>
      <c r="P1692" s="71">
        <v>0</v>
      </c>
      <c r="Q1692" s="40"/>
      <c r="R1692" s="71">
        <v>0</v>
      </c>
      <c r="S1692" s="71">
        <v>0</v>
      </c>
      <c r="T1692" s="71">
        <v>0</v>
      </c>
      <c r="U1692" s="6"/>
      <c r="V1692" s="71">
        <v>0</v>
      </c>
      <c r="W1692" s="71">
        <v>0</v>
      </c>
      <c r="X1692" s="71">
        <v>0</v>
      </c>
      <c r="Z1692" s="89">
        <v>0</v>
      </c>
      <c r="AA1692" s="89">
        <v>0</v>
      </c>
      <c r="AB1692" s="89">
        <v>0</v>
      </c>
      <c r="AD1692" s="89">
        <v>0</v>
      </c>
      <c r="AE1692" s="89">
        <v>0</v>
      </c>
      <c r="AF1692" s="89">
        <v>0</v>
      </c>
      <c r="AH1692" s="89">
        <v>0</v>
      </c>
      <c r="AI1692" s="89">
        <v>0</v>
      </c>
      <c r="AJ1692" s="89">
        <v>0</v>
      </c>
      <c r="AL1692" s="90">
        <v>0</v>
      </c>
      <c r="AM1692" s="90">
        <v>0</v>
      </c>
      <c r="AN1692" s="90">
        <v>0</v>
      </c>
    </row>
    <row r="1693" spans="1:40">
      <c r="A1693" s="33" t="s">
        <v>1694</v>
      </c>
      <c r="B1693" s="88">
        <v>0</v>
      </c>
      <c r="C1693" s="88">
        <v>0</v>
      </c>
      <c r="D1693" s="88">
        <v>0</v>
      </c>
      <c r="E1693" s="40"/>
      <c r="F1693" s="88">
        <v>0</v>
      </c>
      <c r="G1693" s="88">
        <v>0</v>
      </c>
      <c r="H1693" s="88">
        <v>0</v>
      </c>
      <c r="I1693" s="40"/>
      <c r="J1693" s="88">
        <v>3</v>
      </c>
      <c r="K1693" s="88">
        <v>0</v>
      </c>
      <c r="L1693" s="88">
        <v>1</v>
      </c>
      <c r="M1693" s="40"/>
      <c r="N1693" s="71">
        <v>4</v>
      </c>
      <c r="O1693" s="71">
        <v>0</v>
      </c>
      <c r="P1693" s="71">
        <v>2</v>
      </c>
      <c r="Q1693" s="40"/>
      <c r="R1693" s="71">
        <v>0</v>
      </c>
      <c r="S1693" s="71">
        <v>0</v>
      </c>
      <c r="T1693" s="71">
        <v>0</v>
      </c>
      <c r="U1693" s="6"/>
      <c r="V1693" s="71">
        <v>0</v>
      </c>
      <c r="W1693" s="71">
        <v>0</v>
      </c>
      <c r="X1693" s="71">
        <v>0</v>
      </c>
      <c r="Z1693" s="89">
        <v>1</v>
      </c>
      <c r="AA1693" s="89">
        <v>0</v>
      </c>
      <c r="AB1693" s="89">
        <v>1</v>
      </c>
      <c r="AD1693" s="89">
        <v>2</v>
      </c>
      <c r="AE1693" s="89">
        <v>0</v>
      </c>
      <c r="AF1693" s="89">
        <v>2</v>
      </c>
      <c r="AH1693" s="89">
        <v>0</v>
      </c>
      <c r="AI1693" s="89">
        <v>0</v>
      </c>
      <c r="AJ1693" s="89">
        <v>0</v>
      </c>
      <c r="AL1693" s="90">
        <v>0</v>
      </c>
      <c r="AM1693" s="90">
        <v>0</v>
      </c>
      <c r="AN1693" s="90">
        <v>0</v>
      </c>
    </row>
    <row r="1694" spans="1:40">
      <c r="A1694" s="33" t="s">
        <v>1695</v>
      </c>
      <c r="B1694" s="88">
        <v>0</v>
      </c>
      <c r="C1694" s="88">
        <v>0</v>
      </c>
      <c r="D1694" s="88">
        <v>0</v>
      </c>
      <c r="E1694" s="40"/>
      <c r="F1694" s="88">
        <v>0</v>
      </c>
      <c r="G1694" s="88">
        <v>0</v>
      </c>
      <c r="H1694" s="88">
        <v>0</v>
      </c>
      <c r="I1694" s="40"/>
      <c r="J1694" s="88">
        <v>0</v>
      </c>
      <c r="K1694" s="88">
        <v>0</v>
      </c>
      <c r="L1694" s="88">
        <v>0</v>
      </c>
      <c r="M1694" s="40"/>
      <c r="N1694" s="71">
        <v>0</v>
      </c>
      <c r="O1694" s="71">
        <v>0</v>
      </c>
      <c r="P1694" s="71">
        <v>0</v>
      </c>
      <c r="Q1694" s="40"/>
      <c r="R1694" s="71">
        <v>0</v>
      </c>
      <c r="S1694" s="71">
        <v>0</v>
      </c>
      <c r="T1694" s="71">
        <v>0</v>
      </c>
      <c r="U1694" s="6"/>
      <c r="V1694" s="71">
        <v>0</v>
      </c>
      <c r="W1694" s="71">
        <v>0</v>
      </c>
      <c r="X1694" s="71">
        <v>0</v>
      </c>
      <c r="Z1694" s="89">
        <v>0</v>
      </c>
      <c r="AA1694" s="89">
        <v>0</v>
      </c>
      <c r="AB1694" s="89">
        <v>0</v>
      </c>
      <c r="AD1694" s="89">
        <v>0</v>
      </c>
      <c r="AE1694" s="89">
        <v>0</v>
      </c>
      <c r="AF1694" s="89">
        <v>0</v>
      </c>
      <c r="AH1694" s="89">
        <v>0</v>
      </c>
      <c r="AI1694" s="89">
        <v>0</v>
      </c>
      <c r="AJ1694" s="89">
        <v>0</v>
      </c>
      <c r="AL1694" s="90">
        <v>0</v>
      </c>
      <c r="AM1694" s="90">
        <v>0</v>
      </c>
      <c r="AN1694" s="90">
        <v>0</v>
      </c>
    </row>
    <row r="1695" spans="1:40">
      <c r="A1695" s="33" t="s">
        <v>1696</v>
      </c>
      <c r="B1695" s="88">
        <v>0</v>
      </c>
      <c r="C1695" s="88">
        <v>0</v>
      </c>
      <c r="D1695" s="88">
        <v>0</v>
      </c>
      <c r="E1695" s="40"/>
      <c r="F1695" s="88">
        <v>0</v>
      </c>
      <c r="G1695" s="88">
        <v>0</v>
      </c>
      <c r="H1695" s="88">
        <v>0</v>
      </c>
      <c r="I1695" s="40"/>
      <c r="J1695" s="88">
        <v>0</v>
      </c>
      <c r="K1695" s="88">
        <v>0</v>
      </c>
      <c r="L1695" s="88">
        <v>0</v>
      </c>
      <c r="M1695" s="40"/>
      <c r="N1695" s="71">
        <v>0</v>
      </c>
      <c r="O1695" s="71">
        <v>0</v>
      </c>
      <c r="P1695" s="71">
        <v>0</v>
      </c>
      <c r="Q1695" s="40"/>
      <c r="R1695" s="71">
        <v>0</v>
      </c>
      <c r="S1695" s="71">
        <v>0</v>
      </c>
      <c r="T1695" s="71">
        <v>0</v>
      </c>
      <c r="U1695" s="6"/>
      <c r="V1695" s="71">
        <v>0</v>
      </c>
      <c r="W1695" s="71">
        <v>0</v>
      </c>
      <c r="X1695" s="71">
        <v>0</v>
      </c>
      <c r="Z1695" s="89">
        <v>0</v>
      </c>
      <c r="AA1695" s="89">
        <v>0</v>
      </c>
      <c r="AB1695" s="89">
        <v>0</v>
      </c>
      <c r="AD1695" s="89">
        <v>0</v>
      </c>
      <c r="AE1695" s="89">
        <v>0</v>
      </c>
      <c r="AF1695" s="89">
        <v>0</v>
      </c>
      <c r="AH1695" s="89">
        <v>0</v>
      </c>
      <c r="AI1695" s="89">
        <v>0</v>
      </c>
      <c r="AJ1695" s="89">
        <v>0</v>
      </c>
      <c r="AL1695" s="90">
        <v>0</v>
      </c>
      <c r="AM1695" s="90">
        <v>0</v>
      </c>
      <c r="AN1695" s="90">
        <v>0</v>
      </c>
    </row>
    <row r="1696" spans="1:40">
      <c r="A1696" s="33" t="s">
        <v>1697</v>
      </c>
      <c r="B1696" s="88">
        <v>0</v>
      </c>
      <c r="C1696" s="88">
        <v>0</v>
      </c>
      <c r="D1696" s="88">
        <v>0</v>
      </c>
      <c r="E1696" s="40"/>
      <c r="F1696" s="88">
        <v>0</v>
      </c>
      <c r="G1696" s="88">
        <v>0</v>
      </c>
      <c r="H1696" s="88">
        <v>0</v>
      </c>
      <c r="I1696" s="40"/>
      <c r="J1696" s="88">
        <v>0</v>
      </c>
      <c r="K1696" s="88">
        <v>0</v>
      </c>
      <c r="L1696" s="88">
        <v>0</v>
      </c>
      <c r="M1696" s="40"/>
      <c r="N1696" s="71">
        <v>0</v>
      </c>
      <c r="O1696" s="71">
        <v>0</v>
      </c>
      <c r="P1696" s="71">
        <v>0</v>
      </c>
      <c r="Q1696" s="40"/>
      <c r="R1696" s="71">
        <v>0</v>
      </c>
      <c r="S1696" s="71">
        <v>0</v>
      </c>
      <c r="T1696" s="71">
        <v>0</v>
      </c>
      <c r="U1696" s="6"/>
      <c r="V1696" s="71">
        <v>0</v>
      </c>
      <c r="W1696" s="71">
        <v>0</v>
      </c>
      <c r="X1696" s="71">
        <v>0</v>
      </c>
      <c r="Z1696" s="89">
        <v>0</v>
      </c>
      <c r="AA1696" s="89">
        <v>0</v>
      </c>
      <c r="AB1696" s="89">
        <v>0</v>
      </c>
      <c r="AD1696" s="89">
        <v>0</v>
      </c>
      <c r="AE1696" s="89">
        <v>0</v>
      </c>
      <c r="AF1696" s="89">
        <v>0</v>
      </c>
      <c r="AH1696" s="89">
        <v>0</v>
      </c>
      <c r="AI1696" s="89">
        <v>0</v>
      </c>
      <c r="AJ1696" s="89">
        <v>0</v>
      </c>
      <c r="AL1696" s="90">
        <v>0</v>
      </c>
      <c r="AM1696" s="90">
        <v>0</v>
      </c>
      <c r="AN1696" s="90">
        <v>0</v>
      </c>
    </row>
    <row r="1697" spans="1:40">
      <c r="A1697" s="33" t="s">
        <v>1698</v>
      </c>
      <c r="B1697" s="88">
        <v>0</v>
      </c>
      <c r="C1697" s="88">
        <v>0</v>
      </c>
      <c r="D1697" s="88">
        <v>0</v>
      </c>
      <c r="E1697" s="40"/>
      <c r="F1697" s="88">
        <v>0</v>
      </c>
      <c r="G1697" s="88">
        <v>0</v>
      </c>
      <c r="H1697" s="88">
        <v>0</v>
      </c>
      <c r="I1697" s="40"/>
      <c r="J1697" s="88">
        <v>0</v>
      </c>
      <c r="K1697" s="88">
        <v>0</v>
      </c>
      <c r="L1697" s="88">
        <v>0</v>
      </c>
      <c r="M1697" s="40"/>
      <c r="N1697" s="71">
        <v>0</v>
      </c>
      <c r="O1697" s="71">
        <v>0</v>
      </c>
      <c r="P1697" s="71">
        <v>0</v>
      </c>
      <c r="Q1697" s="40"/>
      <c r="R1697" s="71">
        <v>0</v>
      </c>
      <c r="S1697" s="71">
        <v>0</v>
      </c>
      <c r="T1697" s="71">
        <v>0</v>
      </c>
      <c r="U1697" s="6"/>
      <c r="V1697" s="71">
        <v>0</v>
      </c>
      <c r="W1697" s="71">
        <v>0</v>
      </c>
      <c r="X1697" s="71">
        <v>0</v>
      </c>
      <c r="Z1697" s="89">
        <v>0</v>
      </c>
      <c r="AA1697" s="89">
        <v>2</v>
      </c>
      <c r="AB1697" s="89">
        <v>1</v>
      </c>
      <c r="AD1697" s="89">
        <v>0</v>
      </c>
      <c r="AE1697" s="89">
        <v>0</v>
      </c>
      <c r="AF1697" s="89">
        <v>0</v>
      </c>
      <c r="AH1697" s="89">
        <v>0</v>
      </c>
      <c r="AI1697" s="89">
        <v>0</v>
      </c>
      <c r="AJ1697" s="89">
        <v>0</v>
      </c>
      <c r="AL1697" s="90">
        <v>0</v>
      </c>
      <c r="AM1697" s="90">
        <v>0</v>
      </c>
      <c r="AN1697" s="90">
        <v>0</v>
      </c>
    </row>
    <row r="1698" spans="1:40">
      <c r="A1698" s="33" t="s">
        <v>1699</v>
      </c>
      <c r="B1698" s="88">
        <v>0</v>
      </c>
      <c r="C1698" s="88">
        <v>0</v>
      </c>
      <c r="D1698" s="88">
        <v>0</v>
      </c>
      <c r="E1698" s="40"/>
      <c r="F1698" s="88">
        <v>0</v>
      </c>
      <c r="G1698" s="88">
        <v>0</v>
      </c>
      <c r="H1698" s="88">
        <v>0</v>
      </c>
      <c r="I1698" s="40"/>
      <c r="J1698" s="88">
        <v>0</v>
      </c>
      <c r="K1698" s="88">
        <v>0</v>
      </c>
      <c r="L1698" s="88">
        <v>0</v>
      </c>
      <c r="M1698" s="40"/>
      <c r="N1698" s="71">
        <v>0</v>
      </c>
      <c r="O1698" s="71">
        <v>0</v>
      </c>
      <c r="P1698" s="71">
        <v>0</v>
      </c>
      <c r="Q1698" s="40"/>
      <c r="R1698" s="71">
        <v>0</v>
      </c>
      <c r="S1698" s="71">
        <v>0</v>
      </c>
      <c r="T1698" s="71">
        <v>0</v>
      </c>
      <c r="U1698" s="6"/>
      <c r="V1698" s="71">
        <v>0</v>
      </c>
      <c r="W1698" s="71">
        <v>0</v>
      </c>
      <c r="X1698" s="71">
        <v>0</v>
      </c>
      <c r="Z1698" s="89">
        <v>0</v>
      </c>
      <c r="AA1698" s="89">
        <v>0</v>
      </c>
      <c r="AB1698" s="89">
        <v>0</v>
      </c>
      <c r="AD1698" s="89">
        <v>0</v>
      </c>
      <c r="AE1698" s="89">
        <v>0</v>
      </c>
      <c r="AF1698" s="89">
        <v>0</v>
      </c>
      <c r="AH1698" s="89">
        <v>0</v>
      </c>
      <c r="AI1698" s="89">
        <v>0</v>
      </c>
      <c r="AJ1698" s="89">
        <v>0</v>
      </c>
      <c r="AL1698" s="90">
        <v>0</v>
      </c>
      <c r="AM1698" s="90">
        <v>4</v>
      </c>
      <c r="AN1698" s="90">
        <v>1</v>
      </c>
    </row>
    <row r="1699" spans="1:40">
      <c r="A1699" s="33" t="s">
        <v>1700</v>
      </c>
      <c r="B1699" s="88">
        <v>0</v>
      </c>
      <c r="C1699" s="88">
        <v>0</v>
      </c>
      <c r="D1699" s="88">
        <v>0</v>
      </c>
      <c r="E1699" s="40"/>
      <c r="F1699" s="88">
        <v>0</v>
      </c>
      <c r="G1699" s="88">
        <v>0</v>
      </c>
      <c r="H1699" s="88">
        <v>0</v>
      </c>
      <c r="I1699" s="40"/>
      <c r="J1699" s="88">
        <v>0</v>
      </c>
      <c r="K1699" s="88">
        <v>0</v>
      </c>
      <c r="L1699" s="88">
        <v>0</v>
      </c>
      <c r="M1699" s="40"/>
      <c r="N1699" s="71">
        <v>0</v>
      </c>
      <c r="O1699" s="71">
        <v>0</v>
      </c>
      <c r="P1699" s="71">
        <v>0</v>
      </c>
      <c r="Q1699" s="40"/>
      <c r="R1699" s="71">
        <v>0</v>
      </c>
      <c r="S1699" s="71">
        <v>0</v>
      </c>
      <c r="T1699" s="71">
        <v>0</v>
      </c>
      <c r="U1699" s="6"/>
      <c r="V1699" s="71">
        <v>0</v>
      </c>
      <c r="W1699" s="71">
        <v>0</v>
      </c>
      <c r="X1699" s="71">
        <v>0</v>
      </c>
      <c r="Z1699" s="89">
        <v>0</v>
      </c>
      <c r="AA1699" s="89">
        <v>0</v>
      </c>
      <c r="AB1699" s="89">
        <v>0</v>
      </c>
      <c r="AD1699" s="89">
        <v>0</v>
      </c>
      <c r="AE1699" s="89">
        <v>0</v>
      </c>
      <c r="AF1699" s="89">
        <v>0</v>
      </c>
      <c r="AH1699" s="89">
        <v>0</v>
      </c>
      <c r="AI1699" s="89">
        <v>0</v>
      </c>
      <c r="AJ1699" s="89">
        <v>0</v>
      </c>
      <c r="AL1699" s="90">
        <v>0</v>
      </c>
      <c r="AM1699" s="90">
        <v>0</v>
      </c>
      <c r="AN1699" s="90">
        <v>0</v>
      </c>
    </row>
    <row r="1700" spans="1:40">
      <c r="A1700" s="33" t="s">
        <v>1701</v>
      </c>
      <c r="B1700" s="88">
        <v>0</v>
      </c>
      <c r="C1700" s="88">
        <v>0</v>
      </c>
      <c r="D1700" s="88">
        <v>0</v>
      </c>
      <c r="E1700" s="40"/>
      <c r="F1700" s="88">
        <v>1</v>
      </c>
      <c r="G1700" s="88">
        <v>0</v>
      </c>
      <c r="H1700" s="88">
        <v>1</v>
      </c>
      <c r="I1700" s="40"/>
      <c r="J1700" s="88">
        <v>0</v>
      </c>
      <c r="K1700" s="88">
        <v>0</v>
      </c>
      <c r="L1700" s="88">
        <v>0</v>
      </c>
      <c r="M1700" s="40"/>
      <c r="N1700" s="71">
        <v>0</v>
      </c>
      <c r="O1700" s="71">
        <v>0</v>
      </c>
      <c r="P1700" s="71">
        <v>0</v>
      </c>
      <c r="Q1700" s="40"/>
      <c r="R1700" s="71">
        <v>0</v>
      </c>
      <c r="S1700" s="71">
        <v>0</v>
      </c>
      <c r="T1700" s="71">
        <v>0</v>
      </c>
      <c r="U1700" s="6"/>
      <c r="V1700" s="71">
        <v>0</v>
      </c>
      <c r="W1700" s="71">
        <v>0</v>
      </c>
      <c r="X1700" s="71">
        <v>0</v>
      </c>
      <c r="Z1700" s="89">
        <v>0</v>
      </c>
      <c r="AA1700" s="89">
        <v>0</v>
      </c>
      <c r="AB1700" s="89">
        <v>0</v>
      </c>
      <c r="AD1700" s="89">
        <v>3</v>
      </c>
      <c r="AE1700" s="89">
        <v>0</v>
      </c>
      <c r="AF1700" s="89">
        <v>1</v>
      </c>
      <c r="AH1700" s="89">
        <v>0</v>
      </c>
      <c r="AI1700" s="89">
        <v>0</v>
      </c>
      <c r="AJ1700" s="89">
        <v>0</v>
      </c>
      <c r="AL1700" s="90">
        <v>0</v>
      </c>
      <c r="AM1700" s="90">
        <v>0</v>
      </c>
      <c r="AN1700" s="90">
        <v>0</v>
      </c>
    </row>
    <row r="1701" spans="1:40">
      <c r="A1701" s="25" t="s">
        <v>1702</v>
      </c>
      <c r="B1701" s="88">
        <v>1</v>
      </c>
      <c r="C1701" s="88">
        <v>3</v>
      </c>
      <c r="D1701" s="88">
        <v>3</v>
      </c>
      <c r="E1701" s="40"/>
      <c r="F1701" s="88">
        <v>2</v>
      </c>
      <c r="G1701" s="88">
        <v>0</v>
      </c>
      <c r="H1701" s="88">
        <v>1</v>
      </c>
      <c r="I1701" s="40"/>
      <c r="J1701" s="88">
        <v>3</v>
      </c>
      <c r="K1701" s="88">
        <v>1</v>
      </c>
      <c r="L1701" s="88">
        <v>1</v>
      </c>
      <c r="M1701" s="40"/>
      <c r="N1701" s="71">
        <v>1</v>
      </c>
      <c r="O1701" s="71">
        <v>3</v>
      </c>
      <c r="P1701" s="71">
        <v>6</v>
      </c>
      <c r="Q1701" s="40"/>
      <c r="R1701" s="71">
        <v>3</v>
      </c>
      <c r="S1701" s="71">
        <v>2</v>
      </c>
      <c r="T1701" s="71">
        <v>5</v>
      </c>
      <c r="U1701" s="6"/>
      <c r="V1701" s="71">
        <v>0</v>
      </c>
      <c r="W1701" s="71">
        <v>2</v>
      </c>
      <c r="X1701" s="71">
        <v>2</v>
      </c>
      <c r="Z1701" s="89">
        <v>0</v>
      </c>
      <c r="AA1701" s="89">
        <v>3</v>
      </c>
      <c r="AB1701" s="89">
        <v>3</v>
      </c>
      <c r="AD1701" s="89">
        <v>2</v>
      </c>
      <c r="AE1701" s="89">
        <v>0</v>
      </c>
      <c r="AF1701" s="89">
        <v>3</v>
      </c>
      <c r="AH1701" s="89">
        <v>1</v>
      </c>
      <c r="AI1701" s="89">
        <v>3</v>
      </c>
      <c r="AJ1701" s="89">
        <v>5</v>
      </c>
      <c r="AL1701" s="90">
        <v>4</v>
      </c>
      <c r="AM1701" s="90">
        <v>0</v>
      </c>
      <c r="AN1701" s="90">
        <v>2</v>
      </c>
    </row>
    <row r="1702" spans="1:40">
      <c r="A1702" s="33" t="s">
        <v>1703</v>
      </c>
      <c r="B1702" s="88">
        <v>0</v>
      </c>
      <c r="C1702" s="88">
        <v>0</v>
      </c>
      <c r="D1702" s="88">
        <v>0</v>
      </c>
      <c r="E1702" s="40"/>
      <c r="F1702" s="88">
        <v>0</v>
      </c>
      <c r="G1702" s="88">
        <v>0</v>
      </c>
      <c r="H1702" s="88">
        <v>0</v>
      </c>
      <c r="I1702" s="40"/>
      <c r="J1702" s="88">
        <v>0</v>
      </c>
      <c r="K1702" s="88">
        <v>0</v>
      </c>
      <c r="L1702" s="88">
        <v>0</v>
      </c>
      <c r="M1702" s="40"/>
      <c r="N1702" s="71">
        <v>0</v>
      </c>
      <c r="O1702" s="71">
        <v>0</v>
      </c>
      <c r="P1702" s="71">
        <v>0</v>
      </c>
      <c r="Q1702" s="40"/>
      <c r="R1702" s="71">
        <v>0</v>
      </c>
      <c r="S1702" s="71">
        <v>0</v>
      </c>
      <c r="T1702" s="71">
        <v>0</v>
      </c>
      <c r="U1702" s="6"/>
      <c r="V1702" s="71">
        <v>0</v>
      </c>
      <c r="W1702" s="71">
        <v>4</v>
      </c>
      <c r="X1702" s="71">
        <v>1</v>
      </c>
      <c r="Z1702" s="89">
        <v>0</v>
      </c>
      <c r="AA1702" s="89">
        <v>1</v>
      </c>
      <c r="AB1702" s="89">
        <v>2</v>
      </c>
      <c r="AD1702" s="89">
        <v>0</v>
      </c>
      <c r="AE1702" s="89">
        <v>0</v>
      </c>
      <c r="AF1702" s="89">
        <v>0</v>
      </c>
      <c r="AH1702" s="89">
        <v>0</v>
      </c>
      <c r="AI1702" s="89">
        <v>0</v>
      </c>
      <c r="AJ1702" s="89">
        <v>0</v>
      </c>
      <c r="AL1702" s="90">
        <v>0</v>
      </c>
      <c r="AM1702" s="90">
        <v>0</v>
      </c>
      <c r="AN1702" s="90">
        <v>0</v>
      </c>
    </row>
    <row r="1703" spans="1:40">
      <c r="A1703" s="33" t="s">
        <v>1704</v>
      </c>
      <c r="B1703" s="88">
        <v>0</v>
      </c>
      <c r="C1703" s="88">
        <v>0</v>
      </c>
      <c r="D1703" s="88">
        <v>0</v>
      </c>
      <c r="E1703" s="40"/>
      <c r="F1703" s="88">
        <v>3</v>
      </c>
      <c r="G1703" s="88">
        <v>0</v>
      </c>
      <c r="H1703" s="88">
        <v>1</v>
      </c>
      <c r="I1703" s="40"/>
      <c r="J1703" s="88">
        <v>0</v>
      </c>
      <c r="K1703" s="88">
        <v>0</v>
      </c>
      <c r="L1703" s="88">
        <v>0</v>
      </c>
      <c r="M1703" s="40"/>
      <c r="N1703" s="71">
        <v>4</v>
      </c>
      <c r="O1703" s="71">
        <v>0</v>
      </c>
      <c r="P1703" s="71">
        <v>1</v>
      </c>
      <c r="Q1703" s="40"/>
      <c r="R1703" s="71">
        <v>3</v>
      </c>
      <c r="S1703" s="71">
        <v>0</v>
      </c>
      <c r="T1703" s="71">
        <v>3</v>
      </c>
      <c r="U1703" s="6"/>
      <c r="V1703" s="71">
        <v>0</v>
      </c>
      <c r="W1703" s="71">
        <v>0</v>
      </c>
      <c r="X1703" s="71">
        <v>0</v>
      </c>
      <c r="Z1703" s="89">
        <v>0</v>
      </c>
      <c r="AA1703" s="89">
        <v>0</v>
      </c>
      <c r="AB1703" s="89">
        <v>0</v>
      </c>
      <c r="AD1703" s="89">
        <v>0</v>
      </c>
      <c r="AE1703" s="89">
        <v>0</v>
      </c>
      <c r="AF1703" s="89">
        <v>0</v>
      </c>
      <c r="AH1703" s="89">
        <v>0</v>
      </c>
      <c r="AI1703" s="89">
        <v>3</v>
      </c>
      <c r="AJ1703" s="89">
        <v>2</v>
      </c>
      <c r="AL1703" s="90">
        <v>1</v>
      </c>
      <c r="AM1703" s="90">
        <v>0</v>
      </c>
      <c r="AN1703" s="90">
        <v>4</v>
      </c>
    </row>
    <row r="1704" spans="1:40">
      <c r="A1704" s="33" t="s">
        <v>1705</v>
      </c>
      <c r="B1704" s="88">
        <v>0</v>
      </c>
      <c r="C1704" s="88">
        <v>0</v>
      </c>
      <c r="D1704" s="88">
        <v>0</v>
      </c>
      <c r="E1704" s="40"/>
      <c r="F1704" s="88">
        <v>0</v>
      </c>
      <c r="G1704" s="88">
        <v>0</v>
      </c>
      <c r="H1704" s="88">
        <v>0</v>
      </c>
      <c r="I1704" s="40"/>
      <c r="J1704" s="88">
        <v>0</v>
      </c>
      <c r="K1704" s="88">
        <v>0</v>
      </c>
      <c r="L1704" s="88">
        <v>0</v>
      </c>
      <c r="M1704" s="40"/>
      <c r="N1704" s="71">
        <v>0</v>
      </c>
      <c r="O1704" s="71">
        <v>0</v>
      </c>
      <c r="P1704" s="71">
        <v>0</v>
      </c>
      <c r="Q1704" s="40"/>
      <c r="R1704" s="71">
        <v>0</v>
      </c>
      <c r="S1704" s="71">
        <v>0</v>
      </c>
      <c r="T1704" s="71">
        <v>0</v>
      </c>
      <c r="U1704" s="6"/>
      <c r="V1704" s="71">
        <v>0</v>
      </c>
      <c r="W1704" s="71">
        <v>0</v>
      </c>
      <c r="X1704" s="71">
        <v>0</v>
      </c>
      <c r="Z1704" s="89">
        <v>0</v>
      </c>
      <c r="AA1704" s="89">
        <v>0</v>
      </c>
      <c r="AB1704" s="89">
        <v>0</v>
      </c>
      <c r="AD1704" s="89">
        <v>0</v>
      </c>
      <c r="AE1704" s="89">
        <v>0</v>
      </c>
      <c r="AF1704" s="89">
        <v>0</v>
      </c>
      <c r="AH1704" s="89">
        <v>0</v>
      </c>
      <c r="AI1704" s="89">
        <v>0</v>
      </c>
      <c r="AJ1704" s="89">
        <v>0</v>
      </c>
      <c r="AL1704" s="90">
        <v>0</v>
      </c>
      <c r="AM1704" s="90">
        <v>0</v>
      </c>
      <c r="AN1704" s="90">
        <v>0</v>
      </c>
    </row>
    <row r="1705" spans="1:40">
      <c r="A1705" s="33" t="s">
        <v>1706</v>
      </c>
      <c r="B1705" s="88">
        <v>0</v>
      </c>
      <c r="C1705" s="88">
        <v>0</v>
      </c>
      <c r="D1705" s="88">
        <v>0</v>
      </c>
      <c r="E1705" s="40"/>
      <c r="F1705" s="88">
        <v>0</v>
      </c>
      <c r="G1705" s="88">
        <v>0</v>
      </c>
      <c r="H1705" s="88">
        <v>0</v>
      </c>
      <c r="I1705" s="40"/>
      <c r="J1705" s="88">
        <v>0</v>
      </c>
      <c r="K1705" s="88">
        <v>0</v>
      </c>
      <c r="L1705" s="88">
        <v>0</v>
      </c>
      <c r="M1705" s="40"/>
      <c r="N1705" s="71">
        <v>0</v>
      </c>
      <c r="O1705" s="71">
        <v>0</v>
      </c>
      <c r="P1705" s="71">
        <v>0</v>
      </c>
      <c r="Q1705" s="40"/>
      <c r="R1705" s="71">
        <v>0</v>
      </c>
      <c r="S1705" s="71">
        <v>0</v>
      </c>
      <c r="T1705" s="71">
        <v>0</v>
      </c>
      <c r="U1705" s="6"/>
      <c r="V1705" s="71">
        <v>0</v>
      </c>
      <c r="W1705" s="71">
        <v>0</v>
      </c>
      <c r="X1705" s="71">
        <v>0</v>
      </c>
      <c r="Z1705" s="89">
        <v>0</v>
      </c>
      <c r="AA1705" s="89">
        <v>0</v>
      </c>
      <c r="AB1705" s="89">
        <v>0</v>
      </c>
      <c r="AD1705" s="89">
        <v>0</v>
      </c>
      <c r="AE1705" s="89">
        <v>0</v>
      </c>
      <c r="AF1705" s="89">
        <v>0</v>
      </c>
      <c r="AH1705" s="89">
        <v>0</v>
      </c>
      <c r="AI1705" s="89">
        <v>0</v>
      </c>
      <c r="AJ1705" s="89">
        <v>0</v>
      </c>
      <c r="AL1705" s="90">
        <v>0</v>
      </c>
      <c r="AM1705" s="90">
        <v>0</v>
      </c>
      <c r="AN1705" s="90">
        <v>0</v>
      </c>
    </row>
    <row r="1706" spans="1:40">
      <c r="A1706" s="33" t="s">
        <v>1707</v>
      </c>
      <c r="B1706" s="88">
        <v>0</v>
      </c>
      <c r="C1706" s="88">
        <v>0</v>
      </c>
      <c r="D1706" s="88">
        <v>0</v>
      </c>
      <c r="E1706" s="40"/>
      <c r="F1706" s="88">
        <v>0</v>
      </c>
      <c r="G1706" s="88">
        <v>0</v>
      </c>
      <c r="H1706" s="88">
        <v>0</v>
      </c>
      <c r="I1706" s="40"/>
      <c r="J1706" s="88">
        <v>0</v>
      </c>
      <c r="K1706" s="88">
        <v>4</v>
      </c>
      <c r="L1706" s="88">
        <v>1</v>
      </c>
      <c r="M1706" s="40"/>
      <c r="N1706" s="71">
        <v>2</v>
      </c>
      <c r="O1706" s="71">
        <v>3</v>
      </c>
      <c r="P1706" s="71">
        <v>3</v>
      </c>
      <c r="Q1706" s="40"/>
      <c r="R1706" s="71">
        <v>0</v>
      </c>
      <c r="S1706" s="71">
        <v>4</v>
      </c>
      <c r="T1706" s="71">
        <v>3</v>
      </c>
      <c r="U1706" s="6"/>
      <c r="V1706" s="71">
        <v>0</v>
      </c>
      <c r="W1706" s="71">
        <v>0</v>
      </c>
      <c r="X1706" s="71">
        <v>0</v>
      </c>
      <c r="Z1706" s="89">
        <v>0</v>
      </c>
      <c r="AA1706" s="89">
        <v>0</v>
      </c>
      <c r="AB1706" s="89">
        <v>0</v>
      </c>
      <c r="AD1706" s="89">
        <v>3</v>
      </c>
      <c r="AE1706" s="89">
        <v>0</v>
      </c>
      <c r="AF1706" s="89">
        <v>3</v>
      </c>
      <c r="AH1706" s="89">
        <v>0</v>
      </c>
      <c r="AI1706" s="89">
        <v>0</v>
      </c>
      <c r="AJ1706" s="89">
        <v>0</v>
      </c>
      <c r="AL1706" s="90">
        <v>4</v>
      </c>
      <c r="AM1706" s="90">
        <v>0</v>
      </c>
      <c r="AN1706" s="90">
        <v>2</v>
      </c>
    </row>
    <row r="1707" spans="1:40">
      <c r="A1707" s="33" t="s">
        <v>1708</v>
      </c>
      <c r="B1707" s="88">
        <v>0</v>
      </c>
      <c r="C1707" s="88">
        <v>4</v>
      </c>
      <c r="D1707" s="88">
        <v>1</v>
      </c>
      <c r="E1707" s="40"/>
      <c r="F1707" s="88">
        <v>0</v>
      </c>
      <c r="G1707" s="88">
        <v>0</v>
      </c>
      <c r="H1707" s="88">
        <v>0</v>
      </c>
      <c r="I1707" s="40"/>
      <c r="J1707" s="88">
        <v>1</v>
      </c>
      <c r="K1707" s="88">
        <v>0</v>
      </c>
      <c r="L1707" s="88">
        <v>2</v>
      </c>
      <c r="M1707" s="40"/>
      <c r="N1707" s="71">
        <v>3</v>
      </c>
      <c r="O1707" s="71">
        <v>0</v>
      </c>
      <c r="P1707" s="71">
        <v>1</v>
      </c>
      <c r="Q1707" s="40"/>
      <c r="R1707" s="71">
        <v>0</v>
      </c>
      <c r="S1707" s="71">
        <v>2</v>
      </c>
      <c r="T1707" s="71">
        <v>4</v>
      </c>
      <c r="U1707" s="6"/>
      <c r="V1707" s="71">
        <v>0</v>
      </c>
      <c r="W1707" s="71">
        <v>0</v>
      </c>
      <c r="X1707" s="71">
        <v>0</v>
      </c>
      <c r="Z1707" s="89">
        <v>0</v>
      </c>
      <c r="AA1707" s="89">
        <v>0</v>
      </c>
      <c r="AB1707" s="89">
        <v>0</v>
      </c>
      <c r="AD1707" s="89">
        <v>0</v>
      </c>
      <c r="AE1707" s="89">
        <v>0</v>
      </c>
      <c r="AF1707" s="89">
        <v>0</v>
      </c>
      <c r="AH1707" s="89">
        <v>3</v>
      </c>
      <c r="AI1707" s="89">
        <v>0</v>
      </c>
      <c r="AJ1707" s="89">
        <v>2</v>
      </c>
      <c r="AL1707" s="90">
        <v>2</v>
      </c>
      <c r="AM1707" s="90">
        <v>0</v>
      </c>
      <c r="AN1707" s="90">
        <v>2</v>
      </c>
    </row>
    <row r="1708" spans="1:40">
      <c r="A1708" s="33" t="s">
        <v>1709</v>
      </c>
      <c r="B1708" s="88">
        <v>4</v>
      </c>
      <c r="C1708" s="88">
        <v>0</v>
      </c>
      <c r="D1708" s="88">
        <v>1</v>
      </c>
      <c r="E1708" s="40"/>
      <c r="F1708" s="88">
        <v>0</v>
      </c>
      <c r="G1708" s="88">
        <v>0</v>
      </c>
      <c r="H1708" s="88">
        <v>0</v>
      </c>
      <c r="I1708" s="40"/>
      <c r="J1708" s="88">
        <v>1</v>
      </c>
      <c r="K1708" s="88">
        <v>0</v>
      </c>
      <c r="L1708" s="88">
        <v>2</v>
      </c>
      <c r="M1708" s="40"/>
      <c r="N1708" s="71">
        <v>3</v>
      </c>
      <c r="O1708" s="71">
        <v>4</v>
      </c>
      <c r="P1708" s="71">
        <v>2</v>
      </c>
      <c r="Q1708" s="40"/>
      <c r="R1708" s="71">
        <v>0</v>
      </c>
      <c r="S1708" s="71">
        <v>3</v>
      </c>
      <c r="T1708" s="71">
        <v>1</v>
      </c>
      <c r="U1708" s="6"/>
      <c r="V1708" s="71">
        <v>0</v>
      </c>
      <c r="W1708" s="71">
        <v>0</v>
      </c>
      <c r="X1708" s="71">
        <v>0</v>
      </c>
      <c r="Z1708" s="89">
        <v>0</v>
      </c>
      <c r="AA1708" s="89">
        <v>0</v>
      </c>
      <c r="AB1708" s="89">
        <v>0</v>
      </c>
      <c r="AD1708" s="89">
        <v>1</v>
      </c>
      <c r="AE1708" s="89">
        <v>0</v>
      </c>
      <c r="AF1708" s="89">
        <v>3</v>
      </c>
      <c r="AH1708" s="89">
        <v>3</v>
      </c>
      <c r="AI1708" s="89">
        <v>0</v>
      </c>
      <c r="AJ1708" s="89">
        <v>3</v>
      </c>
      <c r="AL1708" s="90">
        <v>4</v>
      </c>
      <c r="AM1708" s="90">
        <v>0</v>
      </c>
      <c r="AN1708" s="90">
        <v>2</v>
      </c>
    </row>
    <row r="1709" spans="1:40">
      <c r="A1709" s="33" t="s">
        <v>1710</v>
      </c>
      <c r="B1709" s="88">
        <v>0</v>
      </c>
      <c r="C1709" s="88">
        <v>0</v>
      </c>
      <c r="D1709" s="88">
        <v>0</v>
      </c>
      <c r="E1709" s="40"/>
      <c r="F1709" s="88">
        <v>0</v>
      </c>
      <c r="G1709" s="88">
        <v>0</v>
      </c>
      <c r="H1709" s="88">
        <v>0</v>
      </c>
      <c r="I1709" s="40"/>
      <c r="J1709" s="88">
        <v>0</v>
      </c>
      <c r="K1709" s="88">
        <v>0</v>
      </c>
      <c r="L1709" s="88">
        <v>0</v>
      </c>
      <c r="M1709" s="40"/>
      <c r="N1709" s="71">
        <v>0</v>
      </c>
      <c r="O1709" s="71">
        <v>0</v>
      </c>
      <c r="P1709" s="71">
        <v>0</v>
      </c>
      <c r="Q1709" s="40"/>
      <c r="R1709" s="71">
        <v>4</v>
      </c>
      <c r="S1709" s="71">
        <v>0</v>
      </c>
      <c r="T1709" s="71">
        <v>3</v>
      </c>
      <c r="U1709" s="6"/>
      <c r="V1709" s="71">
        <v>0</v>
      </c>
      <c r="W1709" s="71">
        <v>0</v>
      </c>
      <c r="X1709" s="71">
        <v>0</v>
      </c>
      <c r="Z1709" s="89">
        <v>0</v>
      </c>
      <c r="AA1709" s="89">
        <v>0</v>
      </c>
      <c r="AB1709" s="89">
        <v>0</v>
      </c>
      <c r="AD1709" s="89">
        <v>0</v>
      </c>
      <c r="AE1709" s="89">
        <v>0</v>
      </c>
      <c r="AF1709" s="89">
        <v>0</v>
      </c>
      <c r="AH1709" s="89">
        <v>0</v>
      </c>
      <c r="AI1709" s="89">
        <v>0</v>
      </c>
      <c r="AJ1709" s="89">
        <v>0</v>
      </c>
      <c r="AL1709" s="90">
        <v>0</v>
      </c>
      <c r="AM1709" s="90">
        <v>0</v>
      </c>
      <c r="AN1709" s="90">
        <v>0</v>
      </c>
    </row>
    <row r="1710" spans="1:40">
      <c r="A1710" s="33" t="s">
        <v>1711</v>
      </c>
      <c r="B1710" s="88">
        <v>0</v>
      </c>
      <c r="C1710" s="88">
        <v>0</v>
      </c>
      <c r="D1710" s="88">
        <v>0</v>
      </c>
      <c r="E1710" s="40"/>
      <c r="F1710" s="88">
        <v>0</v>
      </c>
      <c r="G1710" s="88">
        <v>0</v>
      </c>
      <c r="H1710" s="88">
        <v>0</v>
      </c>
      <c r="I1710" s="40"/>
      <c r="J1710" s="88">
        <v>0</v>
      </c>
      <c r="K1710" s="88">
        <v>0</v>
      </c>
      <c r="L1710" s="88">
        <v>0</v>
      </c>
      <c r="M1710" s="40"/>
      <c r="N1710" s="71">
        <v>0</v>
      </c>
      <c r="O1710" s="71">
        <v>0</v>
      </c>
      <c r="P1710" s="71">
        <v>0</v>
      </c>
      <c r="Q1710" s="40"/>
      <c r="R1710" s="71">
        <v>0</v>
      </c>
      <c r="S1710" s="71">
        <v>0</v>
      </c>
      <c r="T1710" s="71">
        <v>0</v>
      </c>
      <c r="U1710" s="6"/>
      <c r="V1710" s="71">
        <v>0</v>
      </c>
      <c r="W1710" s="71">
        <v>0</v>
      </c>
      <c r="X1710" s="71">
        <v>0</v>
      </c>
      <c r="Z1710" s="89">
        <v>0</v>
      </c>
      <c r="AA1710" s="89">
        <v>0</v>
      </c>
      <c r="AB1710" s="89">
        <v>0</v>
      </c>
      <c r="AD1710" s="89">
        <v>0</v>
      </c>
      <c r="AE1710" s="89">
        <v>0</v>
      </c>
      <c r="AF1710" s="89">
        <v>0</v>
      </c>
      <c r="AH1710" s="89">
        <v>0</v>
      </c>
      <c r="AI1710" s="89">
        <v>0</v>
      </c>
      <c r="AJ1710" s="89">
        <v>0</v>
      </c>
      <c r="AL1710" s="90">
        <v>0</v>
      </c>
      <c r="AM1710" s="90">
        <v>0</v>
      </c>
      <c r="AN1710" s="90">
        <v>0</v>
      </c>
    </row>
    <row r="1711" spans="1:40">
      <c r="A1711" s="33" t="s">
        <v>1712</v>
      </c>
      <c r="B1711" s="88">
        <v>0</v>
      </c>
      <c r="C1711" s="88">
        <v>0</v>
      </c>
      <c r="D1711" s="88">
        <v>0</v>
      </c>
      <c r="E1711" s="40"/>
      <c r="F1711" s="88">
        <v>0</v>
      </c>
      <c r="G1711" s="88">
        <v>0</v>
      </c>
      <c r="H1711" s="88">
        <v>0</v>
      </c>
      <c r="I1711" s="40"/>
      <c r="J1711" s="88">
        <v>0</v>
      </c>
      <c r="K1711" s="88">
        <v>0</v>
      </c>
      <c r="L1711" s="88">
        <v>0</v>
      </c>
      <c r="M1711" s="40"/>
      <c r="N1711" s="71">
        <v>0</v>
      </c>
      <c r="O1711" s="71">
        <v>0</v>
      </c>
      <c r="P1711" s="71">
        <v>0</v>
      </c>
      <c r="Q1711" s="40"/>
      <c r="R1711" s="71">
        <v>0</v>
      </c>
      <c r="S1711" s="71">
        <v>0</v>
      </c>
      <c r="T1711" s="71">
        <v>0</v>
      </c>
      <c r="U1711" s="6"/>
      <c r="V1711" s="71">
        <v>0</v>
      </c>
      <c r="W1711" s="71">
        <v>0</v>
      </c>
      <c r="X1711" s="71">
        <v>0</v>
      </c>
      <c r="Z1711" s="89">
        <v>0</v>
      </c>
      <c r="AA1711" s="89">
        <v>0</v>
      </c>
      <c r="AB1711" s="89">
        <v>0</v>
      </c>
      <c r="AD1711" s="89">
        <v>0</v>
      </c>
      <c r="AE1711" s="89">
        <v>0</v>
      </c>
      <c r="AF1711" s="89">
        <v>0</v>
      </c>
      <c r="AH1711" s="89">
        <v>0</v>
      </c>
      <c r="AI1711" s="89">
        <v>0</v>
      </c>
      <c r="AJ1711" s="89">
        <v>0</v>
      </c>
      <c r="AL1711" s="90">
        <v>0</v>
      </c>
      <c r="AM1711" s="90">
        <v>0</v>
      </c>
      <c r="AN1711" s="90">
        <v>0</v>
      </c>
    </row>
    <row r="1712" spans="1:40">
      <c r="A1712" s="33" t="s">
        <v>1713</v>
      </c>
      <c r="B1712" s="88">
        <v>0</v>
      </c>
      <c r="C1712" s="88">
        <v>0</v>
      </c>
      <c r="D1712" s="88">
        <v>0</v>
      </c>
      <c r="E1712" s="40"/>
      <c r="F1712" s="88">
        <v>0</v>
      </c>
      <c r="G1712" s="88">
        <v>0</v>
      </c>
      <c r="H1712" s="88">
        <v>0</v>
      </c>
      <c r="I1712" s="40"/>
      <c r="J1712" s="88">
        <v>0</v>
      </c>
      <c r="K1712" s="88">
        <v>0</v>
      </c>
      <c r="L1712" s="88">
        <v>0</v>
      </c>
      <c r="M1712" s="40"/>
      <c r="N1712" s="71">
        <v>0</v>
      </c>
      <c r="O1712" s="71">
        <v>0</v>
      </c>
      <c r="P1712" s="71">
        <v>0</v>
      </c>
      <c r="Q1712" s="40"/>
      <c r="R1712" s="71">
        <v>0</v>
      </c>
      <c r="S1712" s="71">
        <v>0</v>
      </c>
      <c r="T1712" s="71">
        <v>0</v>
      </c>
      <c r="U1712" s="6"/>
      <c r="V1712" s="71">
        <v>0</v>
      </c>
      <c r="W1712" s="71">
        <v>0</v>
      </c>
      <c r="X1712" s="71">
        <v>0</v>
      </c>
      <c r="Z1712" s="89">
        <v>0</v>
      </c>
      <c r="AA1712" s="89">
        <v>0</v>
      </c>
      <c r="AB1712" s="89">
        <v>0</v>
      </c>
      <c r="AD1712" s="89">
        <v>0</v>
      </c>
      <c r="AE1712" s="89">
        <v>0</v>
      </c>
      <c r="AF1712" s="89">
        <v>0</v>
      </c>
      <c r="AH1712" s="89">
        <v>0</v>
      </c>
      <c r="AI1712" s="89">
        <v>0</v>
      </c>
      <c r="AJ1712" s="89">
        <v>0</v>
      </c>
      <c r="AL1712" s="90">
        <v>0</v>
      </c>
      <c r="AM1712" s="90">
        <v>0</v>
      </c>
      <c r="AN1712" s="90">
        <v>0</v>
      </c>
    </row>
    <row r="1713" spans="1:40">
      <c r="A1713" s="33" t="s">
        <v>1714</v>
      </c>
      <c r="B1713" s="88">
        <v>0</v>
      </c>
      <c r="C1713" s="88">
        <v>0</v>
      </c>
      <c r="D1713" s="88">
        <v>0</v>
      </c>
      <c r="E1713" s="40"/>
      <c r="F1713" s="88">
        <v>1</v>
      </c>
      <c r="G1713" s="88">
        <v>0</v>
      </c>
      <c r="H1713" s="88">
        <v>1</v>
      </c>
      <c r="I1713" s="40"/>
      <c r="J1713" s="88">
        <v>0</v>
      </c>
      <c r="K1713" s="88">
        <v>0</v>
      </c>
      <c r="L1713" s="88">
        <v>0</v>
      </c>
      <c r="M1713" s="40"/>
      <c r="N1713" s="71">
        <v>0</v>
      </c>
      <c r="O1713" s="71">
        <v>0</v>
      </c>
      <c r="P1713" s="71">
        <v>0</v>
      </c>
      <c r="Q1713" s="40"/>
      <c r="R1713" s="71">
        <v>0</v>
      </c>
      <c r="S1713" s="71">
        <v>0</v>
      </c>
      <c r="T1713" s="71">
        <v>0</v>
      </c>
      <c r="U1713" s="6"/>
      <c r="V1713" s="71">
        <v>0</v>
      </c>
      <c r="W1713" s="71">
        <v>0</v>
      </c>
      <c r="X1713" s="71">
        <v>0</v>
      </c>
      <c r="Z1713" s="89">
        <v>0</v>
      </c>
      <c r="AA1713" s="89">
        <v>0</v>
      </c>
      <c r="AB1713" s="89">
        <v>0</v>
      </c>
      <c r="AD1713" s="89">
        <v>0</v>
      </c>
      <c r="AE1713" s="89">
        <v>0</v>
      </c>
      <c r="AF1713" s="89">
        <v>0</v>
      </c>
      <c r="AH1713" s="89">
        <v>0</v>
      </c>
      <c r="AI1713" s="89">
        <v>0</v>
      </c>
      <c r="AJ1713" s="89">
        <v>0</v>
      </c>
      <c r="AL1713" s="90">
        <v>0</v>
      </c>
      <c r="AM1713" s="90">
        <v>0</v>
      </c>
      <c r="AN1713" s="90">
        <v>0</v>
      </c>
    </row>
    <row r="1714" spans="1:40">
      <c r="A1714" s="25" t="s">
        <v>1715</v>
      </c>
      <c r="B1714" s="88">
        <v>26</v>
      </c>
      <c r="C1714" s="88">
        <v>8</v>
      </c>
      <c r="D1714" s="88">
        <v>34</v>
      </c>
      <c r="E1714" s="40"/>
      <c r="F1714" s="88">
        <v>13</v>
      </c>
      <c r="G1714" s="88">
        <v>6</v>
      </c>
      <c r="H1714" s="88">
        <v>19</v>
      </c>
      <c r="I1714" s="40"/>
      <c r="J1714" s="88">
        <v>16</v>
      </c>
      <c r="K1714" s="88">
        <v>1</v>
      </c>
      <c r="L1714" s="88">
        <v>20</v>
      </c>
      <c r="M1714" s="40"/>
      <c r="N1714" s="71">
        <v>19</v>
      </c>
      <c r="O1714" s="71">
        <v>3</v>
      </c>
      <c r="P1714" s="71">
        <v>23</v>
      </c>
      <c r="Q1714" s="40"/>
      <c r="R1714" s="71">
        <v>19</v>
      </c>
      <c r="S1714" s="71">
        <v>5</v>
      </c>
      <c r="T1714" s="71">
        <v>24</v>
      </c>
      <c r="U1714" s="6"/>
      <c r="V1714" s="71">
        <v>14</v>
      </c>
      <c r="W1714" s="71">
        <v>2</v>
      </c>
      <c r="X1714" s="71">
        <v>18</v>
      </c>
      <c r="Z1714" s="89">
        <v>9</v>
      </c>
      <c r="AA1714" s="89">
        <v>6</v>
      </c>
      <c r="AB1714" s="89">
        <v>15</v>
      </c>
      <c r="AD1714" s="89">
        <v>21</v>
      </c>
      <c r="AE1714" s="89">
        <v>8</v>
      </c>
      <c r="AF1714" s="89">
        <v>29</v>
      </c>
      <c r="AH1714" s="89">
        <v>20</v>
      </c>
      <c r="AI1714" s="89">
        <v>2</v>
      </c>
      <c r="AJ1714" s="89">
        <v>22</v>
      </c>
      <c r="AL1714" s="90">
        <v>24</v>
      </c>
      <c r="AM1714" s="90">
        <v>3</v>
      </c>
      <c r="AN1714" s="90">
        <v>28</v>
      </c>
    </row>
    <row r="1715" spans="1:40">
      <c r="A1715" s="33" t="s">
        <v>1716</v>
      </c>
      <c r="B1715" s="88">
        <v>4</v>
      </c>
      <c r="C1715" s="88">
        <v>2</v>
      </c>
      <c r="D1715" s="88">
        <v>4</v>
      </c>
      <c r="E1715" s="40"/>
      <c r="F1715" s="88">
        <v>0</v>
      </c>
      <c r="G1715" s="88">
        <v>0</v>
      </c>
      <c r="H1715" s="88">
        <v>0</v>
      </c>
      <c r="I1715" s="40"/>
      <c r="J1715" s="88">
        <v>3</v>
      </c>
      <c r="K1715" s="88">
        <v>0</v>
      </c>
      <c r="L1715" s="88">
        <v>2</v>
      </c>
      <c r="M1715" s="40"/>
      <c r="N1715" s="71">
        <v>1</v>
      </c>
      <c r="O1715" s="71">
        <v>0</v>
      </c>
      <c r="P1715" s="71">
        <v>3</v>
      </c>
      <c r="Q1715" s="40"/>
      <c r="R1715" s="71">
        <v>1</v>
      </c>
      <c r="S1715" s="71">
        <v>0</v>
      </c>
      <c r="T1715" s="71">
        <v>3</v>
      </c>
      <c r="U1715" s="6"/>
      <c r="V1715" s="71">
        <v>1</v>
      </c>
      <c r="W1715" s="71">
        <v>4</v>
      </c>
      <c r="X1715" s="71">
        <v>1</v>
      </c>
      <c r="Z1715" s="89">
        <v>0</v>
      </c>
      <c r="AA1715" s="89">
        <v>1</v>
      </c>
      <c r="AB1715" s="89">
        <v>2</v>
      </c>
      <c r="AD1715" s="89">
        <v>3</v>
      </c>
      <c r="AE1715" s="89">
        <v>3</v>
      </c>
      <c r="AF1715" s="89">
        <v>3</v>
      </c>
      <c r="AH1715" s="89">
        <v>3</v>
      </c>
      <c r="AI1715" s="89">
        <v>0</v>
      </c>
      <c r="AJ1715" s="89">
        <v>2</v>
      </c>
      <c r="AL1715" s="90">
        <v>3</v>
      </c>
      <c r="AM1715" s="90">
        <v>4</v>
      </c>
      <c r="AN1715" s="90">
        <v>4</v>
      </c>
    </row>
    <row r="1716" spans="1:40">
      <c r="A1716" s="33" t="s">
        <v>1717</v>
      </c>
      <c r="B1716" s="88">
        <v>0</v>
      </c>
      <c r="C1716" s="88">
        <v>0</v>
      </c>
      <c r="D1716" s="88">
        <v>0</v>
      </c>
      <c r="E1716" s="40"/>
      <c r="F1716" s="88">
        <v>0</v>
      </c>
      <c r="G1716" s="88">
        <v>0</v>
      </c>
      <c r="H1716" s="88">
        <v>0</v>
      </c>
      <c r="I1716" s="40"/>
      <c r="J1716" s="88">
        <v>0</v>
      </c>
      <c r="K1716" s="88">
        <v>3</v>
      </c>
      <c r="L1716" s="88">
        <v>4</v>
      </c>
      <c r="M1716" s="40"/>
      <c r="N1716" s="71">
        <v>0</v>
      </c>
      <c r="O1716" s="71">
        <v>0</v>
      </c>
      <c r="P1716" s="71">
        <v>0</v>
      </c>
      <c r="Q1716" s="40"/>
      <c r="R1716" s="71">
        <v>0</v>
      </c>
      <c r="S1716" s="71">
        <v>0</v>
      </c>
      <c r="T1716" s="71">
        <v>0</v>
      </c>
      <c r="U1716" s="6"/>
      <c r="V1716" s="71">
        <v>0</v>
      </c>
      <c r="W1716" s="71">
        <v>0</v>
      </c>
      <c r="X1716" s="71">
        <v>0</v>
      </c>
      <c r="Z1716" s="89">
        <v>0</v>
      </c>
      <c r="AA1716" s="89">
        <v>0</v>
      </c>
      <c r="AB1716" s="89">
        <v>0</v>
      </c>
      <c r="AD1716" s="89">
        <v>1</v>
      </c>
      <c r="AE1716" s="89">
        <v>0</v>
      </c>
      <c r="AF1716" s="89">
        <v>1</v>
      </c>
      <c r="AH1716" s="89">
        <v>0</v>
      </c>
      <c r="AI1716" s="89">
        <v>0</v>
      </c>
      <c r="AJ1716" s="89">
        <v>0</v>
      </c>
      <c r="AL1716" s="90">
        <v>1</v>
      </c>
      <c r="AM1716" s="90">
        <v>0</v>
      </c>
      <c r="AN1716" s="90">
        <v>2</v>
      </c>
    </row>
    <row r="1717" spans="1:40">
      <c r="A1717" s="33" t="s">
        <v>1718</v>
      </c>
      <c r="B1717" s="88">
        <v>3</v>
      </c>
      <c r="C1717" s="88">
        <v>0</v>
      </c>
      <c r="D1717" s="88">
        <v>2</v>
      </c>
      <c r="E1717" s="40"/>
      <c r="F1717" s="88">
        <v>0</v>
      </c>
      <c r="G1717" s="88">
        <v>1</v>
      </c>
      <c r="H1717" s="88">
        <v>3</v>
      </c>
      <c r="I1717" s="40"/>
      <c r="J1717" s="88">
        <v>3</v>
      </c>
      <c r="K1717" s="88">
        <v>0</v>
      </c>
      <c r="L1717" s="88">
        <v>3</v>
      </c>
      <c r="M1717" s="40"/>
      <c r="N1717" s="71">
        <v>3</v>
      </c>
      <c r="O1717" s="71">
        <v>2</v>
      </c>
      <c r="P1717" s="71">
        <v>5</v>
      </c>
      <c r="Q1717" s="40"/>
      <c r="R1717" s="71">
        <v>1</v>
      </c>
      <c r="S1717" s="71">
        <v>0</v>
      </c>
      <c r="T1717" s="71">
        <v>1</v>
      </c>
      <c r="U1717" s="6"/>
      <c r="V1717" s="71">
        <v>0</v>
      </c>
      <c r="W1717" s="71">
        <v>0</v>
      </c>
      <c r="X1717" s="71">
        <v>0</v>
      </c>
      <c r="Z1717" s="89">
        <v>3</v>
      </c>
      <c r="AA1717" s="89">
        <v>0</v>
      </c>
      <c r="AB1717" s="89">
        <v>3</v>
      </c>
      <c r="AD1717" s="89">
        <v>2</v>
      </c>
      <c r="AE1717" s="89">
        <v>0</v>
      </c>
      <c r="AF1717" s="89">
        <v>2</v>
      </c>
      <c r="AH1717" s="89">
        <v>3</v>
      </c>
      <c r="AI1717" s="89">
        <v>0</v>
      </c>
      <c r="AJ1717" s="89">
        <v>4</v>
      </c>
      <c r="AL1717" s="90">
        <v>4</v>
      </c>
      <c r="AM1717" s="90">
        <v>0</v>
      </c>
      <c r="AN1717" s="90">
        <v>4</v>
      </c>
    </row>
    <row r="1718" spans="1:40">
      <c r="A1718" s="33" t="s">
        <v>1719</v>
      </c>
      <c r="B1718" s="88">
        <v>3</v>
      </c>
      <c r="C1718" s="88">
        <v>1</v>
      </c>
      <c r="D1718" s="88">
        <v>3</v>
      </c>
      <c r="E1718" s="40"/>
      <c r="F1718" s="88">
        <v>1</v>
      </c>
      <c r="G1718" s="88">
        <v>4</v>
      </c>
      <c r="H1718" s="88">
        <v>4</v>
      </c>
      <c r="I1718" s="40"/>
      <c r="J1718" s="88">
        <v>1</v>
      </c>
      <c r="K1718" s="88">
        <v>3</v>
      </c>
      <c r="L1718" s="88">
        <v>3</v>
      </c>
      <c r="M1718" s="40"/>
      <c r="N1718" s="71">
        <v>3</v>
      </c>
      <c r="O1718" s="71">
        <v>0</v>
      </c>
      <c r="P1718" s="71">
        <v>1</v>
      </c>
      <c r="Q1718" s="40"/>
      <c r="R1718" s="71">
        <v>3</v>
      </c>
      <c r="S1718" s="71">
        <v>1</v>
      </c>
      <c r="T1718" s="71">
        <v>5</v>
      </c>
      <c r="U1718" s="6"/>
      <c r="V1718" s="71">
        <v>0</v>
      </c>
      <c r="W1718" s="71">
        <v>2</v>
      </c>
      <c r="X1718" s="71">
        <v>3</v>
      </c>
      <c r="Z1718" s="89">
        <v>4</v>
      </c>
      <c r="AA1718" s="89">
        <v>0</v>
      </c>
      <c r="AB1718" s="89">
        <v>1</v>
      </c>
      <c r="AD1718" s="89">
        <v>0</v>
      </c>
      <c r="AE1718" s="89">
        <v>4</v>
      </c>
      <c r="AF1718" s="89">
        <v>3</v>
      </c>
      <c r="AH1718" s="89">
        <v>1</v>
      </c>
      <c r="AI1718" s="89">
        <v>4</v>
      </c>
      <c r="AJ1718" s="89">
        <v>2</v>
      </c>
      <c r="AL1718" s="90">
        <v>3</v>
      </c>
      <c r="AM1718" s="90">
        <v>0</v>
      </c>
      <c r="AN1718" s="90">
        <v>2</v>
      </c>
    </row>
    <row r="1719" spans="1:40">
      <c r="A1719" s="33" t="s">
        <v>1720</v>
      </c>
      <c r="B1719" s="88">
        <v>12</v>
      </c>
      <c r="C1719" s="88">
        <v>1</v>
      </c>
      <c r="D1719" s="88">
        <v>13</v>
      </c>
      <c r="E1719" s="40"/>
      <c r="F1719" s="88">
        <v>6</v>
      </c>
      <c r="G1719" s="88">
        <v>3</v>
      </c>
      <c r="H1719" s="88">
        <v>9</v>
      </c>
      <c r="I1719" s="40"/>
      <c r="J1719" s="88">
        <v>7</v>
      </c>
      <c r="K1719" s="88">
        <v>0</v>
      </c>
      <c r="L1719" s="88">
        <v>7</v>
      </c>
      <c r="M1719" s="40"/>
      <c r="N1719" s="71">
        <v>9</v>
      </c>
      <c r="O1719" s="71">
        <v>2</v>
      </c>
      <c r="P1719" s="71">
        <v>11</v>
      </c>
      <c r="Q1719" s="40"/>
      <c r="R1719" s="71">
        <v>11</v>
      </c>
      <c r="S1719" s="71">
        <v>4</v>
      </c>
      <c r="T1719" s="71">
        <v>12</v>
      </c>
      <c r="U1719" s="6"/>
      <c r="V1719" s="71">
        <v>8</v>
      </c>
      <c r="W1719" s="71">
        <v>4</v>
      </c>
      <c r="X1719" s="71">
        <v>9</v>
      </c>
      <c r="Z1719" s="89">
        <v>2</v>
      </c>
      <c r="AA1719" s="89">
        <v>2</v>
      </c>
      <c r="AB1719" s="89">
        <v>6</v>
      </c>
      <c r="AD1719" s="89">
        <v>12</v>
      </c>
      <c r="AE1719" s="89">
        <v>1</v>
      </c>
      <c r="AF1719" s="89">
        <v>16</v>
      </c>
      <c r="AH1719" s="89">
        <v>10</v>
      </c>
      <c r="AI1719" s="89">
        <v>0</v>
      </c>
      <c r="AJ1719" s="89">
        <v>10</v>
      </c>
      <c r="AL1719" s="90">
        <v>14</v>
      </c>
      <c r="AM1719" s="90">
        <v>4</v>
      </c>
      <c r="AN1719" s="90">
        <v>15</v>
      </c>
    </row>
    <row r="1720" spans="1:40">
      <c r="A1720" s="33" t="s">
        <v>1721</v>
      </c>
      <c r="B1720" s="88">
        <v>6</v>
      </c>
      <c r="C1720" s="88">
        <v>2</v>
      </c>
      <c r="D1720" s="88">
        <v>7</v>
      </c>
      <c r="E1720" s="40"/>
      <c r="F1720" s="88">
        <v>5</v>
      </c>
      <c r="G1720" s="88">
        <v>0</v>
      </c>
      <c r="H1720" s="88">
        <v>5</v>
      </c>
      <c r="I1720" s="40"/>
      <c r="J1720" s="88">
        <v>3</v>
      </c>
      <c r="K1720" s="88">
        <v>1</v>
      </c>
      <c r="L1720" s="88">
        <v>3</v>
      </c>
      <c r="M1720" s="40"/>
      <c r="N1720" s="71">
        <v>4</v>
      </c>
      <c r="O1720" s="71">
        <v>0</v>
      </c>
      <c r="P1720" s="71">
        <v>1</v>
      </c>
      <c r="Q1720" s="40"/>
      <c r="R1720" s="71">
        <v>4</v>
      </c>
      <c r="S1720" s="71">
        <v>4</v>
      </c>
      <c r="T1720" s="71">
        <v>3</v>
      </c>
      <c r="U1720" s="6"/>
      <c r="V1720" s="71">
        <v>1</v>
      </c>
      <c r="W1720" s="71">
        <v>0</v>
      </c>
      <c r="X1720" s="71">
        <v>1</v>
      </c>
      <c r="Z1720" s="89">
        <v>2</v>
      </c>
      <c r="AA1720" s="89">
        <v>3</v>
      </c>
      <c r="AB1720" s="89">
        <v>4</v>
      </c>
      <c r="AD1720" s="89">
        <v>5</v>
      </c>
      <c r="AE1720" s="89">
        <v>0</v>
      </c>
      <c r="AF1720" s="89">
        <v>5</v>
      </c>
      <c r="AH1720" s="89">
        <v>4</v>
      </c>
      <c r="AI1720" s="89">
        <v>0</v>
      </c>
      <c r="AJ1720" s="89">
        <v>4</v>
      </c>
      <c r="AL1720" s="90">
        <v>1</v>
      </c>
      <c r="AM1720" s="90">
        <v>0</v>
      </c>
      <c r="AN1720" s="90">
        <v>4</v>
      </c>
    </row>
    <row r="1721" spans="1:40">
      <c r="A1721" s="33" t="s">
        <v>1722</v>
      </c>
      <c r="B1721" s="88">
        <v>4</v>
      </c>
      <c r="C1721" s="88">
        <v>2</v>
      </c>
      <c r="D1721" s="88">
        <v>2</v>
      </c>
      <c r="E1721" s="40"/>
      <c r="F1721" s="88">
        <v>0</v>
      </c>
      <c r="G1721" s="88">
        <v>0</v>
      </c>
      <c r="H1721" s="88">
        <v>0</v>
      </c>
      <c r="I1721" s="40"/>
      <c r="J1721" s="88">
        <v>4</v>
      </c>
      <c r="K1721" s="88">
        <v>0</v>
      </c>
      <c r="L1721" s="88">
        <v>1</v>
      </c>
      <c r="M1721" s="40"/>
      <c r="N1721" s="71">
        <v>0</v>
      </c>
      <c r="O1721" s="71">
        <v>0</v>
      </c>
      <c r="P1721" s="71">
        <v>0</v>
      </c>
      <c r="Q1721" s="40"/>
      <c r="R1721" s="71">
        <v>2</v>
      </c>
      <c r="S1721" s="71">
        <v>0</v>
      </c>
      <c r="T1721" s="71">
        <v>4</v>
      </c>
      <c r="U1721" s="6"/>
      <c r="V1721" s="71">
        <v>2</v>
      </c>
      <c r="W1721" s="71">
        <v>0</v>
      </c>
      <c r="X1721" s="71">
        <v>1</v>
      </c>
      <c r="Z1721" s="89">
        <v>0</v>
      </c>
      <c r="AA1721" s="89">
        <v>0</v>
      </c>
      <c r="AB1721" s="89">
        <v>0</v>
      </c>
      <c r="AD1721" s="89">
        <v>0</v>
      </c>
      <c r="AE1721" s="89">
        <v>0</v>
      </c>
      <c r="AF1721" s="89">
        <v>0</v>
      </c>
      <c r="AH1721" s="89">
        <v>4</v>
      </c>
      <c r="AI1721" s="89">
        <v>0</v>
      </c>
      <c r="AJ1721" s="89">
        <v>2</v>
      </c>
      <c r="AL1721" s="90">
        <v>4</v>
      </c>
      <c r="AM1721" s="90">
        <v>1</v>
      </c>
      <c r="AN1721" s="90">
        <v>3</v>
      </c>
    </row>
    <row r="1722" spans="1:40">
      <c r="A1722" s="33" t="s">
        <v>1723</v>
      </c>
      <c r="B1722" s="88">
        <v>1</v>
      </c>
      <c r="C1722" s="88">
        <v>0</v>
      </c>
      <c r="D1722" s="88">
        <v>4</v>
      </c>
      <c r="E1722" s="40"/>
      <c r="F1722" s="88">
        <v>0</v>
      </c>
      <c r="G1722" s="88">
        <v>0</v>
      </c>
      <c r="H1722" s="88">
        <v>0</v>
      </c>
      <c r="I1722" s="40"/>
      <c r="J1722" s="88">
        <v>0</v>
      </c>
      <c r="K1722" s="88">
        <v>0</v>
      </c>
      <c r="L1722" s="88">
        <v>0</v>
      </c>
      <c r="M1722" s="40"/>
      <c r="N1722" s="71">
        <v>0</v>
      </c>
      <c r="O1722" s="71">
        <v>0</v>
      </c>
      <c r="P1722" s="71">
        <v>0</v>
      </c>
      <c r="Q1722" s="40"/>
      <c r="R1722" s="71">
        <v>0</v>
      </c>
      <c r="S1722" s="71">
        <v>0</v>
      </c>
      <c r="T1722" s="71">
        <v>0</v>
      </c>
      <c r="U1722" s="6"/>
      <c r="V1722" s="71">
        <v>0</v>
      </c>
      <c r="W1722" s="71">
        <v>0</v>
      </c>
      <c r="X1722" s="71">
        <v>0</v>
      </c>
      <c r="Z1722" s="89">
        <v>0</v>
      </c>
      <c r="AA1722" s="89">
        <v>0</v>
      </c>
      <c r="AB1722" s="89">
        <v>0</v>
      </c>
      <c r="AD1722" s="89">
        <v>0</v>
      </c>
      <c r="AE1722" s="89">
        <v>2</v>
      </c>
      <c r="AF1722" s="89">
        <v>1</v>
      </c>
      <c r="AH1722" s="89">
        <v>0</v>
      </c>
      <c r="AI1722" s="89">
        <v>1</v>
      </c>
      <c r="AJ1722" s="89">
        <v>3</v>
      </c>
      <c r="AL1722" s="90">
        <v>0</v>
      </c>
      <c r="AM1722" s="90">
        <v>4</v>
      </c>
      <c r="AN1722" s="90">
        <v>2</v>
      </c>
    </row>
    <row r="1723" spans="1:40">
      <c r="A1723" s="25" t="s">
        <v>1724</v>
      </c>
      <c r="B1723" s="88">
        <v>11</v>
      </c>
      <c r="C1723" s="88">
        <v>7</v>
      </c>
      <c r="D1723" s="88">
        <v>18</v>
      </c>
      <c r="E1723" s="40"/>
      <c r="F1723" s="88">
        <v>10</v>
      </c>
      <c r="G1723" s="88">
        <v>7</v>
      </c>
      <c r="H1723" s="88">
        <v>17</v>
      </c>
      <c r="I1723" s="40"/>
      <c r="J1723" s="88">
        <v>17</v>
      </c>
      <c r="K1723" s="88">
        <v>8</v>
      </c>
      <c r="L1723" s="88">
        <v>25</v>
      </c>
      <c r="M1723" s="40"/>
      <c r="N1723" s="71">
        <v>19</v>
      </c>
      <c r="O1723" s="71">
        <v>19</v>
      </c>
      <c r="P1723" s="71">
        <v>38</v>
      </c>
      <c r="Q1723" s="40"/>
      <c r="R1723" s="71">
        <v>8</v>
      </c>
      <c r="S1723" s="71">
        <v>2</v>
      </c>
      <c r="T1723" s="71">
        <v>11</v>
      </c>
      <c r="U1723" s="6"/>
      <c r="V1723" s="71">
        <v>10</v>
      </c>
      <c r="W1723" s="71">
        <v>5</v>
      </c>
      <c r="X1723" s="71">
        <v>15</v>
      </c>
      <c r="Z1723" s="89">
        <v>11</v>
      </c>
      <c r="AA1723" s="89">
        <v>5</v>
      </c>
      <c r="AB1723" s="89">
        <v>16</v>
      </c>
      <c r="AD1723" s="89">
        <v>11</v>
      </c>
      <c r="AE1723" s="89">
        <v>6</v>
      </c>
      <c r="AF1723" s="89">
        <v>17</v>
      </c>
      <c r="AH1723" s="89">
        <v>9</v>
      </c>
      <c r="AI1723" s="89">
        <v>8</v>
      </c>
      <c r="AJ1723" s="89">
        <v>17</v>
      </c>
      <c r="AL1723" s="90">
        <v>16</v>
      </c>
      <c r="AM1723" s="90">
        <v>7</v>
      </c>
      <c r="AN1723" s="90">
        <v>23</v>
      </c>
    </row>
    <row r="1724" spans="1:40">
      <c r="A1724" s="33" t="s">
        <v>1725</v>
      </c>
      <c r="B1724" s="88">
        <v>0</v>
      </c>
      <c r="C1724" s="88">
        <v>4</v>
      </c>
      <c r="D1724" s="88">
        <v>3</v>
      </c>
      <c r="E1724" s="40"/>
      <c r="F1724" s="88">
        <v>0</v>
      </c>
      <c r="G1724" s="88">
        <v>3</v>
      </c>
      <c r="H1724" s="88">
        <v>2</v>
      </c>
      <c r="I1724" s="40"/>
      <c r="J1724" s="88">
        <v>4</v>
      </c>
      <c r="K1724" s="88">
        <v>2</v>
      </c>
      <c r="L1724" s="88">
        <v>4</v>
      </c>
      <c r="M1724" s="40"/>
      <c r="N1724" s="71">
        <v>5</v>
      </c>
      <c r="O1724" s="71">
        <v>1</v>
      </c>
      <c r="P1724" s="71">
        <v>8</v>
      </c>
      <c r="Q1724" s="40"/>
      <c r="R1724" s="71">
        <v>3</v>
      </c>
      <c r="S1724" s="71">
        <v>0</v>
      </c>
      <c r="T1724" s="71">
        <v>2</v>
      </c>
      <c r="U1724" s="6"/>
      <c r="V1724" s="71">
        <v>4</v>
      </c>
      <c r="W1724" s="71">
        <v>3</v>
      </c>
      <c r="X1724" s="71">
        <v>1</v>
      </c>
      <c r="Z1724" s="89">
        <v>4</v>
      </c>
      <c r="AA1724" s="89">
        <v>2</v>
      </c>
      <c r="AB1724" s="89">
        <v>3</v>
      </c>
      <c r="AD1724" s="89">
        <v>2</v>
      </c>
      <c r="AE1724" s="89">
        <v>3</v>
      </c>
      <c r="AF1724" s="89">
        <v>3</v>
      </c>
      <c r="AH1724" s="89">
        <v>0</v>
      </c>
      <c r="AI1724" s="89">
        <v>0</v>
      </c>
      <c r="AJ1724" s="89">
        <v>0</v>
      </c>
      <c r="AL1724" s="90">
        <v>4</v>
      </c>
      <c r="AM1724" s="90">
        <v>2</v>
      </c>
      <c r="AN1724" s="90">
        <v>4</v>
      </c>
    </row>
    <row r="1725" spans="1:40">
      <c r="A1725" s="33" t="s">
        <v>1726</v>
      </c>
      <c r="B1725" s="88">
        <v>4</v>
      </c>
      <c r="C1725" s="88">
        <v>0</v>
      </c>
      <c r="D1725" s="88">
        <v>3</v>
      </c>
      <c r="E1725" s="40"/>
      <c r="F1725" s="88">
        <v>1</v>
      </c>
      <c r="G1725" s="88">
        <v>0</v>
      </c>
      <c r="H1725" s="88">
        <v>3</v>
      </c>
      <c r="I1725" s="40"/>
      <c r="J1725" s="88">
        <v>0</v>
      </c>
      <c r="K1725" s="88">
        <v>3</v>
      </c>
      <c r="L1725" s="88">
        <v>2</v>
      </c>
      <c r="M1725" s="40"/>
      <c r="N1725" s="71">
        <v>3</v>
      </c>
      <c r="O1725" s="71">
        <v>0</v>
      </c>
      <c r="P1725" s="71">
        <v>4</v>
      </c>
      <c r="Q1725" s="40"/>
      <c r="R1725" s="71">
        <v>1</v>
      </c>
      <c r="S1725" s="71">
        <v>0</v>
      </c>
      <c r="T1725" s="71">
        <v>3</v>
      </c>
      <c r="U1725" s="6"/>
      <c r="V1725" s="71">
        <v>0</v>
      </c>
      <c r="W1725" s="71">
        <v>0</v>
      </c>
      <c r="X1725" s="71">
        <v>0</v>
      </c>
      <c r="Z1725" s="89">
        <v>3</v>
      </c>
      <c r="AA1725" s="89">
        <v>0</v>
      </c>
      <c r="AB1725" s="89">
        <v>3</v>
      </c>
      <c r="AD1725" s="89">
        <v>2</v>
      </c>
      <c r="AE1725" s="89">
        <v>0</v>
      </c>
      <c r="AF1725" s="89">
        <v>4</v>
      </c>
      <c r="AH1725" s="89">
        <v>0</v>
      </c>
      <c r="AI1725" s="89">
        <v>4</v>
      </c>
      <c r="AJ1725" s="89">
        <v>4</v>
      </c>
      <c r="AL1725" s="90">
        <v>5</v>
      </c>
      <c r="AM1725" s="90">
        <v>2</v>
      </c>
      <c r="AN1725" s="90">
        <v>6</v>
      </c>
    </row>
    <row r="1726" spans="1:40">
      <c r="A1726" s="33" t="s">
        <v>1727</v>
      </c>
      <c r="B1726" s="88">
        <v>0</v>
      </c>
      <c r="C1726" s="88">
        <v>0</v>
      </c>
      <c r="D1726" s="88">
        <v>0</v>
      </c>
      <c r="E1726" s="40"/>
      <c r="F1726" s="88">
        <v>1</v>
      </c>
      <c r="G1726" s="88">
        <v>0</v>
      </c>
      <c r="H1726" s="88">
        <v>3</v>
      </c>
      <c r="I1726" s="40"/>
      <c r="J1726" s="88">
        <v>3</v>
      </c>
      <c r="K1726" s="88">
        <v>0</v>
      </c>
      <c r="L1726" s="88">
        <v>4</v>
      </c>
      <c r="M1726" s="40"/>
      <c r="N1726" s="71">
        <v>0</v>
      </c>
      <c r="O1726" s="71">
        <v>0</v>
      </c>
      <c r="P1726" s="71">
        <v>0</v>
      </c>
      <c r="Q1726" s="40"/>
      <c r="R1726" s="71">
        <v>0</v>
      </c>
      <c r="S1726" s="71">
        <v>0</v>
      </c>
      <c r="T1726" s="71">
        <v>0</v>
      </c>
      <c r="U1726" s="6"/>
      <c r="V1726" s="71">
        <v>0</v>
      </c>
      <c r="W1726" s="71">
        <v>0</v>
      </c>
      <c r="X1726" s="71">
        <v>0</v>
      </c>
      <c r="Z1726" s="89">
        <v>0</v>
      </c>
      <c r="AA1726" s="89">
        <v>0</v>
      </c>
      <c r="AB1726" s="89">
        <v>0</v>
      </c>
      <c r="AD1726" s="89">
        <v>0</v>
      </c>
      <c r="AE1726" s="89">
        <v>0</v>
      </c>
      <c r="AF1726" s="89">
        <v>0</v>
      </c>
      <c r="AH1726" s="89">
        <v>3</v>
      </c>
      <c r="AI1726" s="89">
        <v>0</v>
      </c>
      <c r="AJ1726" s="89">
        <v>2</v>
      </c>
      <c r="AL1726" s="90">
        <v>0</v>
      </c>
      <c r="AM1726" s="90">
        <v>0</v>
      </c>
      <c r="AN1726" s="90">
        <v>0</v>
      </c>
    </row>
    <row r="1727" spans="1:40">
      <c r="A1727" s="33" t="s">
        <v>1728</v>
      </c>
      <c r="B1727" s="88">
        <v>2</v>
      </c>
      <c r="C1727" s="88">
        <v>2</v>
      </c>
      <c r="D1727" s="88">
        <v>1</v>
      </c>
      <c r="E1727" s="40"/>
      <c r="F1727" s="88">
        <v>3</v>
      </c>
      <c r="G1727" s="88">
        <v>4</v>
      </c>
      <c r="H1727" s="88">
        <v>4</v>
      </c>
      <c r="I1727" s="40"/>
      <c r="J1727" s="88">
        <v>2</v>
      </c>
      <c r="K1727" s="88">
        <v>4</v>
      </c>
      <c r="L1727" s="88">
        <v>4</v>
      </c>
      <c r="M1727" s="40"/>
      <c r="N1727" s="71">
        <v>0</v>
      </c>
      <c r="O1727" s="71">
        <v>4</v>
      </c>
      <c r="P1727" s="71">
        <v>3</v>
      </c>
      <c r="Q1727" s="40"/>
      <c r="R1727" s="71">
        <v>1</v>
      </c>
      <c r="S1727" s="71">
        <v>3</v>
      </c>
      <c r="T1727" s="71">
        <v>4</v>
      </c>
      <c r="U1727" s="6"/>
      <c r="V1727" s="71">
        <v>0</v>
      </c>
      <c r="W1727" s="71">
        <v>0</v>
      </c>
      <c r="X1727" s="71">
        <v>0</v>
      </c>
      <c r="Z1727" s="89">
        <v>0</v>
      </c>
      <c r="AA1727" s="89">
        <v>0</v>
      </c>
      <c r="AB1727" s="89">
        <v>0</v>
      </c>
      <c r="AD1727" s="89">
        <v>0</v>
      </c>
      <c r="AE1727" s="89">
        <v>0</v>
      </c>
      <c r="AF1727" s="89">
        <v>0</v>
      </c>
      <c r="AH1727" s="89">
        <v>0</v>
      </c>
      <c r="AI1727" s="89">
        <v>2</v>
      </c>
      <c r="AJ1727" s="89">
        <v>1</v>
      </c>
      <c r="AL1727" s="90">
        <v>0</v>
      </c>
      <c r="AM1727" s="90">
        <v>0</v>
      </c>
      <c r="AN1727" s="90">
        <v>0</v>
      </c>
    </row>
    <row r="1728" spans="1:40">
      <c r="A1728" s="33" t="s">
        <v>1729</v>
      </c>
      <c r="B1728" s="88">
        <v>1</v>
      </c>
      <c r="C1728" s="88">
        <v>2</v>
      </c>
      <c r="D1728" s="88">
        <v>5</v>
      </c>
      <c r="E1728" s="40"/>
      <c r="F1728" s="88">
        <v>5</v>
      </c>
      <c r="G1728" s="88">
        <v>0</v>
      </c>
      <c r="H1728" s="88">
        <v>5</v>
      </c>
      <c r="I1728" s="40"/>
      <c r="J1728" s="88">
        <v>8</v>
      </c>
      <c r="K1728" s="88">
        <v>0</v>
      </c>
      <c r="L1728" s="88">
        <v>8</v>
      </c>
      <c r="M1728" s="40"/>
      <c r="N1728" s="71">
        <v>5</v>
      </c>
      <c r="O1728" s="71">
        <v>1</v>
      </c>
      <c r="P1728" s="71">
        <v>9</v>
      </c>
      <c r="Q1728" s="40"/>
      <c r="R1728" s="71">
        <v>5</v>
      </c>
      <c r="S1728" s="71">
        <v>4</v>
      </c>
      <c r="T1728" s="71">
        <v>6</v>
      </c>
      <c r="U1728" s="6"/>
      <c r="V1728" s="71">
        <v>8</v>
      </c>
      <c r="W1728" s="71">
        <v>2</v>
      </c>
      <c r="X1728" s="71">
        <v>10</v>
      </c>
      <c r="Z1728" s="89">
        <v>5</v>
      </c>
      <c r="AA1728" s="89">
        <v>1</v>
      </c>
      <c r="AB1728" s="89">
        <v>6</v>
      </c>
      <c r="AD1728" s="89">
        <v>5</v>
      </c>
      <c r="AE1728" s="89">
        <v>5</v>
      </c>
      <c r="AF1728" s="89">
        <v>10</v>
      </c>
      <c r="AH1728" s="89">
        <v>1</v>
      </c>
      <c r="AI1728" s="89">
        <v>4</v>
      </c>
      <c r="AJ1728" s="89">
        <v>4</v>
      </c>
      <c r="AL1728" s="90">
        <v>6</v>
      </c>
      <c r="AM1728" s="90">
        <v>3</v>
      </c>
      <c r="AN1728" s="90">
        <v>10</v>
      </c>
    </row>
    <row r="1729" spans="1:40" ht="11.25" customHeight="1">
      <c r="A1729" s="33" t="s">
        <v>1730</v>
      </c>
      <c r="B1729" s="88">
        <v>4</v>
      </c>
      <c r="C1729" s="88">
        <v>0</v>
      </c>
      <c r="D1729" s="88">
        <v>1</v>
      </c>
      <c r="E1729" s="40"/>
      <c r="F1729" s="88">
        <v>4</v>
      </c>
      <c r="G1729" s="88">
        <v>5</v>
      </c>
      <c r="H1729" s="88">
        <v>7</v>
      </c>
      <c r="I1729" s="40"/>
      <c r="J1729" s="88">
        <v>5</v>
      </c>
      <c r="K1729" s="88">
        <v>3</v>
      </c>
      <c r="L1729" s="88">
        <v>8</v>
      </c>
      <c r="M1729" s="40"/>
      <c r="N1729" s="71">
        <v>7</v>
      </c>
      <c r="O1729" s="71">
        <v>11</v>
      </c>
      <c r="P1729" s="71">
        <v>18</v>
      </c>
      <c r="Q1729" s="40"/>
      <c r="R1729" s="71">
        <v>0</v>
      </c>
      <c r="S1729" s="71">
        <v>3</v>
      </c>
      <c r="T1729" s="71">
        <v>2</v>
      </c>
      <c r="U1729" s="6"/>
      <c r="V1729" s="71">
        <v>4</v>
      </c>
      <c r="W1729" s="71">
        <v>2</v>
      </c>
      <c r="X1729" s="71">
        <v>2</v>
      </c>
      <c r="Z1729" s="89">
        <v>1</v>
      </c>
      <c r="AA1729" s="89">
        <v>2</v>
      </c>
      <c r="AB1729" s="89">
        <v>2</v>
      </c>
      <c r="AD1729" s="89">
        <v>3</v>
      </c>
      <c r="AE1729" s="89">
        <v>0</v>
      </c>
      <c r="AF1729" s="89">
        <v>4</v>
      </c>
      <c r="AH1729" s="89">
        <v>5</v>
      </c>
      <c r="AI1729" s="89">
        <v>3</v>
      </c>
      <c r="AJ1729" s="89">
        <v>8</v>
      </c>
      <c r="AL1729" s="90">
        <v>3</v>
      </c>
      <c r="AM1729" s="90">
        <v>3</v>
      </c>
      <c r="AN1729" s="90">
        <v>4</v>
      </c>
    </row>
    <row r="1730" spans="1:40">
      <c r="A1730" s="33" t="s">
        <v>1731</v>
      </c>
      <c r="B1730" s="88">
        <v>0</v>
      </c>
      <c r="C1730" s="88">
        <v>0</v>
      </c>
      <c r="D1730" s="88">
        <v>0</v>
      </c>
      <c r="E1730" s="40"/>
      <c r="F1730" s="88">
        <v>0</v>
      </c>
      <c r="G1730" s="88">
        <v>0</v>
      </c>
      <c r="H1730" s="88">
        <v>0</v>
      </c>
      <c r="I1730" s="40"/>
      <c r="J1730" s="88">
        <v>0</v>
      </c>
      <c r="K1730" s="88">
        <v>0</v>
      </c>
      <c r="L1730" s="88">
        <v>0</v>
      </c>
      <c r="M1730" s="40"/>
      <c r="N1730" s="71">
        <v>0</v>
      </c>
      <c r="O1730" s="71">
        <v>0</v>
      </c>
      <c r="P1730" s="71">
        <v>0</v>
      </c>
      <c r="Q1730" s="40"/>
      <c r="R1730" s="71">
        <v>0</v>
      </c>
      <c r="S1730" s="71">
        <v>0</v>
      </c>
      <c r="T1730" s="71">
        <v>0</v>
      </c>
      <c r="U1730" s="6"/>
      <c r="V1730" s="71">
        <v>0</v>
      </c>
      <c r="W1730" s="71">
        <v>0</v>
      </c>
      <c r="X1730" s="71">
        <v>0</v>
      </c>
      <c r="Z1730" s="89">
        <v>0</v>
      </c>
      <c r="AA1730" s="89">
        <v>0</v>
      </c>
      <c r="AB1730" s="89">
        <v>0</v>
      </c>
      <c r="AD1730" s="89">
        <v>0</v>
      </c>
      <c r="AE1730" s="89">
        <v>0</v>
      </c>
      <c r="AF1730" s="89">
        <v>0</v>
      </c>
      <c r="AH1730" s="89">
        <v>0</v>
      </c>
      <c r="AI1730" s="89">
        <v>0</v>
      </c>
      <c r="AJ1730" s="89">
        <v>0</v>
      </c>
      <c r="AL1730" s="90">
        <v>0</v>
      </c>
      <c r="AM1730" s="90">
        <v>0</v>
      </c>
      <c r="AN1730" s="90">
        <v>0</v>
      </c>
    </row>
    <row r="1731" spans="1:40">
      <c r="A1731" s="33" t="s">
        <v>1732</v>
      </c>
      <c r="B1731" s="88">
        <v>4</v>
      </c>
      <c r="C1731" s="88">
        <v>1</v>
      </c>
      <c r="D1731" s="88">
        <v>2</v>
      </c>
      <c r="E1731" s="40"/>
      <c r="F1731" s="88">
        <v>0</v>
      </c>
      <c r="G1731" s="88">
        <v>0</v>
      </c>
      <c r="H1731" s="88">
        <v>0</v>
      </c>
      <c r="I1731" s="40"/>
      <c r="J1731" s="88">
        <v>3</v>
      </c>
      <c r="K1731" s="88">
        <v>1</v>
      </c>
      <c r="L1731" s="88">
        <v>4</v>
      </c>
      <c r="M1731" s="40"/>
      <c r="N1731" s="71">
        <v>0</v>
      </c>
      <c r="O1731" s="71">
        <v>0</v>
      </c>
      <c r="P1731" s="71">
        <v>0</v>
      </c>
      <c r="Q1731" s="40"/>
      <c r="R1731" s="71">
        <v>0</v>
      </c>
      <c r="S1731" s="71">
        <v>0</v>
      </c>
      <c r="T1731" s="71">
        <v>0</v>
      </c>
      <c r="U1731" s="6"/>
      <c r="V1731" s="71">
        <v>0</v>
      </c>
      <c r="W1731" s="71">
        <v>0</v>
      </c>
      <c r="X1731" s="71">
        <v>0</v>
      </c>
      <c r="Z1731" s="89">
        <v>0</v>
      </c>
      <c r="AA1731" s="89">
        <v>1</v>
      </c>
      <c r="AB1731" s="89">
        <v>4</v>
      </c>
      <c r="AD1731" s="89">
        <v>0</v>
      </c>
      <c r="AE1731" s="89">
        <v>0</v>
      </c>
      <c r="AF1731" s="89">
        <v>0</v>
      </c>
      <c r="AH1731" s="89">
        <v>4</v>
      </c>
      <c r="AI1731" s="89">
        <v>1</v>
      </c>
      <c r="AJ1731" s="89">
        <v>3</v>
      </c>
      <c r="AL1731" s="90">
        <v>2</v>
      </c>
      <c r="AM1731" s="90">
        <v>0</v>
      </c>
      <c r="AN1731" s="90">
        <v>1</v>
      </c>
    </row>
    <row r="1732" spans="1:40">
      <c r="A1732" s="33" t="s">
        <v>1733</v>
      </c>
      <c r="B1732" s="88">
        <v>0</v>
      </c>
      <c r="C1732" s="88">
        <v>0</v>
      </c>
      <c r="D1732" s="88">
        <v>0</v>
      </c>
      <c r="E1732" s="40"/>
      <c r="F1732" s="88">
        <v>0</v>
      </c>
      <c r="G1732" s="88">
        <v>0</v>
      </c>
      <c r="H1732" s="88">
        <v>0</v>
      </c>
      <c r="I1732" s="40"/>
      <c r="J1732" s="88">
        <v>0</v>
      </c>
      <c r="K1732" s="88">
        <v>0</v>
      </c>
      <c r="L1732" s="88">
        <v>0</v>
      </c>
      <c r="M1732" s="40"/>
      <c r="N1732" s="71">
        <v>0</v>
      </c>
      <c r="O1732" s="71">
        <v>0</v>
      </c>
      <c r="P1732" s="71">
        <v>0</v>
      </c>
      <c r="Q1732" s="40"/>
      <c r="R1732" s="71">
        <v>0</v>
      </c>
      <c r="S1732" s="71">
        <v>0</v>
      </c>
      <c r="T1732" s="71">
        <v>0</v>
      </c>
      <c r="U1732" s="6"/>
      <c r="V1732" s="71">
        <v>0</v>
      </c>
      <c r="W1732" s="71">
        <v>0</v>
      </c>
      <c r="X1732" s="71">
        <v>0</v>
      </c>
      <c r="Z1732" s="89">
        <v>0</v>
      </c>
      <c r="AA1732" s="89">
        <v>0</v>
      </c>
      <c r="AB1732" s="89">
        <v>0</v>
      </c>
      <c r="AD1732" s="89">
        <v>0</v>
      </c>
      <c r="AE1732" s="89">
        <v>0</v>
      </c>
      <c r="AF1732" s="89">
        <v>0</v>
      </c>
      <c r="AH1732" s="89">
        <v>0</v>
      </c>
      <c r="AI1732" s="89">
        <v>0</v>
      </c>
      <c r="AJ1732" s="89">
        <v>0</v>
      </c>
      <c r="AL1732" s="90">
        <v>0</v>
      </c>
      <c r="AM1732" s="90">
        <v>0</v>
      </c>
      <c r="AN1732" s="90">
        <v>0</v>
      </c>
    </row>
    <row r="1733" spans="1:40" ht="22.5">
      <c r="A1733" s="25" t="s">
        <v>1734</v>
      </c>
      <c r="B1733" s="88">
        <v>4</v>
      </c>
      <c r="C1733" s="88">
        <v>0</v>
      </c>
      <c r="D1733" s="88">
        <v>3</v>
      </c>
      <c r="E1733" s="40"/>
      <c r="F1733" s="88">
        <v>3</v>
      </c>
      <c r="G1733" s="88">
        <v>0</v>
      </c>
      <c r="H1733" s="88">
        <v>3</v>
      </c>
      <c r="I1733" s="40"/>
      <c r="J1733" s="88">
        <v>0</v>
      </c>
      <c r="K1733" s="88">
        <v>0</v>
      </c>
      <c r="L1733" s="88">
        <v>0</v>
      </c>
      <c r="M1733" s="40"/>
      <c r="N1733" s="71">
        <v>4</v>
      </c>
      <c r="O1733" s="71">
        <v>0</v>
      </c>
      <c r="P1733" s="71">
        <v>4</v>
      </c>
      <c r="Q1733" s="40"/>
      <c r="R1733" s="71">
        <v>1</v>
      </c>
      <c r="S1733" s="71">
        <v>0</v>
      </c>
      <c r="T1733" s="71">
        <v>4</v>
      </c>
      <c r="U1733" s="6"/>
      <c r="V1733" s="71">
        <v>2</v>
      </c>
      <c r="W1733" s="71">
        <v>3</v>
      </c>
      <c r="X1733" s="71">
        <v>4</v>
      </c>
      <c r="Z1733" s="89">
        <v>2</v>
      </c>
      <c r="AA1733" s="89">
        <v>0</v>
      </c>
      <c r="AB1733" s="89">
        <v>4</v>
      </c>
      <c r="AD1733" s="89">
        <v>2</v>
      </c>
      <c r="AE1733" s="89">
        <v>0</v>
      </c>
      <c r="AF1733" s="89">
        <v>3</v>
      </c>
      <c r="AH1733" s="89">
        <v>4</v>
      </c>
      <c r="AI1733" s="89">
        <v>0</v>
      </c>
      <c r="AJ1733" s="89">
        <v>3</v>
      </c>
      <c r="AL1733" s="90">
        <v>4</v>
      </c>
      <c r="AM1733" s="90">
        <v>0</v>
      </c>
      <c r="AN1733" s="90">
        <v>3</v>
      </c>
    </row>
    <row r="1734" spans="1:40">
      <c r="A1734" s="33" t="s">
        <v>1735</v>
      </c>
      <c r="B1734" s="88">
        <v>0</v>
      </c>
      <c r="C1734" s="88">
        <v>0</v>
      </c>
      <c r="D1734" s="88">
        <v>0</v>
      </c>
      <c r="E1734" s="40"/>
      <c r="F1734" s="88">
        <v>0</v>
      </c>
      <c r="G1734" s="88">
        <v>0</v>
      </c>
      <c r="H1734" s="88">
        <v>0</v>
      </c>
      <c r="I1734" s="40"/>
      <c r="J1734" s="88">
        <v>0</v>
      </c>
      <c r="K1734" s="88">
        <v>0</v>
      </c>
      <c r="L1734" s="88">
        <v>0</v>
      </c>
      <c r="M1734" s="40"/>
      <c r="N1734" s="71">
        <v>0</v>
      </c>
      <c r="O1734" s="71">
        <v>0</v>
      </c>
      <c r="P1734" s="71">
        <v>0</v>
      </c>
      <c r="Q1734" s="40"/>
      <c r="R1734" s="71">
        <v>0</v>
      </c>
      <c r="S1734" s="71">
        <v>0</v>
      </c>
      <c r="T1734" s="71">
        <v>0</v>
      </c>
      <c r="U1734" s="6"/>
      <c r="V1734" s="71">
        <v>0</v>
      </c>
      <c r="W1734" s="71">
        <v>0</v>
      </c>
      <c r="X1734" s="71">
        <v>0</v>
      </c>
      <c r="Z1734" s="89">
        <v>0</v>
      </c>
      <c r="AA1734" s="89">
        <v>0</v>
      </c>
      <c r="AB1734" s="89">
        <v>0</v>
      </c>
      <c r="AD1734" s="89">
        <v>0</v>
      </c>
      <c r="AE1734" s="89">
        <v>0</v>
      </c>
      <c r="AF1734" s="89">
        <v>0</v>
      </c>
      <c r="AH1734" s="89">
        <v>0</v>
      </c>
      <c r="AI1734" s="89">
        <v>0</v>
      </c>
      <c r="AJ1734" s="89">
        <v>0</v>
      </c>
      <c r="AL1734" s="90">
        <v>0</v>
      </c>
      <c r="AM1734" s="90">
        <v>0</v>
      </c>
      <c r="AN1734" s="90">
        <v>0</v>
      </c>
    </row>
    <row r="1735" spans="1:40">
      <c r="A1735" s="33" t="s">
        <v>1736</v>
      </c>
      <c r="B1735" s="88">
        <v>0</v>
      </c>
      <c r="C1735" s="88">
        <v>0</v>
      </c>
      <c r="D1735" s="88">
        <v>0</v>
      </c>
      <c r="E1735" s="40"/>
      <c r="F1735" s="88">
        <v>0</v>
      </c>
      <c r="G1735" s="88">
        <v>0</v>
      </c>
      <c r="H1735" s="88">
        <v>0</v>
      </c>
      <c r="I1735" s="40"/>
      <c r="J1735" s="88">
        <v>0</v>
      </c>
      <c r="K1735" s="88">
        <v>0</v>
      </c>
      <c r="L1735" s="88">
        <v>0</v>
      </c>
      <c r="M1735" s="40"/>
      <c r="N1735" s="71">
        <v>4</v>
      </c>
      <c r="O1735" s="71">
        <v>0</v>
      </c>
      <c r="P1735" s="71">
        <v>3</v>
      </c>
      <c r="Q1735" s="40"/>
      <c r="R1735" s="71">
        <v>0</v>
      </c>
      <c r="S1735" s="71">
        <v>0</v>
      </c>
      <c r="T1735" s="71">
        <v>0</v>
      </c>
      <c r="U1735" s="6"/>
      <c r="V1735" s="71">
        <v>0</v>
      </c>
      <c r="W1735" s="71">
        <v>1</v>
      </c>
      <c r="X1735" s="71">
        <v>1</v>
      </c>
      <c r="Z1735" s="89">
        <v>0</v>
      </c>
      <c r="AA1735" s="89">
        <v>0</v>
      </c>
      <c r="AB1735" s="89">
        <v>0</v>
      </c>
      <c r="AD1735" s="89">
        <v>3</v>
      </c>
      <c r="AE1735" s="89">
        <v>0</v>
      </c>
      <c r="AF1735" s="89">
        <v>3</v>
      </c>
      <c r="AH1735" s="89">
        <v>2</v>
      </c>
      <c r="AI1735" s="89">
        <v>0</v>
      </c>
      <c r="AJ1735" s="89">
        <v>4</v>
      </c>
      <c r="AL1735" s="90">
        <v>1</v>
      </c>
      <c r="AM1735" s="90">
        <v>0</v>
      </c>
      <c r="AN1735" s="90">
        <v>4</v>
      </c>
    </row>
    <row r="1736" spans="1:40">
      <c r="A1736" s="33" t="s">
        <v>1737</v>
      </c>
      <c r="B1736" s="88">
        <v>2</v>
      </c>
      <c r="C1736" s="88">
        <v>0</v>
      </c>
      <c r="D1736" s="88">
        <v>2</v>
      </c>
      <c r="E1736" s="40"/>
      <c r="F1736" s="88">
        <v>1</v>
      </c>
      <c r="G1736" s="88">
        <v>0</v>
      </c>
      <c r="H1736" s="88">
        <v>1</v>
      </c>
      <c r="I1736" s="40"/>
      <c r="J1736" s="88">
        <v>0</v>
      </c>
      <c r="K1736" s="88">
        <v>0</v>
      </c>
      <c r="L1736" s="88">
        <v>0</v>
      </c>
      <c r="M1736" s="40"/>
      <c r="N1736" s="71">
        <v>0</v>
      </c>
      <c r="O1736" s="71">
        <v>0</v>
      </c>
      <c r="P1736" s="71">
        <v>0</v>
      </c>
      <c r="Q1736" s="40"/>
      <c r="R1736" s="71">
        <v>3</v>
      </c>
      <c r="S1736" s="71">
        <v>0</v>
      </c>
      <c r="T1736" s="71">
        <v>3</v>
      </c>
      <c r="U1736" s="6"/>
      <c r="V1736" s="71">
        <v>0</v>
      </c>
      <c r="W1736" s="71">
        <v>0</v>
      </c>
      <c r="X1736" s="71">
        <v>0</v>
      </c>
      <c r="Z1736" s="89">
        <v>0</v>
      </c>
      <c r="AA1736" s="89">
        <v>0</v>
      </c>
      <c r="AB1736" s="89">
        <v>0</v>
      </c>
      <c r="AD1736" s="89">
        <v>4</v>
      </c>
      <c r="AE1736" s="89">
        <v>0</v>
      </c>
      <c r="AF1736" s="89">
        <v>3</v>
      </c>
      <c r="AH1736" s="89">
        <v>0</v>
      </c>
      <c r="AI1736" s="89">
        <v>0</v>
      </c>
      <c r="AJ1736" s="89">
        <v>0</v>
      </c>
      <c r="AL1736" s="90">
        <v>0</v>
      </c>
      <c r="AM1736" s="90">
        <v>0</v>
      </c>
      <c r="AN1736" s="90">
        <v>0</v>
      </c>
    </row>
    <row r="1737" spans="1:40">
      <c r="A1737" s="33" t="s">
        <v>1738</v>
      </c>
      <c r="B1737" s="88">
        <v>0</v>
      </c>
      <c r="C1737" s="88">
        <v>0</v>
      </c>
      <c r="D1737" s="88">
        <v>0</v>
      </c>
      <c r="E1737" s="40"/>
      <c r="F1737" s="88">
        <v>0</v>
      </c>
      <c r="G1737" s="88">
        <v>0</v>
      </c>
      <c r="H1737" s="88">
        <v>0</v>
      </c>
      <c r="I1737" s="40"/>
      <c r="J1737" s="88">
        <v>0</v>
      </c>
      <c r="K1737" s="88">
        <v>0</v>
      </c>
      <c r="L1737" s="88">
        <v>0</v>
      </c>
      <c r="M1737" s="40"/>
      <c r="N1737" s="71">
        <v>0</v>
      </c>
      <c r="O1737" s="71">
        <v>0</v>
      </c>
      <c r="P1737" s="71">
        <v>0</v>
      </c>
      <c r="Q1737" s="40"/>
      <c r="R1737" s="71">
        <v>0</v>
      </c>
      <c r="S1737" s="71">
        <v>0</v>
      </c>
      <c r="T1737" s="71">
        <v>0</v>
      </c>
      <c r="U1737" s="6"/>
      <c r="V1737" s="71">
        <v>0</v>
      </c>
      <c r="W1737" s="71">
        <v>0</v>
      </c>
      <c r="X1737" s="71">
        <v>0</v>
      </c>
      <c r="Z1737" s="89">
        <v>0</v>
      </c>
      <c r="AA1737" s="89">
        <v>0</v>
      </c>
      <c r="AB1737" s="89">
        <v>0</v>
      </c>
      <c r="AD1737" s="89">
        <v>0</v>
      </c>
      <c r="AE1737" s="89">
        <v>0</v>
      </c>
      <c r="AF1737" s="89">
        <v>0</v>
      </c>
      <c r="AH1737" s="89">
        <v>0</v>
      </c>
      <c r="AI1737" s="89">
        <v>0</v>
      </c>
      <c r="AJ1737" s="89">
        <v>0</v>
      </c>
      <c r="AL1737" s="90">
        <v>0</v>
      </c>
      <c r="AM1737" s="90">
        <v>0</v>
      </c>
      <c r="AN1737" s="90">
        <v>0</v>
      </c>
    </row>
    <row r="1738" spans="1:40">
      <c r="A1738" s="33" t="s">
        <v>1739</v>
      </c>
      <c r="B1738" s="88">
        <v>0</v>
      </c>
      <c r="C1738" s="88">
        <v>0</v>
      </c>
      <c r="D1738" s="88">
        <v>0</v>
      </c>
      <c r="E1738" s="40"/>
      <c r="F1738" s="88">
        <v>0</v>
      </c>
      <c r="G1738" s="88">
        <v>0</v>
      </c>
      <c r="H1738" s="88">
        <v>0</v>
      </c>
      <c r="I1738" s="40"/>
      <c r="J1738" s="88">
        <v>0</v>
      </c>
      <c r="K1738" s="88">
        <v>0</v>
      </c>
      <c r="L1738" s="88">
        <v>0</v>
      </c>
      <c r="M1738" s="40"/>
      <c r="N1738" s="71">
        <v>0</v>
      </c>
      <c r="O1738" s="71">
        <v>0</v>
      </c>
      <c r="P1738" s="71">
        <v>0</v>
      </c>
      <c r="Q1738" s="40"/>
      <c r="R1738" s="71">
        <v>0</v>
      </c>
      <c r="S1738" s="71">
        <v>0</v>
      </c>
      <c r="T1738" s="71">
        <v>0</v>
      </c>
      <c r="U1738" s="6"/>
      <c r="V1738" s="71">
        <v>0</v>
      </c>
      <c r="W1738" s="71">
        <v>0</v>
      </c>
      <c r="X1738" s="71">
        <v>0</v>
      </c>
      <c r="Z1738" s="89">
        <v>0</v>
      </c>
      <c r="AA1738" s="89">
        <v>0</v>
      </c>
      <c r="AB1738" s="89">
        <v>0</v>
      </c>
      <c r="AD1738" s="89">
        <v>0</v>
      </c>
      <c r="AE1738" s="89">
        <v>0</v>
      </c>
      <c r="AF1738" s="89">
        <v>0</v>
      </c>
      <c r="AH1738" s="89">
        <v>0</v>
      </c>
      <c r="AI1738" s="89">
        <v>0</v>
      </c>
      <c r="AJ1738" s="89">
        <v>0</v>
      </c>
      <c r="AL1738" s="90">
        <v>0</v>
      </c>
      <c r="AM1738" s="90">
        <v>0</v>
      </c>
      <c r="AN1738" s="90">
        <v>0</v>
      </c>
    </row>
    <row r="1739" spans="1:40">
      <c r="A1739" s="33" t="s">
        <v>1740</v>
      </c>
      <c r="B1739" s="88">
        <v>0</v>
      </c>
      <c r="C1739" s="88">
        <v>0</v>
      </c>
      <c r="D1739" s="88">
        <v>0</v>
      </c>
      <c r="E1739" s="40"/>
      <c r="F1739" s="88">
        <v>0</v>
      </c>
      <c r="G1739" s="88">
        <v>0</v>
      </c>
      <c r="H1739" s="88">
        <v>0</v>
      </c>
      <c r="I1739" s="40"/>
      <c r="J1739" s="88">
        <v>0</v>
      </c>
      <c r="K1739" s="88">
        <v>0</v>
      </c>
      <c r="L1739" s="88">
        <v>0</v>
      </c>
      <c r="M1739" s="40"/>
      <c r="N1739" s="71">
        <v>0</v>
      </c>
      <c r="O1739" s="71">
        <v>0</v>
      </c>
      <c r="P1739" s="71">
        <v>0</v>
      </c>
      <c r="Q1739" s="40"/>
      <c r="R1739" s="71">
        <v>0</v>
      </c>
      <c r="S1739" s="71">
        <v>0</v>
      </c>
      <c r="T1739" s="71">
        <v>0</v>
      </c>
      <c r="U1739" s="6"/>
      <c r="V1739" s="71">
        <v>0</v>
      </c>
      <c r="W1739" s="71">
        <v>0</v>
      </c>
      <c r="X1739" s="71">
        <v>0</v>
      </c>
      <c r="Z1739" s="89">
        <v>0</v>
      </c>
      <c r="AA1739" s="89">
        <v>0</v>
      </c>
      <c r="AB1739" s="89">
        <v>0</v>
      </c>
      <c r="AD1739" s="89">
        <v>0</v>
      </c>
      <c r="AE1739" s="89">
        <v>0</v>
      </c>
      <c r="AF1739" s="89">
        <v>0</v>
      </c>
      <c r="AH1739" s="89">
        <v>0</v>
      </c>
      <c r="AI1739" s="89">
        <v>0</v>
      </c>
      <c r="AJ1739" s="89">
        <v>0</v>
      </c>
      <c r="AL1739" s="90">
        <v>0</v>
      </c>
      <c r="AM1739" s="90">
        <v>0</v>
      </c>
      <c r="AN1739" s="90">
        <v>0</v>
      </c>
    </row>
    <row r="1740" spans="1:40">
      <c r="A1740" s="33" t="s">
        <v>1741</v>
      </c>
      <c r="B1740" s="88">
        <v>0</v>
      </c>
      <c r="C1740" s="88">
        <v>0</v>
      </c>
      <c r="D1740" s="88">
        <v>0</v>
      </c>
      <c r="E1740" s="40"/>
      <c r="F1740" s="88">
        <v>0</v>
      </c>
      <c r="G1740" s="88">
        <v>0</v>
      </c>
      <c r="H1740" s="88">
        <v>0</v>
      </c>
      <c r="I1740" s="40"/>
      <c r="J1740" s="88">
        <v>0</v>
      </c>
      <c r="K1740" s="88">
        <v>0</v>
      </c>
      <c r="L1740" s="88">
        <v>0</v>
      </c>
      <c r="M1740" s="40"/>
      <c r="N1740" s="71">
        <v>0</v>
      </c>
      <c r="O1740" s="71">
        <v>0</v>
      </c>
      <c r="P1740" s="71">
        <v>0</v>
      </c>
      <c r="Q1740" s="40"/>
      <c r="R1740" s="71">
        <v>0</v>
      </c>
      <c r="S1740" s="71">
        <v>0</v>
      </c>
      <c r="T1740" s="71">
        <v>0</v>
      </c>
      <c r="U1740" s="6"/>
      <c r="V1740" s="71">
        <v>0</v>
      </c>
      <c r="W1740" s="71">
        <v>0</v>
      </c>
      <c r="X1740" s="71">
        <v>0</v>
      </c>
      <c r="Z1740" s="89">
        <v>0</v>
      </c>
      <c r="AA1740" s="89">
        <v>0</v>
      </c>
      <c r="AB1740" s="89">
        <v>0</v>
      </c>
      <c r="AD1740" s="89">
        <v>0</v>
      </c>
      <c r="AE1740" s="89">
        <v>0</v>
      </c>
      <c r="AF1740" s="89">
        <v>0</v>
      </c>
      <c r="AH1740" s="89">
        <v>0</v>
      </c>
      <c r="AI1740" s="89">
        <v>0</v>
      </c>
      <c r="AJ1740" s="89">
        <v>0</v>
      </c>
      <c r="AL1740" s="90">
        <v>0</v>
      </c>
      <c r="AM1740" s="90">
        <v>0</v>
      </c>
      <c r="AN1740" s="90">
        <v>0</v>
      </c>
    </row>
    <row r="1741" spans="1:40">
      <c r="A1741" s="33" t="s">
        <v>1742</v>
      </c>
      <c r="B1741" s="88">
        <v>0</v>
      </c>
      <c r="C1741" s="88">
        <v>0</v>
      </c>
      <c r="D1741" s="88">
        <v>0</v>
      </c>
      <c r="E1741" s="40"/>
      <c r="F1741" s="88">
        <v>0</v>
      </c>
      <c r="G1741" s="88">
        <v>0</v>
      </c>
      <c r="H1741" s="88">
        <v>0</v>
      </c>
      <c r="I1741" s="40"/>
      <c r="J1741" s="88">
        <v>0</v>
      </c>
      <c r="K1741" s="88">
        <v>0</v>
      </c>
      <c r="L1741" s="88">
        <v>0</v>
      </c>
      <c r="M1741" s="40"/>
      <c r="N1741" s="71">
        <v>0</v>
      </c>
      <c r="O1741" s="71">
        <v>0</v>
      </c>
      <c r="P1741" s="71">
        <v>0</v>
      </c>
      <c r="Q1741" s="40"/>
      <c r="R1741" s="71">
        <v>0</v>
      </c>
      <c r="S1741" s="71">
        <v>0</v>
      </c>
      <c r="T1741" s="71">
        <v>0</v>
      </c>
      <c r="U1741" s="6"/>
      <c r="V1741" s="71">
        <v>0</v>
      </c>
      <c r="W1741" s="71">
        <v>0</v>
      </c>
      <c r="X1741" s="71">
        <v>0</v>
      </c>
      <c r="Z1741" s="89">
        <v>0</v>
      </c>
      <c r="AA1741" s="89">
        <v>0</v>
      </c>
      <c r="AB1741" s="89">
        <v>0</v>
      </c>
      <c r="AD1741" s="89">
        <v>0</v>
      </c>
      <c r="AE1741" s="89">
        <v>0</v>
      </c>
      <c r="AF1741" s="89">
        <v>0</v>
      </c>
      <c r="AH1741" s="89">
        <v>0</v>
      </c>
      <c r="AI1741" s="89">
        <v>0</v>
      </c>
      <c r="AJ1741" s="89">
        <v>0</v>
      </c>
      <c r="AL1741" s="90">
        <v>0</v>
      </c>
      <c r="AM1741" s="90">
        <v>0</v>
      </c>
      <c r="AN1741" s="90">
        <v>0</v>
      </c>
    </row>
    <row r="1742" spans="1:40">
      <c r="A1742" s="33" t="s">
        <v>1743</v>
      </c>
      <c r="B1742" s="88">
        <v>0</v>
      </c>
      <c r="C1742" s="88">
        <v>0</v>
      </c>
      <c r="D1742" s="88">
        <v>0</v>
      </c>
      <c r="E1742" s="40"/>
      <c r="F1742" s="88">
        <v>0</v>
      </c>
      <c r="G1742" s="88">
        <v>0</v>
      </c>
      <c r="H1742" s="88">
        <v>0</v>
      </c>
      <c r="I1742" s="40"/>
      <c r="J1742" s="88">
        <v>0</v>
      </c>
      <c r="K1742" s="88">
        <v>0</v>
      </c>
      <c r="L1742" s="88">
        <v>0</v>
      </c>
      <c r="M1742" s="40"/>
      <c r="N1742" s="71">
        <v>0</v>
      </c>
      <c r="O1742" s="71">
        <v>0</v>
      </c>
      <c r="P1742" s="71">
        <v>0</v>
      </c>
      <c r="Q1742" s="40"/>
      <c r="R1742" s="71">
        <v>0</v>
      </c>
      <c r="S1742" s="71">
        <v>0</v>
      </c>
      <c r="T1742" s="71">
        <v>0</v>
      </c>
      <c r="U1742" s="6"/>
      <c r="V1742" s="71">
        <v>0</v>
      </c>
      <c r="W1742" s="71">
        <v>0</v>
      </c>
      <c r="X1742" s="71">
        <v>0</v>
      </c>
      <c r="Z1742" s="89">
        <v>0</v>
      </c>
      <c r="AA1742" s="89">
        <v>0</v>
      </c>
      <c r="AB1742" s="89">
        <v>0</v>
      </c>
      <c r="AD1742" s="89">
        <v>0</v>
      </c>
      <c r="AE1742" s="89">
        <v>0</v>
      </c>
      <c r="AF1742" s="89">
        <v>0</v>
      </c>
      <c r="AH1742" s="89">
        <v>0</v>
      </c>
      <c r="AI1742" s="89">
        <v>0</v>
      </c>
      <c r="AJ1742" s="89">
        <v>0</v>
      </c>
      <c r="AL1742" s="90">
        <v>0</v>
      </c>
      <c r="AM1742" s="90">
        <v>0</v>
      </c>
      <c r="AN1742" s="90">
        <v>0</v>
      </c>
    </row>
    <row r="1743" spans="1:40">
      <c r="A1743" s="33" t="s">
        <v>1744</v>
      </c>
      <c r="B1743" s="88">
        <v>4</v>
      </c>
      <c r="C1743" s="88">
        <v>0</v>
      </c>
      <c r="D1743" s="88">
        <v>2</v>
      </c>
      <c r="E1743" s="40"/>
      <c r="F1743" s="88">
        <v>0</v>
      </c>
      <c r="G1743" s="88">
        <v>0</v>
      </c>
      <c r="H1743" s="88">
        <v>0</v>
      </c>
      <c r="I1743" s="40"/>
      <c r="J1743" s="88">
        <v>0</v>
      </c>
      <c r="K1743" s="88">
        <v>0</v>
      </c>
      <c r="L1743" s="88">
        <v>0</v>
      </c>
      <c r="M1743" s="40"/>
      <c r="N1743" s="71">
        <v>0</v>
      </c>
      <c r="O1743" s="71">
        <v>0</v>
      </c>
      <c r="P1743" s="71">
        <v>0</v>
      </c>
      <c r="Q1743" s="40"/>
      <c r="R1743" s="71">
        <v>0</v>
      </c>
      <c r="S1743" s="71">
        <v>0</v>
      </c>
      <c r="T1743" s="71">
        <v>0</v>
      </c>
      <c r="U1743" s="6"/>
      <c r="V1743" s="71">
        <v>2</v>
      </c>
      <c r="W1743" s="71">
        <v>0</v>
      </c>
      <c r="X1743" s="71">
        <v>3</v>
      </c>
      <c r="Z1743" s="89">
        <v>1</v>
      </c>
      <c r="AA1743" s="89">
        <v>0</v>
      </c>
      <c r="AB1743" s="89">
        <v>2</v>
      </c>
      <c r="AD1743" s="89">
        <v>0</v>
      </c>
      <c r="AE1743" s="89">
        <v>0</v>
      </c>
      <c r="AF1743" s="89">
        <v>0</v>
      </c>
      <c r="AH1743" s="89">
        <v>0</v>
      </c>
      <c r="AI1743" s="89">
        <v>0</v>
      </c>
      <c r="AJ1743" s="89">
        <v>0</v>
      </c>
      <c r="AL1743" s="90">
        <v>0</v>
      </c>
      <c r="AM1743" s="90">
        <v>0</v>
      </c>
      <c r="AN1743" s="90">
        <v>0</v>
      </c>
    </row>
    <row r="1744" spans="1:40">
      <c r="A1744" s="33" t="s">
        <v>1745</v>
      </c>
      <c r="B1744" s="88">
        <v>0</v>
      </c>
      <c r="C1744" s="88">
        <v>0</v>
      </c>
      <c r="D1744" s="88">
        <v>0</v>
      </c>
      <c r="E1744" s="40"/>
      <c r="F1744" s="88">
        <v>0</v>
      </c>
      <c r="G1744" s="88">
        <v>0</v>
      </c>
      <c r="H1744" s="88">
        <v>0</v>
      </c>
      <c r="I1744" s="40"/>
      <c r="J1744" s="88">
        <v>0</v>
      </c>
      <c r="K1744" s="88">
        <v>0</v>
      </c>
      <c r="L1744" s="88">
        <v>0</v>
      </c>
      <c r="M1744" s="40"/>
      <c r="N1744" s="71">
        <v>0</v>
      </c>
      <c r="O1744" s="71">
        <v>0</v>
      </c>
      <c r="P1744" s="71">
        <v>0</v>
      </c>
      <c r="Q1744" s="40"/>
      <c r="R1744" s="71">
        <v>0</v>
      </c>
      <c r="S1744" s="71">
        <v>0</v>
      </c>
      <c r="T1744" s="71">
        <v>0</v>
      </c>
      <c r="U1744" s="6"/>
      <c r="V1744" s="71">
        <v>0</v>
      </c>
      <c r="W1744" s="71">
        <v>0</v>
      </c>
      <c r="X1744" s="71">
        <v>0</v>
      </c>
      <c r="Z1744" s="89">
        <v>0</v>
      </c>
      <c r="AA1744" s="89">
        <v>0</v>
      </c>
      <c r="AB1744" s="89">
        <v>0</v>
      </c>
      <c r="AD1744" s="89">
        <v>0</v>
      </c>
      <c r="AE1744" s="89">
        <v>0</v>
      </c>
      <c r="AF1744" s="89">
        <v>0</v>
      </c>
      <c r="AH1744" s="89">
        <v>0</v>
      </c>
      <c r="AI1744" s="89">
        <v>0</v>
      </c>
      <c r="AJ1744" s="89">
        <v>0</v>
      </c>
      <c r="AL1744" s="90">
        <v>0</v>
      </c>
      <c r="AM1744" s="90">
        <v>0</v>
      </c>
      <c r="AN1744" s="90">
        <v>0</v>
      </c>
    </row>
    <row r="1745" spans="1:40">
      <c r="A1745" s="25" t="s">
        <v>1746</v>
      </c>
      <c r="B1745" s="88">
        <v>5</v>
      </c>
      <c r="C1745" s="88">
        <v>2</v>
      </c>
      <c r="D1745" s="88">
        <v>6</v>
      </c>
      <c r="E1745" s="40"/>
      <c r="F1745" s="88">
        <v>2</v>
      </c>
      <c r="G1745" s="88">
        <v>2</v>
      </c>
      <c r="H1745" s="88">
        <v>5</v>
      </c>
      <c r="I1745" s="40"/>
      <c r="J1745" s="88">
        <v>2</v>
      </c>
      <c r="K1745" s="88">
        <v>0</v>
      </c>
      <c r="L1745" s="88">
        <v>1</v>
      </c>
      <c r="M1745" s="40"/>
      <c r="N1745" s="71">
        <v>5</v>
      </c>
      <c r="O1745" s="71">
        <v>2</v>
      </c>
      <c r="P1745" s="71">
        <v>6</v>
      </c>
      <c r="Q1745" s="40"/>
      <c r="R1745" s="71">
        <v>1</v>
      </c>
      <c r="S1745" s="71">
        <v>3</v>
      </c>
      <c r="T1745" s="71">
        <v>5</v>
      </c>
      <c r="U1745" s="6"/>
      <c r="V1745" s="71">
        <v>1</v>
      </c>
      <c r="W1745" s="71">
        <v>1</v>
      </c>
      <c r="X1745" s="71">
        <v>6</v>
      </c>
      <c r="Z1745" s="89">
        <v>4</v>
      </c>
      <c r="AA1745" s="89">
        <v>0</v>
      </c>
      <c r="AB1745" s="89">
        <v>3</v>
      </c>
      <c r="AD1745" s="89">
        <v>2</v>
      </c>
      <c r="AE1745" s="89">
        <v>2</v>
      </c>
      <c r="AF1745" s="89">
        <v>5</v>
      </c>
      <c r="AH1745" s="89">
        <v>2</v>
      </c>
      <c r="AI1745" s="89">
        <v>1</v>
      </c>
      <c r="AJ1745" s="89">
        <v>5</v>
      </c>
      <c r="AL1745" s="90">
        <v>2</v>
      </c>
      <c r="AM1745" s="90">
        <v>4</v>
      </c>
      <c r="AN1745" s="90">
        <v>6</v>
      </c>
    </row>
    <row r="1746" spans="1:40">
      <c r="A1746" s="33" t="s">
        <v>1747</v>
      </c>
      <c r="B1746" s="88">
        <v>2</v>
      </c>
      <c r="C1746" s="88">
        <v>0</v>
      </c>
      <c r="D1746" s="88">
        <v>2</v>
      </c>
      <c r="E1746" s="40"/>
      <c r="F1746" s="88">
        <v>4</v>
      </c>
      <c r="G1746" s="88">
        <v>1</v>
      </c>
      <c r="H1746" s="88">
        <v>5</v>
      </c>
      <c r="I1746" s="40"/>
      <c r="J1746" s="88">
        <v>3</v>
      </c>
      <c r="K1746" s="88">
        <v>0</v>
      </c>
      <c r="L1746" s="88">
        <v>4</v>
      </c>
      <c r="M1746" s="40"/>
      <c r="N1746" s="71">
        <v>2</v>
      </c>
      <c r="O1746" s="71">
        <v>4</v>
      </c>
      <c r="P1746" s="71">
        <v>4</v>
      </c>
      <c r="Q1746" s="40"/>
      <c r="R1746" s="71">
        <v>1</v>
      </c>
      <c r="S1746" s="71">
        <v>0</v>
      </c>
      <c r="T1746" s="71">
        <v>4</v>
      </c>
      <c r="U1746" s="6"/>
      <c r="V1746" s="71">
        <v>2</v>
      </c>
      <c r="W1746" s="71">
        <v>3</v>
      </c>
      <c r="X1746" s="71">
        <v>5</v>
      </c>
      <c r="Z1746" s="89">
        <v>4</v>
      </c>
      <c r="AA1746" s="89">
        <v>0</v>
      </c>
      <c r="AB1746" s="89">
        <v>3</v>
      </c>
      <c r="AD1746" s="89">
        <v>1</v>
      </c>
      <c r="AE1746" s="89">
        <v>4</v>
      </c>
      <c r="AF1746" s="89">
        <v>2</v>
      </c>
      <c r="AH1746" s="89">
        <v>3</v>
      </c>
      <c r="AI1746" s="89">
        <v>0</v>
      </c>
      <c r="AJ1746" s="89">
        <v>4</v>
      </c>
      <c r="AL1746" s="90">
        <v>1</v>
      </c>
      <c r="AM1746" s="90">
        <v>3</v>
      </c>
      <c r="AN1746" s="90">
        <v>1</v>
      </c>
    </row>
    <row r="1747" spans="1:40">
      <c r="A1747" s="33" t="s">
        <v>1748</v>
      </c>
      <c r="B1747" s="88">
        <v>1</v>
      </c>
      <c r="C1747" s="88">
        <v>0</v>
      </c>
      <c r="D1747" s="88">
        <v>3</v>
      </c>
      <c r="E1747" s="40"/>
      <c r="F1747" s="88">
        <v>0</v>
      </c>
      <c r="G1747" s="88">
        <v>0</v>
      </c>
      <c r="H1747" s="88">
        <v>0</v>
      </c>
      <c r="I1747" s="40"/>
      <c r="J1747" s="88">
        <v>4</v>
      </c>
      <c r="K1747" s="88">
        <v>0</v>
      </c>
      <c r="L1747" s="88">
        <v>3</v>
      </c>
      <c r="M1747" s="40"/>
      <c r="N1747" s="71">
        <v>4</v>
      </c>
      <c r="O1747" s="71">
        <v>0</v>
      </c>
      <c r="P1747" s="71">
        <v>1</v>
      </c>
      <c r="Q1747" s="40"/>
      <c r="R1747" s="71">
        <v>0</v>
      </c>
      <c r="S1747" s="71">
        <v>0</v>
      </c>
      <c r="T1747" s="71">
        <v>0</v>
      </c>
      <c r="U1747" s="6"/>
      <c r="V1747" s="71">
        <v>0</v>
      </c>
      <c r="W1747" s="71">
        <v>0</v>
      </c>
      <c r="X1747" s="71">
        <v>0</v>
      </c>
      <c r="Z1747" s="89">
        <v>0</v>
      </c>
      <c r="AA1747" s="89">
        <v>0</v>
      </c>
      <c r="AB1747" s="89">
        <v>0</v>
      </c>
      <c r="AD1747" s="89">
        <v>3</v>
      </c>
      <c r="AE1747" s="89">
        <v>0</v>
      </c>
      <c r="AF1747" s="89">
        <v>2</v>
      </c>
      <c r="AH1747" s="89">
        <v>0</v>
      </c>
      <c r="AI1747" s="89">
        <v>0</v>
      </c>
      <c r="AJ1747" s="89">
        <v>0</v>
      </c>
      <c r="AL1747" s="90">
        <v>0</v>
      </c>
      <c r="AM1747" s="90">
        <v>0</v>
      </c>
      <c r="AN1747" s="90">
        <v>0</v>
      </c>
    </row>
    <row r="1748" spans="1:40">
      <c r="A1748" s="33" t="s">
        <v>1749</v>
      </c>
      <c r="B1748" s="88">
        <v>0</v>
      </c>
      <c r="C1748" s="88">
        <v>0</v>
      </c>
      <c r="D1748" s="88">
        <v>0</v>
      </c>
      <c r="E1748" s="40"/>
      <c r="F1748" s="88">
        <v>0</v>
      </c>
      <c r="G1748" s="88">
        <v>0</v>
      </c>
      <c r="H1748" s="88">
        <v>0</v>
      </c>
      <c r="I1748" s="40"/>
      <c r="J1748" s="88">
        <v>0</v>
      </c>
      <c r="K1748" s="88">
        <v>0</v>
      </c>
      <c r="L1748" s="88">
        <v>0</v>
      </c>
      <c r="M1748" s="40"/>
      <c r="N1748" s="71">
        <v>0</v>
      </c>
      <c r="O1748" s="71">
        <v>0</v>
      </c>
      <c r="P1748" s="71">
        <v>0</v>
      </c>
      <c r="Q1748" s="40"/>
      <c r="R1748" s="71">
        <v>0</v>
      </c>
      <c r="S1748" s="71">
        <v>0</v>
      </c>
      <c r="T1748" s="71">
        <v>0</v>
      </c>
      <c r="U1748" s="6"/>
      <c r="V1748" s="71">
        <v>0</v>
      </c>
      <c r="W1748" s="71">
        <v>0</v>
      </c>
      <c r="X1748" s="71">
        <v>0</v>
      </c>
      <c r="Z1748" s="89">
        <v>0</v>
      </c>
      <c r="AA1748" s="89">
        <v>0</v>
      </c>
      <c r="AB1748" s="89">
        <v>0</v>
      </c>
      <c r="AD1748" s="89">
        <v>0</v>
      </c>
      <c r="AE1748" s="89">
        <v>0</v>
      </c>
      <c r="AF1748" s="89">
        <v>0</v>
      </c>
      <c r="AH1748" s="89">
        <v>0</v>
      </c>
      <c r="AI1748" s="89">
        <v>0</v>
      </c>
      <c r="AJ1748" s="89">
        <v>0</v>
      </c>
      <c r="AL1748" s="90">
        <v>0</v>
      </c>
      <c r="AM1748" s="90">
        <v>0</v>
      </c>
      <c r="AN1748" s="90">
        <v>0</v>
      </c>
    </row>
    <row r="1749" spans="1:40">
      <c r="A1749" s="33" t="s">
        <v>1750</v>
      </c>
      <c r="B1749" s="88">
        <v>0</v>
      </c>
      <c r="C1749" s="88">
        <v>0</v>
      </c>
      <c r="D1749" s="88">
        <v>0</v>
      </c>
      <c r="E1749" s="40"/>
      <c r="F1749" s="88">
        <v>0</v>
      </c>
      <c r="G1749" s="88">
        <v>0</v>
      </c>
      <c r="H1749" s="88">
        <v>0</v>
      </c>
      <c r="I1749" s="40"/>
      <c r="J1749" s="88">
        <v>0</v>
      </c>
      <c r="K1749" s="88">
        <v>0</v>
      </c>
      <c r="L1749" s="88">
        <v>0</v>
      </c>
      <c r="M1749" s="40"/>
      <c r="N1749" s="71">
        <v>0</v>
      </c>
      <c r="O1749" s="71">
        <v>0</v>
      </c>
      <c r="P1749" s="71">
        <v>0</v>
      </c>
      <c r="Q1749" s="40"/>
      <c r="R1749" s="71">
        <v>0</v>
      </c>
      <c r="S1749" s="71">
        <v>1</v>
      </c>
      <c r="T1749" s="71">
        <v>1</v>
      </c>
      <c r="U1749" s="6"/>
      <c r="V1749" s="71">
        <v>0</v>
      </c>
      <c r="W1749" s="71">
        <v>0</v>
      </c>
      <c r="X1749" s="71">
        <v>0</v>
      </c>
      <c r="Z1749" s="89">
        <v>0</v>
      </c>
      <c r="AA1749" s="89">
        <v>0</v>
      </c>
      <c r="AB1749" s="89">
        <v>0</v>
      </c>
      <c r="AD1749" s="89">
        <v>0</v>
      </c>
      <c r="AE1749" s="89">
        <v>0</v>
      </c>
      <c r="AF1749" s="89">
        <v>0</v>
      </c>
      <c r="AH1749" s="89">
        <v>4</v>
      </c>
      <c r="AI1749" s="89">
        <v>0</v>
      </c>
      <c r="AJ1749" s="89">
        <v>1</v>
      </c>
      <c r="AL1749" s="90">
        <v>0</v>
      </c>
      <c r="AM1749" s="90">
        <v>0</v>
      </c>
      <c r="AN1749" s="90">
        <v>0</v>
      </c>
    </row>
    <row r="1750" spans="1:40">
      <c r="A1750" s="33" t="s">
        <v>1751</v>
      </c>
      <c r="B1750" s="88">
        <v>0</v>
      </c>
      <c r="C1750" s="88">
        <v>0</v>
      </c>
      <c r="D1750" s="88">
        <v>0</v>
      </c>
      <c r="E1750" s="40"/>
      <c r="F1750" s="88">
        <v>0</v>
      </c>
      <c r="G1750" s="88">
        <v>0</v>
      </c>
      <c r="H1750" s="88">
        <v>0</v>
      </c>
      <c r="I1750" s="40"/>
      <c r="J1750" s="88">
        <v>0</v>
      </c>
      <c r="K1750" s="88">
        <v>0</v>
      </c>
      <c r="L1750" s="88">
        <v>0</v>
      </c>
      <c r="M1750" s="40"/>
      <c r="N1750" s="71">
        <v>2</v>
      </c>
      <c r="O1750" s="71">
        <v>0</v>
      </c>
      <c r="P1750" s="71">
        <v>4</v>
      </c>
      <c r="Q1750" s="40"/>
      <c r="R1750" s="71">
        <v>0</v>
      </c>
      <c r="S1750" s="71">
        <v>2</v>
      </c>
      <c r="T1750" s="71">
        <v>3</v>
      </c>
      <c r="U1750" s="6"/>
      <c r="V1750" s="71">
        <v>0</v>
      </c>
      <c r="W1750" s="71">
        <v>1</v>
      </c>
      <c r="X1750" s="71">
        <v>1</v>
      </c>
      <c r="Z1750" s="89">
        <v>3</v>
      </c>
      <c r="AA1750" s="89">
        <v>0</v>
      </c>
      <c r="AB1750" s="89">
        <v>4</v>
      </c>
      <c r="AD1750" s="89">
        <v>0</v>
      </c>
      <c r="AE1750" s="89">
        <v>0</v>
      </c>
      <c r="AF1750" s="89">
        <v>0</v>
      </c>
      <c r="AH1750" s="89">
        <v>0</v>
      </c>
      <c r="AI1750" s="89">
        <v>0</v>
      </c>
      <c r="AJ1750" s="89">
        <v>0</v>
      </c>
      <c r="AL1750" s="90">
        <v>1</v>
      </c>
      <c r="AM1750" s="90">
        <v>0</v>
      </c>
      <c r="AN1750" s="90">
        <v>2</v>
      </c>
    </row>
    <row r="1751" spans="1:40">
      <c r="A1751" s="33" t="s">
        <v>1752</v>
      </c>
      <c r="B1751" s="88">
        <v>0</v>
      </c>
      <c r="C1751" s="88">
        <v>0</v>
      </c>
      <c r="D1751" s="88">
        <v>0</v>
      </c>
      <c r="E1751" s="40"/>
      <c r="F1751" s="88">
        <v>0</v>
      </c>
      <c r="G1751" s="88">
        <v>0</v>
      </c>
      <c r="H1751" s="88">
        <v>0</v>
      </c>
      <c r="I1751" s="40"/>
      <c r="J1751" s="88">
        <v>0</v>
      </c>
      <c r="K1751" s="88">
        <v>0</v>
      </c>
      <c r="L1751" s="88">
        <v>0</v>
      </c>
      <c r="M1751" s="40"/>
      <c r="N1751" s="71">
        <v>0</v>
      </c>
      <c r="O1751" s="71">
        <v>0</v>
      </c>
      <c r="P1751" s="71">
        <v>0</v>
      </c>
      <c r="Q1751" s="40"/>
      <c r="R1751" s="71">
        <v>0</v>
      </c>
      <c r="S1751" s="71">
        <v>0</v>
      </c>
      <c r="T1751" s="71">
        <v>0</v>
      </c>
      <c r="U1751" s="6"/>
      <c r="V1751" s="71">
        <v>0</v>
      </c>
      <c r="W1751" s="71">
        <v>0</v>
      </c>
      <c r="X1751" s="71">
        <v>0</v>
      </c>
      <c r="Z1751" s="89">
        <v>0</v>
      </c>
      <c r="AA1751" s="89">
        <v>0</v>
      </c>
      <c r="AB1751" s="89">
        <v>0</v>
      </c>
      <c r="AD1751" s="89">
        <v>0</v>
      </c>
      <c r="AE1751" s="89">
        <v>0</v>
      </c>
      <c r="AF1751" s="89">
        <v>0</v>
      </c>
      <c r="AH1751" s="89">
        <v>0</v>
      </c>
      <c r="AI1751" s="89">
        <v>0</v>
      </c>
      <c r="AJ1751" s="89">
        <v>0</v>
      </c>
      <c r="AL1751" s="90">
        <v>2</v>
      </c>
      <c r="AM1751" s="90">
        <v>0</v>
      </c>
      <c r="AN1751" s="90">
        <v>4</v>
      </c>
    </row>
    <row r="1752" spans="1:40">
      <c r="A1752" s="33" t="s">
        <v>1753</v>
      </c>
      <c r="B1752" s="88">
        <v>0</v>
      </c>
      <c r="C1752" s="88">
        <v>4</v>
      </c>
      <c r="D1752" s="88">
        <v>4</v>
      </c>
      <c r="E1752" s="40"/>
      <c r="F1752" s="88">
        <v>0</v>
      </c>
      <c r="G1752" s="88">
        <v>0</v>
      </c>
      <c r="H1752" s="88">
        <v>0</v>
      </c>
      <c r="I1752" s="40"/>
      <c r="J1752" s="88">
        <v>0</v>
      </c>
      <c r="K1752" s="88">
        <v>0</v>
      </c>
      <c r="L1752" s="88">
        <v>0</v>
      </c>
      <c r="M1752" s="40"/>
      <c r="N1752" s="71">
        <v>0</v>
      </c>
      <c r="O1752" s="71">
        <v>0</v>
      </c>
      <c r="P1752" s="71">
        <v>0</v>
      </c>
      <c r="Q1752" s="40"/>
      <c r="R1752" s="71">
        <v>0</v>
      </c>
      <c r="S1752" s="71">
        <v>3</v>
      </c>
      <c r="T1752" s="71">
        <v>3</v>
      </c>
      <c r="U1752" s="6"/>
      <c r="V1752" s="71">
        <v>0</v>
      </c>
      <c r="W1752" s="71">
        <v>0</v>
      </c>
      <c r="X1752" s="71">
        <v>0</v>
      </c>
      <c r="Z1752" s="89">
        <v>0</v>
      </c>
      <c r="AA1752" s="89">
        <v>0</v>
      </c>
      <c r="AB1752" s="89">
        <v>0</v>
      </c>
      <c r="AD1752" s="89">
        <v>0</v>
      </c>
      <c r="AE1752" s="89">
        <v>0</v>
      </c>
      <c r="AF1752" s="89">
        <v>0</v>
      </c>
      <c r="AH1752" s="89">
        <v>0</v>
      </c>
      <c r="AI1752" s="89">
        <v>4</v>
      </c>
      <c r="AJ1752" s="89">
        <v>2</v>
      </c>
      <c r="AL1752" s="90">
        <v>0</v>
      </c>
      <c r="AM1752" s="90">
        <v>2</v>
      </c>
      <c r="AN1752" s="90">
        <v>3</v>
      </c>
    </row>
    <row r="1753" spans="1:40">
      <c r="A1753" s="33" t="s">
        <v>1754</v>
      </c>
      <c r="B1753" s="88">
        <v>0</v>
      </c>
      <c r="C1753" s="88">
        <v>0</v>
      </c>
      <c r="D1753" s="88">
        <v>0</v>
      </c>
      <c r="E1753" s="40"/>
      <c r="F1753" s="88">
        <v>0</v>
      </c>
      <c r="G1753" s="88">
        <v>0</v>
      </c>
      <c r="H1753" s="88">
        <v>0</v>
      </c>
      <c r="I1753" s="40"/>
      <c r="J1753" s="88">
        <v>0</v>
      </c>
      <c r="K1753" s="88">
        <v>0</v>
      </c>
      <c r="L1753" s="88">
        <v>0</v>
      </c>
      <c r="M1753" s="40"/>
      <c r="N1753" s="71">
        <v>0</v>
      </c>
      <c r="O1753" s="71">
        <v>0</v>
      </c>
      <c r="P1753" s="71">
        <v>0</v>
      </c>
      <c r="Q1753" s="40"/>
      <c r="R1753" s="71">
        <v>0</v>
      </c>
      <c r="S1753" s="71">
        <v>0</v>
      </c>
      <c r="T1753" s="71">
        <v>0</v>
      </c>
      <c r="U1753" s="6"/>
      <c r="V1753" s="71">
        <v>0</v>
      </c>
      <c r="W1753" s="71">
        <v>0</v>
      </c>
      <c r="X1753" s="71">
        <v>0</v>
      </c>
      <c r="Z1753" s="89">
        <v>0</v>
      </c>
      <c r="AA1753" s="89">
        <v>0</v>
      </c>
      <c r="AB1753" s="89">
        <v>0</v>
      </c>
      <c r="AD1753" s="89">
        <v>0</v>
      </c>
      <c r="AE1753" s="89">
        <v>0</v>
      </c>
      <c r="AF1753" s="89">
        <v>0</v>
      </c>
      <c r="AH1753" s="89">
        <v>0</v>
      </c>
      <c r="AI1753" s="89">
        <v>0</v>
      </c>
      <c r="AJ1753" s="89">
        <v>0</v>
      </c>
      <c r="AL1753" s="90">
        <v>0</v>
      </c>
      <c r="AM1753" s="90">
        <v>0</v>
      </c>
      <c r="AN1753" s="90">
        <v>0</v>
      </c>
    </row>
    <row r="1754" spans="1:40">
      <c r="A1754" s="33" t="s">
        <v>1755</v>
      </c>
      <c r="B1754" s="88">
        <v>0</v>
      </c>
      <c r="C1754" s="88">
        <v>0</v>
      </c>
      <c r="D1754" s="88">
        <v>0</v>
      </c>
      <c r="E1754" s="40"/>
      <c r="F1754" s="88">
        <v>0</v>
      </c>
      <c r="G1754" s="88">
        <v>0</v>
      </c>
      <c r="H1754" s="88">
        <v>0</v>
      </c>
      <c r="I1754" s="40"/>
      <c r="J1754" s="88">
        <v>2</v>
      </c>
      <c r="K1754" s="88">
        <v>0</v>
      </c>
      <c r="L1754" s="88">
        <v>3</v>
      </c>
      <c r="M1754" s="40"/>
      <c r="N1754" s="71">
        <v>0</v>
      </c>
      <c r="O1754" s="71">
        <v>0</v>
      </c>
      <c r="P1754" s="71">
        <v>0</v>
      </c>
      <c r="Q1754" s="40"/>
      <c r="R1754" s="71">
        <v>0</v>
      </c>
      <c r="S1754" s="71">
        <v>0</v>
      </c>
      <c r="T1754" s="71">
        <v>0</v>
      </c>
      <c r="U1754" s="6"/>
      <c r="V1754" s="71">
        <v>0</v>
      </c>
      <c r="W1754" s="71">
        <v>0</v>
      </c>
      <c r="X1754" s="71">
        <v>0</v>
      </c>
      <c r="Z1754" s="89">
        <v>0</v>
      </c>
      <c r="AA1754" s="89">
        <v>0</v>
      </c>
      <c r="AB1754" s="89">
        <v>0</v>
      </c>
      <c r="AD1754" s="89">
        <v>0</v>
      </c>
      <c r="AE1754" s="89">
        <v>0</v>
      </c>
      <c r="AF1754" s="89">
        <v>0</v>
      </c>
      <c r="AH1754" s="89">
        <v>4</v>
      </c>
      <c r="AI1754" s="89">
        <v>0</v>
      </c>
      <c r="AJ1754" s="89">
        <v>3</v>
      </c>
      <c r="AL1754" s="90">
        <v>0</v>
      </c>
      <c r="AM1754" s="90">
        <v>0</v>
      </c>
      <c r="AN1754" s="90">
        <v>0</v>
      </c>
    </row>
    <row r="1755" spans="1:40">
      <c r="A1755" s="25" t="s">
        <v>1756</v>
      </c>
      <c r="B1755" s="88">
        <v>0</v>
      </c>
      <c r="C1755" s="88">
        <v>0</v>
      </c>
      <c r="D1755" s="88">
        <v>0</v>
      </c>
      <c r="E1755" s="40"/>
      <c r="F1755" s="88">
        <v>1</v>
      </c>
      <c r="G1755" s="88">
        <v>0</v>
      </c>
      <c r="H1755" s="88">
        <v>3</v>
      </c>
      <c r="I1755" s="40"/>
      <c r="J1755" s="88">
        <v>0</v>
      </c>
      <c r="K1755" s="88">
        <v>0</v>
      </c>
      <c r="L1755" s="88">
        <v>0</v>
      </c>
      <c r="M1755" s="40"/>
      <c r="N1755" s="71">
        <v>3</v>
      </c>
      <c r="O1755" s="71">
        <v>0</v>
      </c>
      <c r="P1755" s="71">
        <v>4</v>
      </c>
      <c r="Q1755" s="40"/>
      <c r="R1755" s="71">
        <v>3</v>
      </c>
      <c r="S1755" s="71">
        <v>0</v>
      </c>
      <c r="T1755" s="71">
        <v>1</v>
      </c>
      <c r="U1755" s="6"/>
      <c r="V1755" s="71">
        <v>3</v>
      </c>
      <c r="W1755" s="71">
        <v>3</v>
      </c>
      <c r="X1755" s="71">
        <v>1</v>
      </c>
      <c r="Z1755" s="89">
        <v>1</v>
      </c>
      <c r="AA1755" s="89">
        <v>1</v>
      </c>
      <c r="AB1755" s="89">
        <v>3</v>
      </c>
      <c r="AD1755" s="89">
        <v>0</v>
      </c>
      <c r="AE1755" s="89">
        <v>0</v>
      </c>
      <c r="AF1755" s="89">
        <v>0</v>
      </c>
      <c r="AH1755" s="89">
        <v>3</v>
      </c>
      <c r="AI1755" s="89">
        <v>0</v>
      </c>
      <c r="AJ1755" s="89">
        <v>2</v>
      </c>
      <c r="AL1755" s="90">
        <v>2</v>
      </c>
      <c r="AM1755" s="90">
        <v>1</v>
      </c>
      <c r="AN1755" s="90">
        <v>1</v>
      </c>
    </row>
    <row r="1756" spans="1:40">
      <c r="A1756" s="33" t="s">
        <v>1757</v>
      </c>
      <c r="B1756" s="88">
        <v>0</v>
      </c>
      <c r="C1756" s="88">
        <v>0</v>
      </c>
      <c r="D1756" s="88">
        <v>0</v>
      </c>
      <c r="E1756" s="40"/>
      <c r="F1756" s="88">
        <v>0</v>
      </c>
      <c r="G1756" s="88">
        <v>0</v>
      </c>
      <c r="H1756" s="88">
        <v>0</v>
      </c>
      <c r="I1756" s="40"/>
      <c r="J1756" s="88">
        <v>0</v>
      </c>
      <c r="K1756" s="88">
        <v>0</v>
      </c>
      <c r="L1756" s="88">
        <v>0</v>
      </c>
      <c r="M1756" s="40"/>
      <c r="N1756" s="71">
        <v>0</v>
      </c>
      <c r="O1756" s="71">
        <v>0</v>
      </c>
      <c r="P1756" s="71">
        <v>0</v>
      </c>
      <c r="Q1756" s="40"/>
      <c r="R1756" s="71">
        <v>0</v>
      </c>
      <c r="S1756" s="71">
        <v>0</v>
      </c>
      <c r="T1756" s="71">
        <v>0</v>
      </c>
      <c r="U1756" s="6"/>
      <c r="V1756" s="71">
        <v>0</v>
      </c>
      <c r="W1756" s="71">
        <v>0</v>
      </c>
      <c r="X1756" s="71">
        <v>0</v>
      </c>
      <c r="Z1756" s="89">
        <v>0</v>
      </c>
      <c r="AA1756" s="89">
        <v>2</v>
      </c>
      <c r="AB1756" s="89">
        <v>4</v>
      </c>
      <c r="AD1756" s="89">
        <v>0</v>
      </c>
      <c r="AE1756" s="89">
        <v>0</v>
      </c>
      <c r="AF1756" s="89">
        <v>0</v>
      </c>
      <c r="AH1756" s="89">
        <v>0</v>
      </c>
      <c r="AI1756" s="89">
        <v>0</v>
      </c>
      <c r="AJ1756" s="89">
        <v>0</v>
      </c>
      <c r="AL1756" s="90">
        <v>0</v>
      </c>
      <c r="AM1756" s="90">
        <v>0</v>
      </c>
      <c r="AN1756" s="90">
        <v>0</v>
      </c>
    </row>
    <row r="1757" spans="1:40">
      <c r="A1757" s="33" t="s">
        <v>1758</v>
      </c>
      <c r="B1757" s="88">
        <v>0</v>
      </c>
      <c r="C1757" s="88">
        <v>0</v>
      </c>
      <c r="D1757" s="88">
        <v>0</v>
      </c>
      <c r="E1757" s="40"/>
      <c r="F1757" s="88">
        <v>0</v>
      </c>
      <c r="G1757" s="88">
        <v>0</v>
      </c>
      <c r="H1757" s="88">
        <v>0</v>
      </c>
      <c r="I1757" s="40"/>
      <c r="J1757" s="88">
        <v>0</v>
      </c>
      <c r="K1757" s="88">
        <v>0</v>
      </c>
      <c r="L1757" s="88">
        <v>0</v>
      </c>
      <c r="M1757" s="40"/>
      <c r="N1757" s="71">
        <v>0</v>
      </c>
      <c r="O1757" s="71">
        <v>0</v>
      </c>
      <c r="P1757" s="71">
        <v>0</v>
      </c>
      <c r="Q1757" s="40"/>
      <c r="R1757" s="71">
        <v>0</v>
      </c>
      <c r="S1757" s="71">
        <v>0</v>
      </c>
      <c r="T1757" s="71">
        <v>0</v>
      </c>
      <c r="U1757" s="6"/>
      <c r="V1757" s="71">
        <v>2</v>
      </c>
      <c r="W1757" s="71">
        <v>1</v>
      </c>
      <c r="X1757" s="71">
        <v>4</v>
      </c>
      <c r="Z1757" s="89">
        <v>4</v>
      </c>
      <c r="AA1757" s="89">
        <v>0</v>
      </c>
      <c r="AB1757" s="89">
        <v>4</v>
      </c>
      <c r="AD1757" s="89">
        <v>0</v>
      </c>
      <c r="AE1757" s="89">
        <v>0</v>
      </c>
      <c r="AF1757" s="89">
        <v>0</v>
      </c>
      <c r="AH1757" s="89">
        <v>0</v>
      </c>
      <c r="AI1757" s="89">
        <v>0</v>
      </c>
      <c r="AJ1757" s="89">
        <v>0</v>
      </c>
      <c r="AL1757" s="90">
        <v>1</v>
      </c>
      <c r="AM1757" s="90">
        <v>0</v>
      </c>
      <c r="AN1757" s="90">
        <v>2</v>
      </c>
    </row>
    <row r="1758" spans="1:40">
      <c r="A1758" s="33" t="s">
        <v>1759</v>
      </c>
      <c r="B1758" s="88">
        <v>0</v>
      </c>
      <c r="C1758" s="88">
        <v>0</v>
      </c>
      <c r="D1758" s="88">
        <v>0</v>
      </c>
      <c r="E1758" s="40"/>
      <c r="F1758" s="88">
        <v>0</v>
      </c>
      <c r="G1758" s="88">
        <v>0</v>
      </c>
      <c r="H1758" s="88">
        <v>0</v>
      </c>
      <c r="I1758" s="40"/>
      <c r="J1758" s="88">
        <v>0</v>
      </c>
      <c r="K1758" s="88">
        <v>0</v>
      </c>
      <c r="L1758" s="88">
        <v>0</v>
      </c>
      <c r="M1758" s="40"/>
      <c r="N1758" s="71">
        <v>0</v>
      </c>
      <c r="O1758" s="71">
        <v>0</v>
      </c>
      <c r="P1758" s="71">
        <v>0</v>
      </c>
      <c r="Q1758" s="40"/>
      <c r="R1758" s="71">
        <v>0</v>
      </c>
      <c r="S1758" s="71">
        <v>0</v>
      </c>
      <c r="T1758" s="71">
        <v>0</v>
      </c>
      <c r="U1758" s="6"/>
      <c r="V1758" s="71">
        <v>0</v>
      </c>
      <c r="W1758" s="71">
        <v>0</v>
      </c>
      <c r="X1758" s="71">
        <v>0</v>
      </c>
      <c r="Z1758" s="89">
        <v>0</v>
      </c>
      <c r="AA1758" s="89">
        <v>0</v>
      </c>
      <c r="AB1758" s="89">
        <v>0</v>
      </c>
      <c r="AD1758" s="89">
        <v>0</v>
      </c>
      <c r="AE1758" s="89">
        <v>0</v>
      </c>
      <c r="AF1758" s="89">
        <v>0</v>
      </c>
      <c r="AH1758" s="89">
        <v>0</v>
      </c>
      <c r="AI1758" s="89">
        <v>0</v>
      </c>
      <c r="AJ1758" s="89">
        <v>0</v>
      </c>
      <c r="AL1758" s="90">
        <v>0</v>
      </c>
      <c r="AM1758" s="90">
        <v>0</v>
      </c>
      <c r="AN1758" s="90">
        <v>0</v>
      </c>
    </row>
    <row r="1759" spans="1:40">
      <c r="A1759" s="33" t="s">
        <v>1760</v>
      </c>
      <c r="B1759" s="88">
        <v>0</v>
      </c>
      <c r="C1759" s="88">
        <v>0</v>
      </c>
      <c r="D1759" s="88">
        <v>0</v>
      </c>
      <c r="E1759" s="40"/>
      <c r="F1759" s="88">
        <v>0</v>
      </c>
      <c r="G1759" s="88">
        <v>0</v>
      </c>
      <c r="H1759" s="88">
        <v>0</v>
      </c>
      <c r="I1759" s="40"/>
      <c r="J1759" s="88">
        <v>0</v>
      </c>
      <c r="K1759" s="88">
        <v>0</v>
      </c>
      <c r="L1759" s="88">
        <v>0</v>
      </c>
      <c r="M1759" s="40"/>
      <c r="N1759" s="71">
        <v>0</v>
      </c>
      <c r="O1759" s="71">
        <v>0</v>
      </c>
      <c r="P1759" s="71">
        <v>0</v>
      </c>
      <c r="Q1759" s="40"/>
      <c r="R1759" s="71">
        <v>0</v>
      </c>
      <c r="S1759" s="71">
        <v>0</v>
      </c>
      <c r="T1759" s="71">
        <v>0</v>
      </c>
      <c r="U1759" s="6"/>
      <c r="V1759" s="71">
        <v>0</v>
      </c>
      <c r="W1759" s="71">
        <v>0</v>
      </c>
      <c r="X1759" s="71">
        <v>0</v>
      </c>
      <c r="Z1759" s="89">
        <v>0</v>
      </c>
      <c r="AA1759" s="89">
        <v>0</v>
      </c>
      <c r="AB1759" s="89">
        <v>0</v>
      </c>
      <c r="AD1759" s="89">
        <v>0</v>
      </c>
      <c r="AE1759" s="89">
        <v>0</v>
      </c>
      <c r="AF1759" s="89">
        <v>0</v>
      </c>
      <c r="AH1759" s="89">
        <v>0</v>
      </c>
      <c r="AI1759" s="89">
        <v>0</v>
      </c>
      <c r="AJ1759" s="89">
        <v>0</v>
      </c>
      <c r="AL1759" s="90">
        <v>0</v>
      </c>
      <c r="AM1759" s="90">
        <v>0</v>
      </c>
      <c r="AN1759" s="90">
        <v>0</v>
      </c>
    </row>
    <row r="1760" spans="1:40">
      <c r="A1760" s="33" t="s">
        <v>1761</v>
      </c>
      <c r="B1760" s="88">
        <v>0</v>
      </c>
      <c r="C1760" s="88">
        <v>0</v>
      </c>
      <c r="D1760" s="88">
        <v>0</v>
      </c>
      <c r="E1760" s="40"/>
      <c r="F1760" s="88">
        <v>0</v>
      </c>
      <c r="G1760" s="88">
        <v>0</v>
      </c>
      <c r="H1760" s="88">
        <v>0</v>
      </c>
      <c r="I1760" s="40"/>
      <c r="J1760" s="88">
        <v>0</v>
      </c>
      <c r="K1760" s="88">
        <v>0</v>
      </c>
      <c r="L1760" s="88">
        <v>0</v>
      </c>
      <c r="M1760" s="40"/>
      <c r="N1760" s="71">
        <v>0</v>
      </c>
      <c r="O1760" s="71">
        <v>0</v>
      </c>
      <c r="P1760" s="71">
        <v>0</v>
      </c>
      <c r="Q1760" s="40"/>
      <c r="R1760" s="71">
        <v>0</v>
      </c>
      <c r="S1760" s="71">
        <v>0</v>
      </c>
      <c r="T1760" s="71">
        <v>0</v>
      </c>
      <c r="U1760" s="6"/>
      <c r="V1760" s="71">
        <v>0</v>
      </c>
      <c r="W1760" s="71">
        <v>0</v>
      </c>
      <c r="X1760" s="71">
        <v>0</v>
      </c>
      <c r="Z1760" s="89">
        <v>0</v>
      </c>
      <c r="AA1760" s="89">
        <v>0</v>
      </c>
      <c r="AB1760" s="89">
        <v>0</v>
      </c>
      <c r="AD1760" s="89">
        <v>0</v>
      </c>
      <c r="AE1760" s="89">
        <v>0</v>
      </c>
      <c r="AF1760" s="89">
        <v>0</v>
      </c>
      <c r="AH1760" s="89">
        <v>0</v>
      </c>
      <c r="AI1760" s="89">
        <v>0</v>
      </c>
      <c r="AJ1760" s="89">
        <v>0</v>
      </c>
      <c r="AL1760" s="90">
        <v>0</v>
      </c>
      <c r="AM1760" s="90">
        <v>0</v>
      </c>
      <c r="AN1760" s="90">
        <v>0</v>
      </c>
    </row>
    <row r="1761" spans="1:40">
      <c r="A1761" s="33" t="s">
        <v>1762</v>
      </c>
      <c r="B1761" s="88">
        <v>0</v>
      </c>
      <c r="C1761" s="88">
        <v>0</v>
      </c>
      <c r="D1761" s="88">
        <v>0</v>
      </c>
      <c r="E1761" s="40"/>
      <c r="F1761" s="88">
        <v>0</v>
      </c>
      <c r="G1761" s="88">
        <v>0</v>
      </c>
      <c r="H1761" s="88">
        <v>0</v>
      </c>
      <c r="I1761" s="40"/>
      <c r="J1761" s="88">
        <v>0</v>
      </c>
      <c r="K1761" s="88">
        <v>0</v>
      </c>
      <c r="L1761" s="88">
        <v>0</v>
      </c>
      <c r="M1761" s="40"/>
      <c r="N1761" s="71">
        <v>0</v>
      </c>
      <c r="O1761" s="71">
        <v>0</v>
      </c>
      <c r="P1761" s="71">
        <v>0</v>
      </c>
      <c r="Q1761" s="40"/>
      <c r="R1761" s="71">
        <v>0</v>
      </c>
      <c r="S1761" s="71">
        <v>0</v>
      </c>
      <c r="T1761" s="71">
        <v>0</v>
      </c>
      <c r="U1761" s="6"/>
      <c r="V1761" s="71">
        <v>0</v>
      </c>
      <c r="W1761" s="71">
        <v>0</v>
      </c>
      <c r="X1761" s="71">
        <v>0</v>
      </c>
      <c r="Z1761" s="89">
        <v>0</v>
      </c>
      <c r="AA1761" s="89">
        <v>0</v>
      </c>
      <c r="AB1761" s="89">
        <v>0</v>
      </c>
      <c r="AD1761" s="89">
        <v>0</v>
      </c>
      <c r="AE1761" s="89">
        <v>0</v>
      </c>
      <c r="AF1761" s="89">
        <v>0</v>
      </c>
      <c r="AH1761" s="89">
        <v>0</v>
      </c>
      <c r="AI1761" s="89">
        <v>0</v>
      </c>
      <c r="AJ1761" s="89">
        <v>0</v>
      </c>
      <c r="AL1761" s="90">
        <v>0</v>
      </c>
      <c r="AM1761" s="90">
        <v>0</v>
      </c>
      <c r="AN1761" s="90">
        <v>0</v>
      </c>
    </row>
    <row r="1762" spans="1:40">
      <c r="A1762" s="33" t="s">
        <v>1763</v>
      </c>
      <c r="B1762" s="88">
        <v>0</v>
      </c>
      <c r="C1762" s="88">
        <v>0</v>
      </c>
      <c r="D1762" s="88">
        <v>0</v>
      </c>
      <c r="E1762" s="40"/>
      <c r="F1762" s="88">
        <v>0</v>
      </c>
      <c r="G1762" s="88">
        <v>0</v>
      </c>
      <c r="H1762" s="88">
        <v>0</v>
      </c>
      <c r="I1762" s="40"/>
      <c r="J1762" s="88">
        <v>0</v>
      </c>
      <c r="K1762" s="88">
        <v>0</v>
      </c>
      <c r="L1762" s="88">
        <v>0</v>
      </c>
      <c r="M1762" s="40"/>
      <c r="N1762" s="71">
        <v>1</v>
      </c>
      <c r="O1762" s="71">
        <v>0</v>
      </c>
      <c r="P1762" s="71">
        <v>2</v>
      </c>
      <c r="Q1762" s="40"/>
      <c r="R1762" s="71">
        <v>1</v>
      </c>
      <c r="S1762" s="71">
        <v>0</v>
      </c>
      <c r="T1762" s="71">
        <v>2</v>
      </c>
      <c r="U1762" s="6"/>
      <c r="V1762" s="71">
        <v>0</v>
      </c>
      <c r="W1762" s="71">
        <v>0</v>
      </c>
      <c r="X1762" s="71">
        <v>0</v>
      </c>
      <c r="Z1762" s="89">
        <v>0</v>
      </c>
      <c r="AA1762" s="89">
        <v>0</v>
      </c>
      <c r="AB1762" s="89">
        <v>0</v>
      </c>
      <c r="AD1762" s="89">
        <v>0</v>
      </c>
      <c r="AE1762" s="89">
        <v>0</v>
      </c>
      <c r="AF1762" s="89">
        <v>0</v>
      </c>
      <c r="AH1762" s="89">
        <v>4</v>
      </c>
      <c r="AI1762" s="89">
        <v>0</v>
      </c>
      <c r="AJ1762" s="89">
        <v>1</v>
      </c>
      <c r="AL1762" s="90">
        <v>3</v>
      </c>
      <c r="AM1762" s="90">
        <v>0</v>
      </c>
      <c r="AN1762" s="90">
        <v>4</v>
      </c>
    </row>
    <row r="1763" spans="1:40">
      <c r="A1763" s="33" t="s">
        <v>1764</v>
      </c>
      <c r="B1763" s="88">
        <v>0</v>
      </c>
      <c r="C1763" s="88">
        <v>0</v>
      </c>
      <c r="D1763" s="88">
        <v>0</v>
      </c>
      <c r="E1763" s="40"/>
      <c r="F1763" s="88">
        <v>0</v>
      </c>
      <c r="G1763" s="88">
        <v>0</v>
      </c>
      <c r="H1763" s="88">
        <v>0</v>
      </c>
      <c r="I1763" s="40"/>
      <c r="J1763" s="88">
        <v>0</v>
      </c>
      <c r="K1763" s="88">
        <v>0</v>
      </c>
      <c r="L1763" s="88">
        <v>0</v>
      </c>
      <c r="M1763" s="40"/>
      <c r="N1763" s="71">
        <v>0</v>
      </c>
      <c r="O1763" s="71">
        <v>0</v>
      </c>
      <c r="P1763" s="71">
        <v>0</v>
      </c>
      <c r="Q1763" s="40"/>
      <c r="R1763" s="71">
        <v>0</v>
      </c>
      <c r="S1763" s="71">
        <v>0</v>
      </c>
      <c r="T1763" s="71">
        <v>0</v>
      </c>
      <c r="U1763" s="6"/>
      <c r="V1763" s="71">
        <v>0</v>
      </c>
      <c r="W1763" s="71">
        <v>0</v>
      </c>
      <c r="X1763" s="71">
        <v>0</v>
      </c>
      <c r="Z1763" s="89">
        <v>0</v>
      </c>
      <c r="AA1763" s="89">
        <v>0</v>
      </c>
      <c r="AB1763" s="89">
        <v>0</v>
      </c>
      <c r="AD1763" s="89">
        <v>0</v>
      </c>
      <c r="AE1763" s="89">
        <v>0</v>
      </c>
      <c r="AF1763" s="89">
        <v>0</v>
      </c>
      <c r="AH1763" s="89">
        <v>0</v>
      </c>
      <c r="AI1763" s="89">
        <v>0</v>
      </c>
      <c r="AJ1763" s="89">
        <v>0</v>
      </c>
      <c r="AL1763" s="90">
        <v>0</v>
      </c>
      <c r="AM1763" s="90">
        <v>0</v>
      </c>
      <c r="AN1763" s="90">
        <v>0</v>
      </c>
    </row>
    <row r="1764" spans="1:40">
      <c r="A1764" s="33" t="s">
        <v>1765</v>
      </c>
      <c r="B1764" s="88">
        <v>0</v>
      </c>
      <c r="C1764" s="88">
        <v>0</v>
      </c>
      <c r="D1764" s="88">
        <v>0</v>
      </c>
      <c r="E1764" s="40"/>
      <c r="F1764" s="88">
        <v>0</v>
      </c>
      <c r="G1764" s="88">
        <v>0</v>
      </c>
      <c r="H1764" s="88">
        <v>0</v>
      </c>
      <c r="I1764" s="40"/>
      <c r="J1764" s="88">
        <v>0</v>
      </c>
      <c r="K1764" s="88">
        <v>0</v>
      </c>
      <c r="L1764" s="88">
        <v>0</v>
      </c>
      <c r="M1764" s="40"/>
      <c r="N1764" s="71">
        <v>0</v>
      </c>
      <c r="O1764" s="71">
        <v>0</v>
      </c>
      <c r="P1764" s="71">
        <v>0</v>
      </c>
      <c r="Q1764" s="40"/>
      <c r="R1764" s="71">
        <v>0</v>
      </c>
      <c r="S1764" s="71">
        <v>0</v>
      </c>
      <c r="T1764" s="71">
        <v>0</v>
      </c>
      <c r="U1764" s="6"/>
      <c r="V1764" s="71">
        <v>0</v>
      </c>
      <c r="W1764" s="71">
        <v>0</v>
      </c>
      <c r="X1764" s="71">
        <v>0</v>
      </c>
      <c r="Z1764" s="89">
        <v>0</v>
      </c>
      <c r="AA1764" s="89">
        <v>0</v>
      </c>
      <c r="AB1764" s="89">
        <v>0</v>
      </c>
      <c r="AD1764" s="89">
        <v>0</v>
      </c>
      <c r="AE1764" s="89">
        <v>0</v>
      </c>
      <c r="AF1764" s="89">
        <v>0</v>
      </c>
      <c r="AH1764" s="89">
        <v>0</v>
      </c>
      <c r="AI1764" s="89">
        <v>0</v>
      </c>
      <c r="AJ1764" s="89">
        <v>0</v>
      </c>
      <c r="AL1764" s="90">
        <v>0</v>
      </c>
      <c r="AM1764" s="90">
        <v>0</v>
      </c>
      <c r="AN1764" s="90">
        <v>0</v>
      </c>
    </row>
    <row r="1765" spans="1:40">
      <c r="A1765" s="33" t="s">
        <v>1766</v>
      </c>
      <c r="B1765" s="88">
        <v>0</v>
      </c>
      <c r="C1765" s="88">
        <v>0</v>
      </c>
      <c r="D1765" s="88">
        <v>0</v>
      </c>
      <c r="E1765" s="40"/>
      <c r="F1765" s="88">
        <v>1</v>
      </c>
      <c r="G1765" s="88">
        <v>0</v>
      </c>
      <c r="H1765" s="88">
        <v>3</v>
      </c>
      <c r="I1765" s="40"/>
      <c r="J1765" s="88">
        <v>0</v>
      </c>
      <c r="K1765" s="88">
        <v>0</v>
      </c>
      <c r="L1765" s="88">
        <v>0</v>
      </c>
      <c r="M1765" s="40"/>
      <c r="N1765" s="71">
        <v>0</v>
      </c>
      <c r="O1765" s="71">
        <v>0</v>
      </c>
      <c r="P1765" s="71">
        <v>0</v>
      </c>
      <c r="Q1765" s="40"/>
      <c r="R1765" s="71">
        <v>0</v>
      </c>
      <c r="S1765" s="71">
        <v>0</v>
      </c>
      <c r="T1765" s="71">
        <v>0</v>
      </c>
      <c r="U1765" s="6"/>
      <c r="V1765" s="71">
        <v>0</v>
      </c>
      <c r="W1765" s="71">
        <v>0</v>
      </c>
      <c r="X1765" s="71">
        <v>0</v>
      </c>
      <c r="Z1765" s="89">
        <v>0</v>
      </c>
      <c r="AA1765" s="89">
        <v>1</v>
      </c>
      <c r="AB1765" s="89">
        <v>1</v>
      </c>
      <c r="AD1765" s="89">
        <v>0</v>
      </c>
      <c r="AE1765" s="89">
        <v>0</v>
      </c>
      <c r="AF1765" s="89">
        <v>0</v>
      </c>
      <c r="AH1765" s="89">
        <v>0</v>
      </c>
      <c r="AI1765" s="89">
        <v>0</v>
      </c>
      <c r="AJ1765" s="89">
        <v>0</v>
      </c>
      <c r="AL1765" s="90">
        <v>0</v>
      </c>
      <c r="AM1765" s="90">
        <v>2</v>
      </c>
      <c r="AN1765" s="90">
        <v>4</v>
      </c>
    </row>
    <row r="1766" spans="1:40">
      <c r="A1766" s="25" t="s">
        <v>1767</v>
      </c>
      <c r="B1766" s="88">
        <v>2</v>
      </c>
      <c r="C1766" s="88">
        <v>0</v>
      </c>
      <c r="D1766" s="88">
        <v>1</v>
      </c>
      <c r="E1766" s="40"/>
      <c r="F1766" s="88">
        <v>3</v>
      </c>
      <c r="G1766" s="88">
        <v>0</v>
      </c>
      <c r="H1766" s="88">
        <v>4</v>
      </c>
      <c r="I1766" s="40"/>
      <c r="J1766" s="88">
        <v>3</v>
      </c>
      <c r="K1766" s="88">
        <v>4</v>
      </c>
      <c r="L1766" s="88">
        <v>3</v>
      </c>
      <c r="M1766" s="40"/>
      <c r="N1766" s="71">
        <v>1</v>
      </c>
      <c r="O1766" s="71">
        <v>0</v>
      </c>
      <c r="P1766" s="71">
        <v>3</v>
      </c>
      <c r="Q1766" s="40"/>
      <c r="R1766" s="71">
        <v>4</v>
      </c>
      <c r="S1766" s="71">
        <v>0</v>
      </c>
      <c r="T1766" s="71">
        <v>3</v>
      </c>
      <c r="U1766" s="6"/>
      <c r="V1766" s="71">
        <v>2</v>
      </c>
      <c r="W1766" s="71">
        <v>3</v>
      </c>
      <c r="X1766" s="71">
        <v>7</v>
      </c>
      <c r="Z1766" s="89">
        <v>0</v>
      </c>
      <c r="AA1766" s="89">
        <v>0</v>
      </c>
      <c r="AB1766" s="89">
        <v>0</v>
      </c>
      <c r="AD1766" s="89">
        <v>4</v>
      </c>
      <c r="AE1766" s="89">
        <v>0</v>
      </c>
      <c r="AF1766" s="89">
        <v>4</v>
      </c>
      <c r="AH1766" s="89">
        <v>3</v>
      </c>
      <c r="AI1766" s="89">
        <v>3</v>
      </c>
      <c r="AJ1766" s="89">
        <v>3</v>
      </c>
      <c r="AL1766" s="90">
        <v>0</v>
      </c>
      <c r="AM1766" s="90">
        <v>0</v>
      </c>
      <c r="AN1766" s="90">
        <v>0</v>
      </c>
    </row>
    <row r="1767" spans="1:40">
      <c r="A1767" s="33" t="s">
        <v>1768</v>
      </c>
      <c r="B1767" s="88">
        <v>0</v>
      </c>
      <c r="C1767" s="88">
        <v>0</v>
      </c>
      <c r="D1767" s="88">
        <v>0</v>
      </c>
      <c r="E1767" s="40"/>
      <c r="F1767" s="88">
        <v>3</v>
      </c>
      <c r="G1767" s="88">
        <v>0</v>
      </c>
      <c r="H1767" s="88">
        <v>4</v>
      </c>
      <c r="I1767" s="40"/>
      <c r="J1767" s="88">
        <v>0</v>
      </c>
      <c r="K1767" s="88">
        <v>1</v>
      </c>
      <c r="L1767" s="88">
        <v>2</v>
      </c>
      <c r="M1767" s="40"/>
      <c r="N1767" s="71">
        <v>0</v>
      </c>
      <c r="O1767" s="71">
        <v>0</v>
      </c>
      <c r="P1767" s="71">
        <v>0</v>
      </c>
      <c r="Q1767" s="40"/>
      <c r="R1767" s="71">
        <v>0</v>
      </c>
      <c r="S1767" s="71">
        <v>0</v>
      </c>
      <c r="T1767" s="71">
        <v>0</v>
      </c>
      <c r="U1767" s="6"/>
      <c r="V1767" s="71">
        <v>0</v>
      </c>
      <c r="W1767" s="71">
        <v>3</v>
      </c>
      <c r="X1767" s="71">
        <v>4</v>
      </c>
      <c r="Z1767" s="89">
        <v>0</v>
      </c>
      <c r="AA1767" s="89">
        <v>0</v>
      </c>
      <c r="AB1767" s="89">
        <v>0</v>
      </c>
      <c r="AD1767" s="89">
        <v>0</v>
      </c>
      <c r="AE1767" s="89">
        <v>0</v>
      </c>
      <c r="AF1767" s="89">
        <v>0</v>
      </c>
      <c r="AH1767" s="89">
        <v>0</v>
      </c>
      <c r="AI1767" s="89">
        <v>0</v>
      </c>
      <c r="AJ1767" s="89">
        <v>0</v>
      </c>
      <c r="AL1767" s="90">
        <v>0</v>
      </c>
      <c r="AM1767" s="90">
        <v>0</v>
      </c>
      <c r="AN1767" s="90">
        <v>0</v>
      </c>
    </row>
    <row r="1768" spans="1:40">
      <c r="A1768" s="33" t="s">
        <v>1769</v>
      </c>
      <c r="B1768" s="88">
        <v>0</v>
      </c>
      <c r="C1768" s="88">
        <v>0</v>
      </c>
      <c r="D1768" s="88">
        <v>0</v>
      </c>
      <c r="E1768" s="40"/>
      <c r="F1768" s="88">
        <v>0</v>
      </c>
      <c r="G1768" s="88">
        <v>0</v>
      </c>
      <c r="H1768" s="88">
        <v>0</v>
      </c>
      <c r="I1768" s="40"/>
      <c r="J1768" s="88">
        <v>0</v>
      </c>
      <c r="K1768" s="88">
        <v>0</v>
      </c>
      <c r="L1768" s="88">
        <v>0</v>
      </c>
      <c r="M1768" s="40"/>
      <c r="N1768" s="71">
        <v>0</v>
      </c>
      <c r="O1768" s="71">
        <v>0</v>
      </c>
      <c r="P1768" s="71">
        <v>0</v>
      </c>
      <c r="Q1768" s="40"/>
      <c r="R1768" s="71">
        <v>0</v>
      </c>
      <c r="S1768" s="71">
        <v>0</v>
      </c>
      <c r="T1768" s="71">
        <v>0</v>
      </c>
      <c r="U1768" s="6"/>
      <c r="V1768" s="71">
        <v>0</v>
      </c>
      <c r="W1768" s="71">
        <v>0</v>
      </c>
      <c r="X1768" s="71">
        <v>0</v>
      </c>
      <c r="Z1768" s="89">
        <v>0</v>
      </c>
      <c r="AA1768" s="89">
        <v>0</v>
      </c>
      <c r="AB1768" s="89">
        <v>0</v>
      </c>
      <c r="AD1768" s="89">
        <v>0</v>
      </c>
      <c r="AE1768" s="89">
        <v>0</v>
      </c>
      <c r="AF1768" s="89">
        <v>0</v>
      </c>
      <c r="AH1768" s="89">
        <v>0</v>
      </c>
      <c r="AI1768" s="89">
        <v>0</v>
      </c>
      <c r="AJ1768" s="89">
        <v>0</v>
      </c>
      <c r="AL1768" s="90">
        <v>0</v>
      </c>
      <c r="AM1768" s="90">
        <v>0</v>
      </c>
      <c r="AN1768" s="90">
        <v>0</v>
      </c>
    </row>
    <row r="1769" spans="1:40">
      <c r="A1769" s="33" t="s">
        <v>1770</v>
      </c>
      <c r="B1769" s="88">
        <v>0</v>
      </c>
      <c r="C1769" s="88">
        <v>0</v>
      </c>
      <c r="D1769" s="88">
        <v>0</v>
      </c>
      <c r="E1769" s="40"/>
      <c r="F1769" s="88">
        <v>0</v>
      </c>
      <c r="G1769" s="88">
        <v>0</v>
      </c>
      <c r="H1769" s="88">
        <v>0</v>
      </c>
      <c r="I1769" s="40"/>
      <c r="J1769" s="88">
        <v>0</v>
      </c>
      <c r="K1769" s="88">
        <v>0</v>
      </c>
      <c r="L1769" s="88">
        <v>0</v>
      </c>
      <c r="M1769" s="40"/>
      <c r="N1769" s="71">
        <v>0</v>
      </c>
      <c r="O1769" s="71">
        <v>0</v>
      </c>
      <c r="P1769" s="71">
        <v>0</v>
      </c>
      <c r="Q1769" s="40"/>
      <c r="R1769" s="71">
        <v>0</v>
      </c>
      <c r="S1769" s="71">
        <v>0</v>
      </c>
      <c r="T1769" s="71">
        <v>0</v>
      </c>
      <c r="U1769" s="6"/>
      <c r="V1769" s="71">
        <v>0</v>
      </c>
      <c r="W1769" s="71">
        <v>0</v>
      </c>
      <c r="X1769" s="71">
        <v>0</v>
      </c>
      <c r="Z1769" s="89">
        <v>0</v>
      </c>
      <c r="AA1769" s="89">
        <v>0</v>
      </c>
      <c r="AB1769" s="89">
        <v>0</v>
      </c>
      <c r="AD1769" s="89">
        <v>0</v>
      </c>
      <c r="AE1769" s="89">
        <v>0</v>
      </c>
      <c r="AF1769" s="89">
        <v>0</v>
      </c>
      <c r="AH1769" s="89">
        <v>0</v>
      </c>
      <c r="AI1769" s="89">
        <v>0</v>
      </c>
      <c r="AJ1769" s="89">
        <v>0</v>
      </c>
      <c r="AL1769" s="90">
        <v>0</v>
      </c>
      <c r="AM1769" s="90">
        <v>0</v>
      </c>
      <c r="AN1769" s="90">
        <v>0</v>
      </c>
    </row>
    <row r="1770" spans="1:40">
      <c r="A1770" s="33" t="s">
        <v>1771</v>
      </c>
      <c r="B1770" s="88">
        <v>4</v>
      </c>
      <c r="C1770" s="88">
        <v>0</v>
      </c>
      <c r="D1770" s="88">
        <v>1</v>
      </c>
      <c r="E1770" s="40"/>
      <c r="F1770" s="88">
        <v>1</v>
      </c>
      <c r="G1770" s="88">
        <v>0</v>
      </c>
      <c r="H1770" s="88">
        <v>1</v>
      </c>
      <c r="I1770" s="40"/>
      <c r="J1770" s="88">
        <v>3</v>
      </c>
      <c r="K1770" s="88">
        <v>0</v>
      </c>
      <c r="L1770" s="88">
        <v>3</v>
      </c>
      <c r="M1770" s="40"/>
      <c r="N1770" s="71">
        <v>1</v>
      </c>
      <c r="O1770" s="71">
        <v>0</v>
      </c>
      <c r="P1770" s="71">
        <v>4</v>
      </c>
      <c r="Q1770" s="40"/>
      <c r="R1770" s="71">
        <v>4</v>
      </c>
      <c r="S1770" s="71">
        <v>0</v>
      </c>
      <c r="T1770" s="71">
        <v>1</v>
      </c>
      <c r="U1770" s="6"/>
      <c r="V1770" s="71">
        <v>2</v>
      </c>
      <c r="W1770" s="71">
        <v>1</v>
      </c>
      <c r="X1770" s="71">
        <v>4</v>
      </c>
      <c r="Z1770" s="89">
        <v>0</v>
      </c>
      <c r="AA1770" s="89">
        <v>0</v>
      </c>
      <c r="AB1770" s="89">
        <v>0</v>
      </c>
      <c r="AD1770" s="89">
        <v>3</v>
      </c>
      <c r="AE1770" s="89">
        <v>0</v>
      </c>
      <c r="AF1770" s="89">
        <v>4</v>
      </c>
      <c r="AH1770" s="89">
        <v>1</v>
      </c>
      <c r="AI1770" s="89">
        <v>1</v>
      </c>
      <c r="AJ1770" s="89">
        <v>2</v>
      </c>
      <c r="AL1770" s="90">
        <v>0</v>
      </c>
      <c r="AM1770" s="90">
        <v>0</v>
      </c>
      <c r="AN1770" s="90">
        <v>0</v>
      </c>
    </row>
    <row r="1771" spans="1:40">
      <c r="A1771" s="33" t="s">
        <v>1772</v>
      </c>
      <c r="B1771" s="88">
        <v>0</v>
      </c>
      <c r="C1771" s="88">
        <v>0</v>
      </c>
      <c r="D1771" s="88">
        <v>0</v>
      </c>
      <c r="E1771" s="40"/>
      <c r="F1771" s="88">
        <v>0</v>
      </c>
      <c r="G1771" s="88">
        <v>0</v>
      </c>
      <c r="H1771" s="88">
        <v>0</v>
      </c>
      <c r="I1771" s="40"/>
      <c r="J1771" s="88">
        <v>0</v>
      </c>
      <c r="K1771" s="88">
        <v>0</v>
      </c>
      <c r="L1771" s="88">
        <v>0</v>
      </c>
      <c r="M1771" s="40"/>
      <c r="N1771" s="71">
        <v>0</v>
      </c>
      <c r="O1771" s="71">
        <v>0</v>
      </c>
      <c r="P1771" s="71">
        <v>0</v>
      </c>
      <c r="Q1771" s="40"/>
      <c r="R1771" s="71">
        <v>0</v>
      </c>
      <c r="S1771" s="71">
        <v>0</v>
      </c>
      <c r="T1771" s="71">
        <v>0</v>
      </c>
      <c r="U1771" s="6"/>
      <c r="V1771" s="71">
        <v>0</v>
      </c>
      <c r="W1771" s="71">
        <v>0</v>
      </c>
      <c r="X1771" s="71">
        <v>0</v>
      </c>
      <c r="Z1771" s="89">
        <v>0</v>
      </c>
      <c r="AA1771" s="89">
        <v>0</v>
      </c>
      <c r="AB1771" s="89">
        <v>0</v>
      </c>
      <c r="AD1771" s="89">
        <v>0</v>
      </c>
      <c r="AE1771" s="89">
        <v>0</v>
      </c>
      <c r="AF1771" s="89">
        <v>0</v>
      </c>
      <c r="AH1771" s="89">
        <v>0</v>
      </c>
      <c r="AI1771" s="89">
        <v>0</v>
      </c>
      <c r="AJ1771" s="89">
        <v>0</v>
      </c>
      <c r="AL1771" s="90">
        <v>0</v>
      </c>
      <c r="AM1771" s="90">
        <v>0</v>
      </c>
      <c r="AN1771" s="90">
        <v>0</v>
      </c>
    </row>
    <row r="1772" spans="1:40">
      <c r="A1772" s="33" t="s">
        <v>1773</v>
      </c>
      <c r="B1772" s="88">
        <v>0</v>
      </c>
      <c r="C1772" s="88">
        <v>0</v>
      </c>
      <c r="D1772" s="88">
        <v>0</v>
      </c>
      <c r="E1772" s="40"/>
      <c r="F1772" s="88">
        <v>0</v>
      </c>
      <c r="G1772" s="88">
        <v>0</v>
      </c>
      <c r="H1772" s="88">
        <v>0</v>
      </c>
      <c r="I1772" s="40"/>
      <c r="J1772" s="88">
        <v>0</v>
      </c>
      <c r="K1772" s="88">
        <v>0</v>
      </c>
      <c r="L1772" s="88">
        <v>0</v>
      </c>
      <c r="M1772" s="40"/>
      <c r="N1772" s="71">
        <v>0</v>
      </c>
      <c r="O1772" s="71">
        <v>0</v>
      </c>
      <c r="P1772" s="71">
        <v>0</v>
      </c>
      <c r="Q1772" s="40"/>
      <c r="R1772" s="71">
        <v>0</v>
      </c>
      <c r="S1772" s="71">
        <v>0</v>
      </c>
      <c r="T1772" s="71">
        <v>0</v>
      </c>
      <c r="U1772" s="6"/>
      <c r="V1772" s="71">
        <v>0</v>
      </c>
      <c r="W1772" s="71">
        <v>0</v>
      </c>
      <c r="X1772" s="71">
        <v>0</v>
      </c>
      <c r="Z1772" s="89">
        <v>0</v>
      </c>
      <c r="AA1772" s="89">
        <v>0</v>
      </c>
      <c r="AB1772" s="89">
        <v>0</v>
      </c>
      <c r="AD1772" s="89">
        <v>0</v>
      </c>
      <c r="AE1772" s="89">
        <v>0</v>
      </c>
      <c r="AF1772" s="89">
        <v>0</v>
      </c>
      <c r="AH1772" s="89">
        <v>0</v>
      </c>
      <c r="AI1772" s="89">
        <v>0</v>
      </c>
      <c r="AJ1772" s="89">
        <v>0</v>
      </c>
      <c r="AL1772" s="90">
        <v>0</v>
      </c>
      <c r="AM1772" s="90">
        <v>0</v>
      </c>
      <c r="AN1772" s="90">
        <v>0</v>
      </c>
    </row>
    <row r="1773" spans="1:40">
      <c r="A1773" s="33" t="s">
        <v>1774</v>
      </c>
      <c r="B1773" s="88">
        <v>0</v>
      </c>
      <c r="C1773" s="88">
        <v>0</v>
      </c>
      <c r="D1773" s="88">
        <v>0</v>
      </c>
      <c r="E1773" s="40"/>
      <c r="F1773" s="88">
        <v>0</v>
      </c>
      <c r="G1773" s="88">
        <v>0</v>
      </c>
      <c r="H1773" s="88">
        <v>0</v>
      </c>
      <c r="I1773" s="40"/>
      <c r="J1773" s="88">
        <v>0</v>
      </c>
      <c r="K1773" s="88">
        <v>0</v>
      </c>
      <c r="L1773" s="88">
        <v>0</v>
      </c>
      <c r="M1773" s="40"/>
      <c r="N1773" s="71">
        <v>0</v>
      </c>
      <c r="O1773" s="71">
        <v>0</v>
      </c>
      <c r="P1773" s="71">
        <v>0</v>
      </c>
      <c r="Q1773" s="40"/>
      <c r="R1773" s="71">
        <v>0</v>
      </c>
      <c r="S1773" s="71">
        <v>0</v>
      </c>
      <c r="T1773" s="71">
        <v>0</v>
      </c>
      <c r="U1773" s="6"/>
      <c r="V1773" s="71">
        <v>0</v>
      </c>
      <c r="W1773" s="71">
        <v>0</v>
      </c>
      <c r="X1773" s="71">
        <v>0</v>
      </c>
      <c r="Z1773" s="89">
        <v>0</v>
      </c>
      <c r="AA1773" s="89">
        <v>0</v>
      </c>
      <c r="AB1773" s="89">
        <v>0</v>
      </c>
      <c r="AD1773" s="89">
        <v>0</v>
      </c>
      <c r="AE1773" s="89">
        <v>0</v>
      </c>
      <c r="AF1773" s="89">
        <v>0</v>
      </c>
      <c r="AH1773" s="89">
        <v>0</v>
      </c>
      <c r="AI1773" s="89">
        <v>0</v>
      </c>
      <c r="AJ1773" s="89">
        <v>0</v>
      </c>
      <c r="AL1773" s="90">
        <v>0</v>
      </c>
      <c r="AM1773" s="90">
        <v>0</v>
      </c>
      <c r="AN1773" s="90">
        <v>0</v>
      </c>
    </row>
    <row r="1774" spans="1:40">
      <c r="A1774" s="33" t="s">
        <v>1775</v>
      </c>
      <c r="B1774" s="88">
        <v>0</v>
      </c>
      <c r="C1774" s="88">
        <v>0</v>
      </c>
      <c r="D1774" s="88">
        <v>0</v>
      </c>
      <c r="E1774" s="40"/>
      <c r="F1774" s="88">
        <v>0</v>
      </c>
      <c r="G1774" s="88">
        <v>0</v>
      </c>
      <c r="H1774" s="88">
        <v>0</v>
      </c>
      <c r="I1774" s="40"/>
      <c r="J1774" s="88">
        <v>0</v>
      </c>
      <c r="K1774" s="88">
        <v>0</v>
      </c>
      <c r="L1774" s="88">
        <v>0</v>
      </c>
      <c r="M1774" s="40"/>
      <c r="N1774" s="71">
        <v>0</v>
      </c>
      <c r="O1774" s="71">
        <v>0</v>
      </c>
      <c r="P1774" s="71">
        <v>0</v>
      </c>
      <c r="Q1774" s="40"/>
      <c r="R1774" s="71">
        <v>0</v>
      </c>
      <c r="S1774" s="71">
        <v>0</v>
      </c>
      <c r="T1774" s="71">
        <v>0</v>
      </c>
      <c r="U1774" s="6"/>
      <c r="V1774" s="71">
        <v>0</v>
      </c>
      <c r="W1774" s="71">
        <v>0</v>
      </c>
      <c r="X1774" s="71">
        <v>0</v>
      </c>
      <c r="Z1774" s="89">
        <v>0</v>
      </c>
      <c r="AA1774" s="89">
        <v>0</v>
      </c>
      <c r="AB1774" s="89">
        <v>0</v>
      </c>
      <c r="AD1774" s="89">
        <v>0</v>
      </c>
      <c r="AE1774" s="89">
        <v>0</v>
      </c>
      <c r="AF1774" s="89">
        <v>0</v>
      </c>
      <c r="AH1774" s="89">
        <v>0</v>
      </c>
      <c r="AI1774" s="89">
        <v>0</v>
      </c>
      <c r="AJ1774" s="89">
        <v>0</v>
      </c>
      <c r="AL1774" s="90">
        <v>0</v>
      </c>
      <c r="AM1774" s="90">
        <v>0</v>
      </c>
      <c r="AN1774" s="90">
        <v>0</v>
      </c>
    </row>
    <row r="1775" spans="1:40">
      <c r="A1775" s="33" t="s">
        <v>1776</v>
      </c>
      <c r="B1775" s="88">
        <v>0</v>
      </c>
      <c r="C1775" s="88">
        <v>0</v>
      </c>
      <c r="D1775" s="88">
        <v>0</v>
      </c>
      <c r="E1775" s="40"/>
      <c r="F1775" s="88">
        <v>0</v>
      </c>
      <c r="G1775" s="88">
        <v>0</v>
      </c>
      <c r="H1775" s="88">
        <v>0</v>
      </c>
      <c r="I1775" s="40"/>
      <c r="J1775" s="88">
        <v>0</v>
      </c>
      <c r="K1775" s="88">
        <v>0</v>
      </c>
      <c r="L1775" s="88">
        <v>0</v>
      </c>
      <c r="M1775" s="40"/>
      <c r="N1775" s="71">
        <v>0</v>
      </c>
      <c r="O1775" s="71">
        <v>0</v>
      </c>
      <c r="P1775" s="71">
        <v>0</v>
      </c>
      <c r="Q1775" s="40"/>
      <c r="R1775" s="71">
        <v>0</v>
      </c>
      <c r="S1775" s="71">
        <v>0</v>
      </c>
      <c r="T1775" s="71">
        <v>0</v>
      </c>
      <c r="U1775" s="6"/>
      <c r="V1775" s="71">
        <v>0</v>
      </c>
      <c r="W1775" s="71">
        <v>0</v>
      </c>
      <c r="X1775" s="71">
        <v>0</v>
      </c>
      <c r="Z1775" s="89">
        <v>0</v>
      </c>
      <c r="AA1775" s="89">
        <v>0</v>
      </c>
      <c r="AB1775" s="89">
        <v>0</v>
      </c>
      <c r="AD1775" s="89">
        <v>0</v>
      </c>
      <c r="AE1775" s="89">
        <v>0</v>
      </c>
      <c r="AF1775" s="89">
        <v>0</v>
      </c>
      <c r="AH1775" s="89">
        <v>0</v>
      </c>
      <c r="AI1775" s="89">
        <v>0</v>
      </c>
      <c r="AJ1775" s="89">
        <v>0</v>
      </c>
      <c r="AL1775" s="90">
        <v>0</v>
      </c>
      <c r="AM1775" s="90">
        <v>0</v>
      </c>
      <c r="AN1775" s="90">
        <v>0</v>
      </c>
    </row>
    <row r="1776" spans="1:40">
      <c r="A1776" s="33" t="s">
        <v>1777</v>
      </c>
      <c r="B1776" s="88">
        <v>0</v>
      </c>
      <c r="C1776" s="88">
        <v>0</v>
      </c>
      <c r="D1776" s="88">
        <v>0</v>
      </c>
      <c r="E1776" s="40"/>
      <c r="F1776" s="88">
        <v>0</v>
      </c>
      <c r="G1776" s="88">
        <v>0</v>
      </c>
      <c r="H1776" s="88">
        <v>0</v>
      </c>
      <c r="I1776" s="40"/>
      <c r="J1776" s="88">
        <v>0</v>
      </c>
      <c r="K1776" s="88">
        <v>0</v>
      </c>
      <c r="L1776" s="88">
        <v>0</v>
      </c>
      <c r="M1776" s="40"/>
      <c r="N1776" s="71">
        <v>0</v>
      </c>
      <c r="O1776" s="71">
        <v>0</v>
      </c>
      <c r="P1776" s="71">
        <v>0</v>
      </c>
      <c r="Q1776" s="40"/>
      <c r="R1776" s="71">
        <v>0</v>
      </c>
      <c r="S1776" s="71">
        <v>0</v>
      </c>
      <c r="T1776" s="71">
        <v>0</v>
      </c>
      <c r="U1776" s="6"/>
      <c r="V1776" s="71">
        <v>0</v>
      </c>
      <c r="W1776" s="71">
        <v>0</v>
      </c>
      <c r="X1776" s="71">
        <v>0</v>
      </c>
      <c r="Z1776" s="89">
        <v>0</v>
      </c>
      <c r="AA1776" s="89">
        <v>0</v>
      </c>
      <c r="AB1776" s="89">
        <v>0</v>
      </c>
      <c r="AD1776" s="89">
        <v>0</v>
      </c>
      <c r="AE1776" s="89">
        <v>0</v>
      </c>
      <c r="AF1776" s="89">
        <v>0</v>
      </c>
      <c r="AH1776" s="89">
        <v>0</v>
      </c>
      <c r="AI1776" s="89">
        <v>0</v>
      </c>
      <c r="AJ1776" s="89">
        <v>0</v>
      </c>
      <c r="AL1776" s="90">
        <v>0</v>
      </c>
      <c r="AM1776" s="90">
        <v>0</v>
      </c>
      <c r="AN1776" s="90">
        <v>0</v>
      </c>
    </row>
    <row r="1777" spans="1:40">
      <c r="A1777" s="25" t="s">
        <v>1778</v>
      </c>
      <c r="B1777" s="88">
        <v>4</v>
      </c>
      <c r="C1777" s="88">
        <v>0</v>
      </c>
      <c r="D1777" s="88">
        <v>1</v>
      </c>
      <c r="E1777" s="40"/>
      <c r="F1777" s="88">
        <v>3</v>
      </c>
      <c r="G1777" s="88">
        <v>3</v>
      </c>
      <c r="H1777" s="88">
        <v>2</v>
      </c>
      <c r="I1777" s="40"/>
      <c r="J1777" s="88">
        <v>5</v>
      </c>
      <c r="K1777" s="88">
        <v>1</v>
      </c>
      <c r="L1777" s="88">
        <v>6</v>
      </c>
      <c r="M1777" s="40"/>
      <c r="N1777" s="71">
        <v>1</v>
      </c>
      <c r="O1777" s="71">
        <v>3</v>
      </c>
      <c r="P1777" s="71">
        <v>4</v>
      </c>
      <c r="Q1777" s="40"/>
      <c r="R1777" s="71">
        <v>4</v>
      </c>
      <c r="S1777" s="71">
        <v>2</v>
      </c>
      <c r="T1777" s="71">
        <v>6</v>
      </c>
      <c r="U1777" s="6"/>
      <c r="V1777" s="71">
        <v>5</v>
      </c>
      <c r="W1777" s="71">
        <v>0</v>
      </c>
      <c r="X1777" s="71">
        <v>5</v>
      </c>
      <c r="Z1777" s="89">
        <v>6</v>
      </c>
      <c r="AA1777" s="89">
        <v>1</v>
      </c>
      <c r="AB1777" s="89">
        <v>10</v>
      </c>
      <c r="AD1777" s="89">
        <v>3</v>
      </c>
      <c r="AE1777" s="89">
        <v>1</v>
      </c>
      <c r="AF1777" s="89">
        <v>6</v>
      </c>
      <c r="AH1777" s="89">
        <v>4</v>
      </c>
      <c r="AI1777" s="89">
        <v>3</v>
      </c>
      <c r="AJ1777" s="89">
        <v>7</v>
      </c>
      <c r="AL1777" s="90">
        <v>2</v>
      </c>
      <c r="AM1777" s="90">
        <v>3</v>
      </c>
      <c r="AN1777" s="90">
        <v>7</v>
      </c>
    </row>
    <row r="1778" spans="1:40">
      <c r="A1778" s="33" t="s">
        <v>1779</v>
      </c>
      <c r="B1778" s="88">
        <v>3</v>
      </c>
      <c r="C1778" s="88">
        <v>0</v>
      </c>
      <c r="D1778" s="88">
        <v>4</v>
      </c>
      <c r="E1778" s="40"/>
      <c r="F1778" s="88">
        <v>4</v>
      </c>
      <c r="G1778" s="88">
        <v>0</v>
      </c>
      <c r="H1778" s="88">
        <v>3</v>
      </c>
      <c r="I1778" s="40"/>
      <c r="J1778" s="88">
        <v>3</v>
      </c>
      <c r="K1778" s="88">
        <v>3</v>
      </c>
      <c r="L1778" s="88">
        <v>4</v>
      </c>
      <c r="M1778" s="40"/>
      <c r="N1778" s="71">
        <v>0</v>
      </c>
      <c r="O1778" s="71">
        <v>4</v>
      </c>
      <c r="P1778" s="71">
        <v>4</v>
      </c>
      <c r="Q1778" s="40"/>
      <c r="R1778" s="71">
        <v>1</v>
      </c>
      <c r="S1778" s="71">
        <v>2</v>
      </c>
      <c r="T1778" s="71">
        <v>4</v>
      </c>
      <c r="U1778" s="6"/>
      <c r="V1778" s="71">
        <v>4</v>
      </c>
      <c r="W1778" s="71">
        <v>0</v>
      </c>
      <c r="X1778" s="71">
        <v>3</v>
      </c>
      <c r="Z1778" s="89">
        <v>5</v>
      </c>
      <c r="AA1778" s="89">
        <v>2</v>
      </c>
      <c r="AB1778" s="89">
        <v>9</v>
      </c>
      <c r="AD1778" s="89">
        <v>2</v>
      </c>
      <c r="AE1778" s="89">
        <v>4</v>
      </c>
      <c r="AF1778" s="89">
        <v>5</v>
      </c>
      <c r="AH1778" s="89">
        <v>1</v>
      </c>
      <c r="AI1778" s="89">
        <v>4</v>
      </c>
      <c r="AJ1778" s="89">
        <v>5</v>
      </c>
      <c r="AL1778" s="90">
        <v>1</v>
      </c>
      <c r="AM1778" s="90">
        <v>2</v>
      </c>
      <c r="AN1778" s="90">
        <v>6</v>
      </c>
    </row>
    <row r="1779" spans="1:40">
      <c r="A1779" s="33" t="s">
        <v>1780</v>
      </c>
      <c r="B1779" s="88">
        <v>0</v>
      </c>
      <c r="C1779" s="88">
        <v>0</v>
      </c>
      <c r="D1779" s="88">
        <v>0</v>
      </c>
      <c r="E1779" s="40"/>
      <c r="F1779" s="88">
        <v>0</v>
      </c>
      <c r="G1779" s="88">
        <v>0</v>
      </c>
      <c r="H1779" s="88">
        <v>0</v>
      </c>
      <c r="I1779" s="40"/>
      <c r="J1779" s="88">
        <v>3</v>
      </c>
      <c r="K1779" s="88">
        <v>0</v>
      </c>
      <c r="L1779" s="88">
        <v>2</v>
      </c>
      <c r="M1779" s="40"/>
      <c r="N1779" s="71">
        <v>3</v>
      </c>
      <c r="O1779" s="71">
        <v>0</v>
      </c>
      <c r="P1779" s="71">
        <v>3</v>
      </c>
      <c r="Q1779" s="40"/>
      <c r="R1779" s="71">
        <v>0</v>
      </c>
      <c r="S1779" s="71">
        <v>0</v>
      </c>
      <c r="T1779" s="71">
        <v>0</v>
      </c>
      <c r="U1779" s="6"/>
      <c r="V1779" s="71">
        <v>4</v>
      </c>
      <c r="W1779" s="71">
        <v>0</v>
      </c>
      <c r="X1779" s="71">
        <v>2</v>
      </c>
      <c r="Z1779" s="89">
        <v>0</v>
      </c>
      <c r="AA1779" s="89">
        <v>0</v>
      </c>
      <c r="AB1779" s="89">
        <v>0</v>
      </c>
      <c r="AD1779" s="89">
        <v>3</v>
      </c>
      <c r="AE1779" s="89">
        <v>0</v>
      </c>
      <c r="AF1779" s="89">
        <v>1</v>
      </c>
      <c r="AH1779" s="89">
        <v>0</v>
      </c>
      <c r="AI1779" s="89">
        <v>0</v>
      </c>
      <c r="AJ1779" s="89">
        <v>0</v>
      </c>
      <c r="AL1779" s="90">
        <v>4</v>
      </c>
      <c r="AM1779" s="90">
        <v>0</v>
      </c>
      <c r="AN1779" s="90">
        <v>3</v>
      </c>
    </row>
    <row r="1780" spans="1:40">
      <c r="A1780" s="33" t="s">
        <v>1781</v>
      </c>
      <c r="B1780" s="88">
        <v>0</v>
      </c>
      <c r="C1780" s="88">
        <v>0</v>
      </c>
      <c r="D1780" s="88">
        <v>0</v>
      </c>
      <c r="E1780" s="40"/>
      <c r="F1780" s="88">
        <v>0</v>
      </c>
      <c r="G1780" s="88">
        <v>0</v>
      </c>
      <c r="H1780" s="88">
        <v>0</v>
      </c>
      <c r="I1780" s="40"/>
      <c r="J1780" s="88">
        <v>0</v>
      </c>
      <c r="K1780" s="88">
        <v>0</v>
      </c>
      <c r="L1780" s="88">
        <v>0</v>
      </c>
      <c r="M1780" s="40"/>
      <c r="N1780" s="71">
        <v>0</v>
      </c>
      <c r="O1780" s="71">
        <v>0</v>
      </c>
      <c r="P1780" s="71">
        <v>0</v>
      </c>
      <c r="Q1780" s="40"/>
      <c r="R1780" s="71">
        <v>0</v>
      </c>
      <c r="S1780" s="71">
        <v>0</v>
      </c>
      <c r="T1780" s="71">
        <v>0</v>
      </c>
      <c r="U1780" s="6"/>
      <c r="V1780" s="71">
        <v>0</v>
      </c>
      <c r="W1780" s="71">
        <v>0</v>
      </c>
      <c r="X1780" s="71">
        <v>0</v>
      </c>
      <c r="Z1780" s="89">
        <v>0</v>
      </c>
      <c r="AA1780" s="89">
        <v>0</v>
      </c>
      <c r="AB1780" s="89">
        <v>0</v>
      </c>
      <c r="AD1780" s="89">
        <v>0</v>
      </c>
      <c r="AE1780" s="89">
        <v>0</v>
      </c>
      <c r="AF1780" s="89">
        <v>0</v>
      </c>
      <c r="AH1780" s="89">
        <v>0</v>
      </c>
      <c r="AI1780" s="89">
        <v>0</v>
      </c>
      <c r="AJ1780" s="89">
        <v>0</v>
      </c>
      <c r="AL1780" s="90">
        <v>0</v>
      </c>
      <c r="AM1780" s="90">
        <v>0</v>
      </c>
      <c r="AN1780" s="90">
        <v>0</v>
      </c>
    </row>
    <row r="1781" spans="1:40">
      <c r="A1781" s="33" t="s">
        <v>1782</v>
      </c>
      <c r="B1781" s="88">
        <v>0</v>
      </c>
      <c r="C1781" s="88">
        <v>0</v>
      </c>
      <c r="D1781" s="88">
        <v>0</v>
      </c>
      <c r="E1781" s="40"/>
      <c r="F1781" s="88">
        <v>0</v>
      </c>
      <c r="G1781" s="88">
        <v>1</v>
      </c>
      <c r="H1781" s="88">
        <v>3</v>
      </c>
      <c r="I1781" s="40"/>
      <c r="J1781" s="88">
        <v>3</v>
      </c>
      <c r="K1781" s="88">
        <v>0</v>
      </c>
      <c r="L1781" s="88">
        <v>1</v>
      </c>
      <c r="M1781" s="40"/>
      <c r="N1781" s="71">
        <v>0</v>
      </c>
      <c r="O1781" s="71">
        <v>0</v>
      </c>
      <c r="P1781" s="71">
        <v>0</v>
      </c>
      <c r="Q1781" s="40"/>
      <c r="R1781" s="71">
        <v>1</v>
      </c>
      <c r="S1781" s="71">
        <v>0</v>
      </c>
      <c r="T1781" s="71">
        <v>2</v>
      </c>
      <c r="U1781" s="6"/>
      <c r="V1781" s="71">
        <v>0</v>
      </c>
      <c r="W1781" s="71">
        <v>0</v>
      </c>
      <c r="X1781" s="71">
        <v>0</v>
      </c>
      <c r="Z1781" s="89">
        <v>0</v>
      </c>
      <c r="AA1781" s="89">
        <v>0</v>
      </c>
      <c r="AB1781" s="89">
        <v>0</v>
      </c>
      <c r="AD1781" s="89">
        <v>0</v>
      </c>
      <c r="AE1781" s="89">
        <v>0</v>
      </c>
      <c r="AF1781" s="89">
        <v>0</v>
      </c>
      <c r="AH1781" s="89">
        <v>0</v>
      </c>
      <c r="AI1781" s="89">
        <v>0</v>
      </c>
      <c r="AJ1781" s="89">
        <v>0</v>
      </c>
      <c r="AL1781" s="90">
        <v>0</v>
      </c>
      <c r="AM1781" s="90">
        <v>0</v>
      </c>
      <c r="AN1781" s="90">
        <v>0</v>
      </c>
    </row>
    <row r="1782" spans="1:40">
      <c r="A1782" s="33" t="s">
        <v>1783</v>
      </c>
      <c r="B1782" s="88">
        <v>0</v>
      </c>
      <c r="C1782" s="88">
        <v>0</v>
      </c>
      <c r="D1782" s="88">
        <v>0</v>
      </c>
      <c r="E1782" s="40"/>
      <c r="F1782" s="88">
        <v>0</v>
      </c>
      <c r="G1782" s="88">
        <v>0</v>
      </c>
      <c r="H1782" s="88">
        <v>0</v>
      </c>
      <c r="I1782" s="40"/>
      <c r="J1782" s="88">
        <v>0</v>
      </c>
      <c r="K1782" s="88">
        <v>0</v>
      </c>
      <c r="L1782" s="88">
        <v>0</v>
      </c>
      <c r="M1782" s="40"/>
      <c r="N1782" s="71">
        <v>0</v>
      </c>
      <c r="O1782" s="71">
        <v>0</v>
      </c>
      <c r="P1782" s="71">
        <v>0</v>
      </c>
      <c r="Q1782" s="40"/>
      <c r="R1782" s="71">
        <v>0</v>
      </c>
      <c r="S1782" s="71">
        <v>0</v>
      </c>
      <c r="T1782" s="71">
        <v>0</v>
      </c>
      <c r="U1782" s="6"/>
      <c r="V1782" s="71">
        <v>0</v>
      </c>
      <c r="W1782" s="71">
        <v>0</v>
      </c>
      <c r="X1782" s="71">
        <v>0</v>
      </c>
      <c r="Z1782" s="89">
        <v>0</v>
      </c>
      <c r="AA1782" s="89">
        <v>0</v>
      </c>
      <c r="AB1782" s="89">
        <v>0</v>
      </c>
      <c r="AD1782" s="89">
        <v>0</v>
      </c>
      <c r="AE1782" s="89">
        <v>0</v>
      </c>
      <c r="AF1782" s="89">
        <v>0</v>
      </c>
      <c r="AH1782" s="89">
        <v>0</v>
      </c>
      <c r="AI1782" s="89">
        <v>0</v>
      </c>
      <c r="AJ1782" s="89">
        <v>0</v>
      </c>
      <c r="AL1782" s="90">
        <v>0</v>
      </c>
      <c r="AM1782" s="90">
        <v>0</v>
      </c>
      <c r="AN1782" s="90">
        <v>0</v>
      </c>
    </row>
    <row r="1783" spans="1:40">
      <c r="A1783" s="33" t="s">
        <v>1784</v>
      </c>
      <c r="B1783" s="88">
        <v>0</v>
      </c>
      <c r="C1783" s="88">
        <v>0</v>
      </c>
      <c r="D1783" s="88">
        <v>0</v>
      </c>
      <c r="E1783" s="40"/>
      <c r="F1783" s="88">
        <v>0</v>
      </c>
      <c r="G1783" s="88">
        <v>0</v>
      </c>
      <c r="H1783" s="88">
        <v>0</v>
      </c>
      <c r="I1783" s="40"/>
      <c r="J1783" s="88">
        <v>0</v>
      </c>
      <c r="K1783" s="88">
        <v>0</v>
      </c>
      <c r="L1783" s="88">
        <v>0</v>
      </c>
      <c r="M1783" s="40"/>
      <c r="N1783" s="71">
        <v>0</v>
      </c>
      <c r="O1783" s="71">
        <v>0</v>
      </c>
      <c r="P1783" s="71">
        <v>0</v>
      </c>
      <c r="Q1783" s="40"/>
      <c r="R1783" s="71">
        <v>0</v>
      </c>
      <c r="S1783" s="71">
        <v>0</v>
      </c>
      <c r="T1783" s="71">
        <v>0</v>
      </c>
      <c r="U1783" s="6"/>
      <c r="V1783" s="71">
        <v>0</v>
      </c>
      <c r="W1783" s="71">
        <v>0</v>
      </c>
      <c r="X1783" s="71">
        <v>0</v>
      </c>
      <c r="Z1783" s="89">
        <v>0</v>
      </c>
      <c r="AA1783" s="89">
        <v>0</v>
      </c>
      <c r="AB1783" s="89">
        <v>0</v>
      </c>
      <c r="AD1783" s="89">
        <v>0</v>
      </c>
      <c r="AE1783" s="89">
        <v>0</v>
      </c>
      <c r="AF1783" s="89">
        <v>0</v>
      </c>
      <c r="AH1783" s="89">
        <v>0</v>
      </c>
      <c r="AI1783" s="89">
        <v>0</v>
      </c>
      <c r="AJ1783" s="89">
        <v>0</v>
      </c>
      <c r="AL1783" s="90">
        <v>0</v>
      </c>
      <c r="AM1783" s="90">
        <v>0</v>
      </c>
      <c r="AN1783" s="90">
        <v>0</v>
      </c>
    </row>
    <row r="1784" spans="1:40">
      <c r="A1784" s="33" t="s">
        <v>1785</v>
      </c>
      <c r="B1784" s="88">
        <v>0</v>
      </c>
      <c r="C1784" s="88">
        <v>0</v>
      </c>
      <c r="D1784" s="88">
        <v>0</v>
      </c>
      <c r="E1784" s="40"/>
      <c r="F1784" s="88">
        <v>0</v>
      </c>
      <c r="G1784" s="88">
        <v>0</v>
      </c>
      <c r="H1784" s="88">
        <v>0</v>
      </c>
      <c r="I1784" s="40"/>
      <c r="J1784" s="88">
        <v>0</v>
      </c>
      <c r="K1784" s="88">
        <v>0</v>
      </c>
      <c r="L1784" s="88">
        <v>0</v>
      </c>
      <c r="M1784" s="40"/>
      <c r="N1784" s="71">
        <v>0</v>
      </c>
      <c r="O1784" s="71">
        <v>0</v>
      </c>
      <c r="P1784" s="71">
        <v>0</v>
      </c>
      <c r="Q1784" s="40"/>
      <c r="R1784" s="71">
        <v>0</v>
      </c>
      <c r="S1784" s="71">
        <v>0</v>
      </c>
      <c r="T1784" s="71">
        <v>0</v>
      </c>
      <c r="U1784" s="6"/>
      <c r="V1784" s="71">
        <v>0</v>
      </c>
      <c r="W1784" s="71">
        <v>0</v>
      </c>
      <c r="X1784" s="71">
        <v>0</v>
      </c>
      <c r="Z1784" s="89">
        <v>0</v>
      </c>
      <c r="AA1784" s="89">
        <v>0</v>
      </c>
      <c r="AB1784" s="89">
        <v>0</v>
      </c>
      <c r="AD1784" s="89">
        <v>0</v>
      </c>
      <c r="AE1784" s="89">
        <v>0</v>
      </c>
      <c r="AF1784" s="89">
        <v>0</v>
      </c>
      <c r="AH1784" s="89">
        <v>0</v>
      </c>
      <c r="AI1784" s="89">
        <v>0</v>
      </c>
      <c r="AJ1784" s="89">
        <v>0</v>
      </c>
      <c r="AL1784" s="90">
        <v>0</v>
      </c>
      <c r="AM1784" s="90">
        <v>0</v>
      </c>
      <c r="AN1784" s="90">
        <v>0</v>
      </c>
    </row>
    <row r="1785" spans="1:40">
      <c r="A1785" s="33" t="s">
        <v>1786</v>
      </c>
      <c r="B1785" s="88">
        <v>0</v>
      </c>
      <c r="C1785" s="88">
        <v>0</v>
      </c>
      <c r="D1785" s="88">
        <v>0</v>
      </c>
      <c r="E1785" s="40"/>
      <c r="F1785" s="88">
        <v>0</v>
      </c>
      <c r="G1785" s="88">
        <v>0</v>
      </c>
      <c r="H1785" s="88">
        <v>0</v>
      </c>
      <c r="I1785" s="40"/>
      <c r="J1785" s="88">
        <v>0</v>
      </c>
      <c r="K1785" s="88">
        <v>0</v>
      </c>
      <c r="L1785" s="88">
        <v>0</v>
      </c>
      <c r="M1785" s="40"/>
      <c r="N1785" s="71">
        <v>0</v>
      </c>
      <c r="O1785" s="71">
        <v>0</v>
      </c>
      <c r="P1785" s="71">
        <v>0</v>
      </c>
      <c r="Q1785" s="40"/>
      <c r="R1785" s="71">
        <v>3</v>
      </c>
      <c r="S1785" s="71">
        <v>0</v>
      </c>
      <c r="T1785" s="71">
        <v>4</v>
      </c>
      <c r="U1785" s="6"/>
      <c r="V1785" s="71">
        <v>0</v>
      </c>
      <c r="W1785" s="71">
        <v>0</v>
      </c>
      <c r="X1785" s="71">
        <v>0</v>
      </c>
      <c r="Z1785" s="89">
        <v>0</v>
      </c>
      <c r="AA1785" s="89">
        <v>0</v>
      </c>
      <c r="AB1785" s="89">
        <v>0</v>
      </c>
      <c r="AD1785" s="89">
        <v>0</v>
      </c>
      <c r="AE1785" s="89">
        <v>0</v>
      </c>
      <c r="AF1785" s="89">
        <v>0</v>
      </c>
      <c r="AH1785" s="89">
        <v>0</v>
      </c>
      <c r="AI1785" s="89">
        <v>0</v>
      </c>
      <c r="AJ1785" s="89">
        <v>0</v>
      </c>
      <c r="AL1785" s="90">
        <v>0</v>
      </c>
      <c r="AM1785" s="90">
        <v>0</v>
      </c>
      <c r="AN1785" s="90">
        <v>0</v>
      </c>
    </row>
    <row r="1786" spans="1:40">
      <c r="A1786" s="33" t="s">
        <v>1787</v>
      </c>
      <c r="B1786" s="88">
        <v>0</v>
      </c>
      <c r="C1786" s="88">
        <v>0</v>
      </c>
      <c r="D1786" s="88">
        <v>0</v>
      </c>
      <c r="E1786" s="40"/>
      <c r="F1786" s="88">
        <v>0</v>
      </c>
      <c r="G1786" s="88">
        <v>0</v>
      </c>
      <c r="H1786" s="88">
        <v>0</v>
      </c>
      <c r="I1786" s="40"/>
      <c r="J1786" s="88">
        <v>0</v>
      </c>
      <c r="K1786" s="88">
        <v>0</v>
      </c>
      <c r="L1786" s="88">
        <v>0</v>
      </c>
      <c r="M1786" s="40"/>
      <c r="N1786" s="71">
        <v>0</v>
      </c>
      <c r="O1786" s="71">
        <v>0</v>
      </c>
      <c r="P1786" s="71">
        <v>0</v>
      </c>
      <c r="Q1786" s="40"/>
      <c r="R1786" s="71">
        <v>0</v>
      </c>
      <c r="S1786" s="71">
        <v>0</v>
      </c>
      <c r="T1786" s="71">
        <v>0</v>
      </c>
      <c r="U1786" s="6"/>
      <c r="V1786" s="71">
        <v>0</v>
      </c>
      <c r="W1786" s="71">
        <v>0</v>
      </c>
      <c r="X1786" s="71">
        <v>0</v>
      </c>
      <c r="Z1786" s="89">
        <v>0</v>
      </c>
      <c r="AA1786" s="89">
        <v>0</v>
      </c>
      <c r="AB1786" s="89">
        <v>0</v>
      </c>
      <c r="AD1786" s="89">
        <v>0</v>
      </c>
      <c r="AE1786" s="89">
        <v>0</v>
      </c>
      <c r="AF1786" s="89">
        <v>0</v>
      </c>
      <c r="AH1786" s="89">
        <v>2</v>
      </c>
      <c r="AI1786" s="89">
        <v>0</v>
      </c>
      <c r="AJ1786" s="89">
        <v>2</v>
      </c>
      <c r="AL1786" s="90">
        <v>0</v>
      </c>
      <c r="AM1786" s="90">
        <v>0</v>
      </c>
      <c r="AN1786" s="90">
        <v>0</v>
      </c>
    </row>
    <row r="1787" spans="1:40">
      <c r="A1787" s="33" t="s">
        <v>1788</v>
      </c>
      <c r="B1787" s="88">
        <v>0</v>
      </c>
      <c r="C1787" s="88">
        <v>0</v>
      </c>
      <c r="D1787" s="88">
        <v>0</v>
      </c>
      <c r="E1787" s="40"/>
      <c r="F1787" s="88">
        <v>0</v>
      </c>
      <c r="G1787" s="88">
        <v>0</v>
      </c>
      <c r="H1787" s="88">
        <v>0</v>
      </c>
      <c r="I1787" s="40"/>
      <c r="J1787" s="88">
        <v>0</v>
      </c>
      <c r="K1787" s="88">
        <v>0</v>
      </c>
      <c r="L1787" s="88">
        <v>0</v>
      </c>
      <c r="M1787" s="40"/>
      <c r="N1787" s="71">
        <v>0</v>
      </c>
      <c r="O1787" s="71">
        <v>0</v>
      </c>
      <c r="P1787" s="71">
        <v>0</v>
      </c>
      <c r="Q1787" s="40"/>
      <c r="R1787" s="71">
        <v>0</v>
      </c>
      <c r="S1787" s="71">
        <v>0</v>
      </c>
      <c r="T1787" s="71">
        <v>0</v>
      </c>
      <c r="U1787" s="6"/>
      <c r="V1787" s="71">
        <v>0</v>
      </c>
      <c r="W1787" s="71">
        <v>0</v>
      </c>
      <c r="X1787" s="71">
        <v>0</v>
      </c>
      <c r="Z1787" s="89">
        <v>2</v>
      </c>
      <c r="AA1787" s="89">
        <v>0</v>
      </c>
      <c r="AB1787" s="89">
        <v>1</v>
      </c>
      <c r="AD1787" s="89">
        <v>0</v>
      </c>
      <c r="AE1787" s="89">
        <v>0</v>
      </c>
      <c r="AF1787" s="89">
        <v>0</v>
      </c>
      <c r="AH1787" s="89">
        <v>1</v>
      </c>
      <c r="AI1787" s="89">
        <v>0</v>
      </c>
      <c r="AJ1787" s="89">
        <v>2</v>
      </c>
      <c r="AL1787" s="90">
        <v>0</v>
      </c>
      <c r="AM1787" s="90">
        <v>0</v>
      </c>
      <c r="AN1787" s="90">
        <v>0</v>
      </c>
    </row>
    <row r="1788" spans="1:40">
      <c r="A1788" s="16" t="s">
        <v>1789</v>
      </c>
      <c r="B1788" s="88">
        <v>100</v>
      </c>
      <c r="C1788" s="88">
        <v>38</v>
      </c>
      <c r="D1788" s="88">
        <v>138</v>
      </c>
      <c r="E1788" s="40"/>
      <c r="F1788" s="88">
        <v>112</v>
      </c>
      <c r="G1788" s="88">
        <v>56</v>
      </c>
      <c r="H1788" s="88">
        <v>168</v>
      </c>
      <c r="I1788" s="40"/>
      <c r="J1788" s="88">
        <v>118</v>
      </c>
      <c r="K1788" s="88">
        <v>65</v>
      </c>
      <c r="L1788" s="88">
        <v>183</v>
      </c>
      <c r="M1788" s="40"/>
      <c r="N1788" s="71">
        <v>131</v>
      </c>
      <c r="O1788" s="71">
        <v>57</v>
      </c>
      <c r="P1788" s="71">
        <v>188</v>
      </c>
      <c r="Q1788" s="40"/>
      <c r="R1788" s="71">
        <v>140</v>
      </c>
      <c r="S1788" s="71">
        <v>62</v>
      </c>
      <c r="T1788" s="71">
        <v>202</v>
      </c>
      <c r="U1788" s="6"/>
      <c r="V1788" s="71">
        <v>150</v>
      </c>
      <c r="W1788" s="71">
        <v>71</v>
      </c>
      <c r="X1788" s="71">
        <v>221</v>
      </c>
      <c r="Z1788" s="89">
        <v>168</v>
      </c>
      <c r="AA1788" s="89">
        <v>78</v>
      </c>
      <c r="AB1788" s="89">
        <v>246</v>
      </c>
      <c r="AD1788" s="89">
        <v>179</v>
      </c>
      <c r="AE1788" s="89">
        <v>73</v>
      </c>
      <c r="AF1788" s="89">
        <v>252</v>
      </c>
      <c r="AH1788" s="89">
        <v>147</v>
      </c>
      <c r="AI1788" s="89">
        <v>57</v>
      </c>
      <c r="AJ1788" s="89">
        <v>204</v>
      </c>
      <c r="AL1788" s="90">
        <v>137</v>
      </c>
      <c r="AM1788" s="90">
        <v>59</v>
      </c>
      <c r="AN1788" s="90">
        <v>196</v>
      </c>
    </row>
    <row r="1789" spans="1:40" ht="22.5">
      <c r="A1789" s="33" t="s">
        <v>1790</v>
      </c>
      <c r="B1789" s="88">
        <v>0</v>
      </c>
      <c r="C1789" s="88">
        <v>0</v>
      </c>
      <c r="D1789" s="88">
        <v>0</v>
      </c>
      <c r="E1789" s="40"/>
      <c r="F1789" s="88">
        <v>0</v>
      </c>
      <c r="G1789" s="88">
        <v>3</v>
      </c>
      <c r="H1789" s="88">
        <v>2</v>
      </c>
      <c r="I1789" s="40"/>
      <c r="J1789" s="88">
        <v>2</v>
      </c>
      <c r="K1789" s="88">
        <v>0</v>
      </c>
      <c r="L1789" s="88">
        <v>4</v>
      </c>
      <c r="M1789" s="40"/>
      <c r="N1789" s="71">
        <v>0</v>
      </c>
      <c r="O1789" s="71">
        <v>1</v>
      </c>
      <c r="P1789" s="71">
        <v>3</v>
      </c>
      <c r="Q1789" s="40"/>
      <c r="R1789" s="71">
        <v>0</v>
      </c>
      <c r="S1789" s="71">
        <v>3</v>
      </c>
      <c r="T1789" s="71">
        <v>3</v>
      </c>
      <c r="U1789" s="6"/>
      <c r="V1789" s="71">
        <v>0</v>
      </c>
      <c r="W1789" s="71">
        <v>0</v>
      </c>
      <c r="X1789" s="71">
        <v>0</v>
      </c>
      <c r="Z1789" s="89">
        <v>0</v>
      </c>
      <c r="AA1789" s="89">
        <v>0</v>
      </c>
      <c r="AB1789" s="89">
        <v>0</v>
      </c>
      <c r="AD1789" s="89">
        <v>0</v>
      </c>
      <c r="AE1789" s="89">
        <v>4</v>
      </c>
      <c r="AF1789" s="89">
        <v>4</v>
      </c>
      <c r="AH1789" s="89">
        <v>0</v>
      </c>
      <c r="AI1789" s="89">
        <v>3</v>
      </c>
      <c r="AJ1789" s="89">
        <v>1</v>
      </c>
      <c r="AL1789" s="90">
        <v>0</v>
      </c>
      <c r="AM1789" s="90">
        <v>0</v>
      </c>
      <c r="AN1789" s="90">
        <v>0</v>
      </c>
    </row>
    <row r="1790" spans="1:40" ht="22.5">
      <c r="A1790" s="33" t="s">
        <v>1791</v>
      </c>
      <c r="B1790" s="88">
        <v>14</v>
      </c>
      <c r="C1790" s="88">
        <v>1</v>
      </c>
      <c r="D1790" s="88">
        <v>16</v>
      </c>
      <c r="E1790" s="40"/>
      <c r="F1790" s="88">
        <v>15</v>
      </c>
      <c r="G1790" s="88">
        <v>3</v>
      </c>
      <c r="H1790" s="88">
        <v>19</v>
      </c>
      <c r="I1790" s="40"/>
      <c r="J1790" s="88">
        <v>14</v>
      </c>
      <c r="K1790" s="88">
        <v>11</v>
      </c>
      <c r="L1790" s="88">
        <v>25</v>
      </c>
      <c r="M1790" s="40"/>
      <c r="N1790" s="71">
        <v>18</v>
      </c>
      <c r="O1790" s="71">
        <v>4</v>
      </c>
      <c r="P1790" s="71">
        <v>22</v>
      </c>
      <c r="Q1790" s="40"/>
      <c r="R1790" s="71">
        <v>18</v>
      </c>
      <c r="S1790" s="71">
        <v>9</v>
      </c>
      <c r="T1790" s="71">
        <v>27</v>
      </c>
      <c r="U1790" s="6"/>
      <c r="V1790" s="71">
        <v>14</v>
      </c>
      <c r="W1790" s="71">
        <v>14</v>
      </c>
      <c r="X1790" s="71">
        <v>28</v>
      </c>
      <c r="Z1790" s="89">
        <v>34</v>
      </c>
      <c r="AA1790" s="89">
        <v>14</v>
      </c>
      <c r="AB1790" s="89">
        <v>48</v>
      </c>
      <c r="AD1790" s="89">
        <v>24</v>
      </c>
      <c r="AE1790" s="89">
        <v>12</v>
      </c>
      <c r="AF1790" s="89">
        <v>36</v>
      </c>
      <c r="AH1790" s="89">
        <v>25</v>
      </c>
      <c r="AI1790" s="89">
        <v>11</v>
      </c>
      <c r="AJ1790" s="89">
        <v>36</v>
      </c>
      <c r="AL1790" s="90">
        <v>22</v>
      </c>
      <c r="AM1790" s="90">
        <v>3</v>
      </c>
      <c r="AN1790" s="90">
        <v>24</v>
      </c>
    </row>
    <row r="1791" spans="1:40" ht="22.5">
      <c r="A1791" s="33" t="s">
        <v>1792</v>
      </c>
      <c r="B1791" s="88">
        <v>38</v>
      </c>
      <c r="C1791" s="88">
        <v>11</v>
      </c>
      <c r="D1791" s="88">
        <v>49</v>
      </c>
      <c r="E1791" s="40"/>
      <c r="F1791" s="88">
        <v>37</v>
      </c>
      <c r="G1791" s="88">
        <v>19</v>
      </c>
      <c r="H1791" s="88">
        <v>56</v>
      </c>
      <c r="I1791" s="40"/>
      <c r="J1791" s="88">
        <v>49</v>
      </c>
      <c r="K1791" s="88">
        <v>20</v>
      </c>
      <c r="L1791" s="88">
        <v>69</v>
      </c>
      <c r="M1791" s="40"/>
      <c r="N1791" s="71">
        <v>51</v>
      </c>
      <c r="O1791" s="71">
        <v>26</v>
      </c>
      <c r="P1791" s="71">
        <v>77</v>
      </c>
      <c r="Q1791" s="40"/>
      <c r="R1791" s="71">
        <v>46</v>
      </c>
      <c r="S1791" s="71">
        <v>12</v>
      </c>
      <c r="T1791" s="71">
        <v>58</v>
      </c>
      <c r="U1791" s="6"/>
      <c r="V1791" s="71">
        <v>33</v>
      </c>
      <c r="W1791" s="71">
        <v>15</v>
      </c>
      <c r="X1791" s="71">
        <v>48</v>
      </c>
      <c r="Z1791" s="89">
        <v>41</v>
      </c>
      <c r="AA1791" s="89">
        <v>11</v>
      </c>
      <c r="AB1791" s="89">
        <v>52</v>
      </c>
      <c r="AD1791" s="89">
        <v>37</v>
      </c>
      <c r="AE1791" s="89">
        <v>11</v>
      </c>
      <c r="AF1791" s="89">
        <v>48</v>
      </c>
      <c r="AH1791" s="89">
        <v>15</v>
      </c>
      <c r="AI1791" s="89">
        <v>2</v>
      </c>
      <c r="AJ1791" s="89">
        <v>19</v>
      </c>
      <c r="AL1791" s="90">
        <v>28</v>
      </c>
      <c r="AM1791" s="90">
        <v>14</v>
      </c>
      <c r="AN1791" s="90">
        <v>42</v>
      </c>
    </row>
    <row r="1792" spans="1:40" ht="22.5">
      <c r="A1792" s="33" t="s">
        <v>1793</v>
      </c>
      <c r="B1792" s="88">
        <v>2</v>
      </c>
      <c r="C1792" s="88">
        <v>0</v>
      </c>
      <c r="D1792" s="88">
        <v>1</v>
      </c>
      <c r="E1792" s="40"/>
      <c r="F1792" s="88">
        <v>0</v>
      </c>
      <c r="G1792" s="88">
        <v>4</v>
      </c>
      <c r="H1792" s="88">
        <v>1</v>
      </c>
      <c r="I1792" s="40"/>
      <c r="J1792" s="88">
        <v>0</v>
      </c>
      <c r="K1792" s="88">
        <v>0</v>
      </c>
      <c r="L1792" s="88">
        <v>0</v>
      </c>
      <c r="M1792" s="40"/>
      <c r="N1792" s="71">
        <v>0</v>
      </c>
      <c r="O1792" s="71">
        <v>0</v>
      </c>
      <c r="P1792" s="71">
        <v>0</v>
      </c>
      <c r="Q1792" s="40"/>
      <c r="R1792" s="71">
        <v>0</v>
      </c>
      <c r="S1792" s="71">
        <v>0</v>
      </c>
      <c r="T1792" s="71">
        <v>0</v>
      </c>
      <c r="U1792" s="6"/>
      <c r="V1792" s="71">
        <v>0</v>
      </c>
      <c r="W1792" s="71">
        <v>0</v>
      </c>
      <c r="X1792" s="71">
        <v>0</v>
      </c>
      <c r="Z1792" s="89">
        <v>1</v>
      </c>
      <c r="AA1792" s="89">
        <v>0</v>
      </c>
      <c r="AB1792" s="89">
        <v>3</v>
      </c>
      <c r="AD1792" s="89">
        <v>0</v>
      </c>
      <c r="AE1792" s="89">
        <v>0</v>
      </c>
      <c r="AF1792" s="89">
        <v>0</v>
      </c>
      <c r="AH1792" s="89">
        <v>0</v>
      </c>
      <c r="AI1792" s="89">
        <v>0</v>
      </c>
      <c r="AJ1792" s="89">
        <v>0</v>
      </c>
      <c r="AL1792" s="90">
        <v>0</v>
      </c>
      <c r="AM1792" s="90">
        <v>0</v>
      </c>
      <c r="AN1792" s="90">
        <v>0</v>
      </c>
    </row>
    <row r="1793" spans="1:40" ht="22.5">
      <c r="A1793" s="33" t="s">
        <v>1794</v>
      </c>
      <c r="B1793" s="88">
        <v>35</v>
      </c>
      <c r="C1793" s="88">
        <v>21</v>
      </c>
      <c r="D1793" s="88">
        <v>56</v>
      </c>
      <c r="E1793" s="40"/>
      <c r="F1793" s="88">
        <v>51</v>
      </c>
      <c r="G1793" s="88">
        <v>23</v>
      </c>
      <c r="H1793" s="88">
        <v>74</v>
      </c>
      <c r="I1793" s="40"/>
      <c r="J1793" s="88">
        <v>42</v>
      </c>
      <c r="K1793" s="88">
        <v>30</v>
      </c>
      <c r="L1793" s="88">
        <v>72</v>
      </c>
      <c r="M1793" s="40"/>
      <c r="N1793" s="71">
        <v>50</v>
      </c>
      <c r="O1793" s="71">
        <v>22</v>
      </c>
      <c r="P1793" s="71">
        <v>72</v>
      </c>
      <c r="Q1793" s="40"/>
      <c r="R1793" s="71">
        <v>66</v>
      </c>
      <c r="S1793" s="71">
        <v>35</v>
      </c>
      <c r="T1793" s="71">
        <v>101</v>
      </c>
      <c r="U1793" s="6"/>
      <c r="V1793" s="71">
        <v>87</v>
      </c>
      <c r="W1793" s="71">
        <v>37</v>
      </c>
      <c r="X1793" s="71">
        <v>124</v>
      </c>
      <c r="Z1793" s="89">
        <v>76</v>
      </c>
      <c r="AA1793" s="89">
        <v>43</v>
      </c>
      <c r="AB1793" s="89">
        <v>119</v>
      </c>
      <c r="AD1793" s="89">
        <v>85</v>
      </c>
      <c r="AE1793" s="89">
        <v>43</v>
      </c>
      <c r="AF1793" s="89">
        <v>128</v>
      </c>
      <c r="AH1793" s="89">
        <v>77</v>
      </c>
      <c r="AI1793" s="89">
        <v>36</v>
      </c>
      <c r="AJ1793" s="89">
        <v>113</v>
      </c>
      <c r="AL1793" s="90">
        <v>69</v>
      </c>
      <c r="AM1793" s="90">
        <v>36</v>
      </c>
      <c r="AN1793" s="90">
        <v>105</v>
      </c>
    </row>
    <row r="1794" spans="1:40">
      <c r="A1794" s="33" t="s">
        <v>1795</v>
      </c>
      <c r="B1794" s="88">
        <v>10</v>
      </c>
      <c r="C1794" s="88">
        <v>4</v>
      </c>
      <c r="D1794" s="88">
        <v>14</v>
      </c>
      <c r="E1794" s="40"/>
      <c r="F1794" s="88">
        <v>9</v>
      </c>
      <c r="G1794" s="88">
        <v>6</v>
      </c>
      <c r="H1794" s="88">
        <v>15</v>
      </c>
      <c r="I1794" s="40"/>
      <c r="J1794" s="88">
        <v>9</v>
      </c>
      <c r="K1794" s="88">
        <v>2</v>
      </c>
      <c r="L1794" s="88">
        <v>12</v>
      </c>
      <c r="M1794" s="40"/>
      <c r="N1794" s="71">
        <v>11</v>
      </c>
      <c r="O1794" s="71">
        <v>2</v>
      </c>
      <c r="P1794" s="71">
        <v>15</v>
      </c>
      <c r="Q1794" s="40"/>
      <c r="R1794" s="71">
        <v>7</v>
      </c>
      <c r="S1794" s="71">
        <v>1</v>
      </c>
      <c r="T1794" s="71">
        <v>11</v>
      </c>
      <c r="U1794" s="6"/>
      <c r="V1794" s="71">
        <v>15</v>
      </c>
      <c r="W1794" s="71">
        <v>5</v>
      </c>
      <c r="X1794" s="71">
        <v>20</v>
      </c>
      <c r="Z1794" s="89">
        <v>15</v>
      </c>
      <c r="AA1794" s="89">
        <v>8</v>
      </c>
      <c r="AB1794" s="89">
        <v>23</v>
      </c>
      <c r="AD1794" s="89">
        <v>28</v>
      </c>
      <c r="AE1794" s="89">
        <v>5</v>
      </c>
      <c r="AF1794" s="89">
        <v>33</v>
      </c>
      <c r="AH1794" s="89">
        <v>28</v>
      </c>
      <c r="AI1794" s="89">
        <v>5</v>
      </c>
      <c r="AJ1794" s="89">
        <v>33</v>
      </c>
      <c r="AL1794" s="90">
        <v>16</v>
      </c>
      <c r="AM1794" s="90">
        <v>7</v>
      </c>
      <c r="AN1794" s="90">
        <v>23</v>
      </c>
    </row>
    <row r="1795" spans="1:40" ht="22.5">
      <c r="A1795" s="33" t="s">
        <v>1796</v>
      </c>
      <c r="B1795" s="88">
        <v>1</v>
      </c>
      <c r="C1795" s="88">
        <v>0</v>
      </c>
      <c r="D1795" s="88">
        <v>3</v>
      </c>
      <c r="E1795" s="40"/>
      <c r="F1795" s="88">
        <v>0</v>
      </c>
      <c r="G1795" s="88">
        <v>0</v>
      </c>
      <c r="H1795" s="88">
        <v>0</v>
      </c>
      <c r="I1795" s="40"/>
      <c r="J1795" s="88">
        <v>1</v>
      </c>
      <c r="K1795" s="88">
        <v>0</v>
      </c>
      <c r="L1795" s="88">
        <v>2</v>
      </c>
      <c r="M1795" s="40"/>
      <c r="N1795" s="71">
        <v>0</v>
      </c>
      <c r="O1795" s="71">
        <v>0</v>
      </c>
      <c r="P1795" s="71">
        <v>0</v>
      </c>
      <c r="Q1795" s="40"/>
      <c r="R1795" s="71">
        <v>0</v>
      </c>
      <c r="S1795" s="71">
        <v>0</v>
      </c>
      <c r="T1795" s="71">
        <v>0</v>
      </c>
      <c r="U1795" s="6"/>
      <c r="V1795" s="71">
        <v>0</v>
      </c>
      <c r="W1795" s="71">
        <v>0</v>
      </c>
      <c r="X1795" s="71">
        <v>0</v>
      </c>
      <c r="Z1795" s="89">
        <v>2</v>
      </c>
      <c r="AA1795" s="89">
        <v>2</v>
      </c>
      <c r="AB1795" s="89">
        <v>3</v>
      </c>
      <c r="AD1795" s="89">
        <v>2</v>
      </c>
      <c r="AE1795" s="89">
        <v>2</v>
      </c>
      <c r="AF1795" s="89">
        <v>1</v>
      </c>
      <c r="AH1795" s="89">
        <v>3</v>
      </c>
      <c r="AI1795" s="89">
        <v>0</v>
      </c>
      <c r="AJ1795" s="89">
        <v>4</v>
      </c>
      <c r="AL1795" s="90">
        <v>0</v>
      </c>
      <c r="AM1795" s="90">
        <v>0</v>
      </c>
      <c r="AN1795" s="90">
        <v>0</v>
      </c>
    </row>
    <row r="1796" spans="1:40">
      <c r="A1796" s="33" t="s">
        <v>1797</v>
      </c>
      <c r="B1796" s="88">
        <v>0</v>
      </c>
      <c r="C1796" s="88">
        <v>0</v>
      </c>
      <c r="D1796" s="88">
        <v>0</v>
      </c>
      <c r="E1796" s="40"/>
      <c r="F1796" s="88">
        <v>0</v>
      </c>
      <c r="G1796" s="88">
        <v>1</v>
      </c>
      <c r="H1796" s="88">
        <v>1</v>
      </c>
      <c r="I1796" s="40"/>
      <c r="J1796" s="88">
        <v>2</v>
      </c>
      <c r="K1796" s="88">
        <v>3</v>
      </c>
      <c r="L1796" s="88">
        <v>1</v>
      </c>
      <c r="M1796" s="40"/>
      <c r="N1796" s="71">
        <v>1</v>
      </c>
      <c r="O1796" s="71">
        <v>0</v>
      </c>
      <c r="P1796" s="71">
        <v>3</v>
      </c>
      <c r="Q1796" s="40"/>
      <c r="R1796" s="71">
        <v>1</v>
      </c>
      <c r="S1796" s="71">
        <v>0</v>
      </c>
      <c r="T1796" s="71">
        <v>2</v>
      </c>
      <c r="U1796" s="6"/>
      <c r="V1796" s="71">
        <v>3</v>
      </c>
      <c r="W1796" s="71">
        <v>0</v>
      </c>
      <c r="X1796" s="71">
        <v>3</v>
      </c>
      <c r="Z1796" s="89">
        <v>0</v>
      </c>
      <c r="AA1796" s="89">
        <v>4</v>
      </c>
      <c r="AB1796" s="89">
        <v>3</v>
      </c>
      <c r="AD1796" s="89">
        <v>1</v>
      </c>
      <c r="AE1796" s="89">
        <v>0</v>
      </c>
      <c r="AF1796" s="89">
        <v>2</v>
      </c>
      <c r="AH1796" s="89">
        <v>0</v>
      </c>
      <c r="AI1796" s="89">
        <v>0</v>
      </c>
      <c r="AJ1796" s="89">
        <v>0</v>
      </c>
      <c r="AL1796" s="90">
        <v>1</v>
      </c>
      <c r="AM1796" s="90">
        <v>0</v>
      </c>
      <c r="AN1796" s="90">
        <v>3</v>
      </c>
    </row>
    <row r="1797" spans="1:40">
      <c r="A1797" s="33" t="s">
        <v>1798</v>
      </c>
      <c r="B1797" s="88">
        <v>0</v>
      </c>
      <c r="C1797" s="88">
        <v>0</v>
      </c>
      <c r="D1797" s="88">
        <v>0</v>
      </c>
      <c r="E1797" s="40"/>
      <c r="F1797" s="88">
        <v>0</v>
      </c>
      <c r="G1797" s="88">
        <v>0</v>
      </c>
      <c r="H1797" s="88">
        <v>0</v>
      </c>
      <c r="I1797" s="40"/>
      <c r="J1797" s="88">
        <v>0</v>
      </c>
      <c r="K1797" s="88">
        <v>0</v>
      </c>
      <c r="L1797" s="88">
        <v>0</v>
      </c>
      <c r="M1797" s="40"/>
      <c r="N1797" s="71">
        <v>0</v>
      </c>
      <c r="O1797" s="71">
        <v>0</v>
      </c>
      <c r="P1797" s="71">
        <v>0</v>
      </c>
      <c r="Q1797" s="40"/>
      <c r="R1797" s="71">
        <v>0</v>
      </c>
      <c r="S1797" s="71">
        <v>0</v>
      </c>
      <c r="T1797" s="71">
        <v>0</v>
      </c>
      <c r="U1797" s="6"/>
      <c r="V1797" s="71">
        <v>0</v>
      </c>
      <c r="W1797" s="71">
        <v>0</v>
      </c>
      <c r="X1797" s="71">
        <v>0</v>
      </c>
      <c r="Z1797" s="89">
        <v>0</v>
      </c>
      <c r="AA1797" s="89">
        <v>0</v>
      </c>
      <c r="AB1797" s="89">
        <v>0</v>
      </c>
      <c r="AD1797" s="89">
        <v>0</v>
      </c>
      <c r="AE1797" s="89">
        <v>0</v>
      </c>
      <c r="AF1797" s="89">
        <v>0</v>
      </c>
      <c r="AH1797" s="89">
        <v>2</v>
      </c>
      <c r="AI1797" s="89">
        <v>0</v>
      </c>
      <c r="AJ1797" s="89">
        <v>1</v>
      </c>
      <c r="AL1797" s="90">
        <v>0</v>
      </c>
      <c r="AM1797" s="90">
        <v>0</v>
      </c>
      <c r="AN1797" s="90">
        <v>0</v>
      </c>
    </row>
    <row r="1798" spans="1:40" ht="22.5">
      <c r="A1798" s="33" t="s">
        <v>1799</v>
      </c>
      <c r="B1798" s="88">
        <v>3</v>
      </c>
      <c r="C1798" s="88">
        <v>0</v>
      </c>
      <c r="D1798" s="88">
        <v>1</v>
      </c>
      <c r="E1798" s="40"/>
      <c r="F1798" s="88">
        <v>0</v>
      </c>
      <c r="G1798" s="88">
        <v>0</v>
      </c>
      <c r="H1798" s="88">
        <v>0</v>
      </c>
      <c r="I1798" s="40"/>
      <c r="J1798" s="88">
        <v>0</v>
      </c>
      <c r="K1798" s="88">
        <v>0</v>
      </c>
      <c r="L1798" s="88">
        <v>0</v>
      </c>
      <c r="M1798" s="40"/>
      <c r="N1798" s="71">
        <v>0</v>
      </c>
      <c r="O1798" s="71">
        <v>0</v>
      </c>
      <c r="P1798" s="71">
        <v>0</v>
      </c>
      <c r="Q1798" s="40"/>
      <c r="R1798" s="71">
        <v>0</v>
      </c>
      <c r="S1798" s="71">
        <v>0</v>
      </c>
      <c r="T1798" s="71">
        <v>0</v>
      </c>
      <c r="U1798" s="6"/>
      <c r="V1798" s="71">
        <v>0</v>
      </c>
      <c r="W1798" s="71">
        <v>0</v>
      </c>
      <c r="X1798" s="71">
        <v>0</v>
      </c>
      <c r="Z1798" s="89">
        <v>0</v>
      </c>
      <c r="AA1798" s="89">
        <v>0</v>
      </c>
      <c r="AB1798" s="89">
        <v>0</v>
      </c>
      <c r="AD1798" s="89">
        <v>1</v>
      </c>
      <c r="AE1798" s="89">
        <v>0</v>
      </c>
      <c r="AF1798" s="89">
        <v>1</v>
      </c>
      <c r="AH1798" s="89">
        <v>0</v>
      </c>
      <c r="AI1798" s="89">
        <v>0</v>
      </c>
      <c r="AJ1798" s="89">
        <v>0</v>
      </c>
      <c r="AL1798" s="90">
        <v>3</v>
      </c>
      <c r="AM1798" s="90">
        <v>0</v>
      </c>
      <c r="AN1798" s="90">
        <v>4</v>
      </c>
    </row>
    <row r="1799" spans="1:40">
      <c r="A1799" s="25" t="s">
        <v>1800</v>
      </c>
      <c r="B1799" s="88">
        <v>0</v>
      </c>
      <c r="C1799" s="88">
        <v>0</v>
      </c>
      <c r="D1799" s="88">
        <v>0</v>
      </c>
      <c r="E1799" s="40"/>
      <c r="F1799" s="88">
        <v>4</v>
      </c>
      <c r="G1799" s="88">
        <v>0</v>
      </c>
      <c r="H1799" s="88">
        <v>4</v>
      </c>
      <c r="I1799" s="40"/>
      <c r="J1799" s="88">
        <v>0</v>
      </c>
      <c r="K1799" s="88">
        <v>1</v>
      </c>
      <c r="L1799" s="88">
        <v>3</v>
      </c>
      <c r="M1799" s="40"/>
      <c r="N1799" s="71">
        <v>0</v>
      </c>
      <c r="O1799" s="71">
        <v>0</v>
      </c>
      <c r="P1799" s="71">
        <v>0</v>
      </c>
      <c r="Q1799" s="40"/>
      <c r="R1799" s="71">
        <v>0</v>
      </c>
      <c r="S1799" s="71">
        <v>2</v>
      </c>
      <c r="T1799" s="71">
        <v>1</v>
      </c>
      <c r="U1799" s="6"/>
      <c r="V1799" s="71">
        <v>2</v>
      </c>
      <c r="W1799" s="71">
        <v>0</v>
      </c>
      <c r="X1799" s="71">
        <v>1</v>
      </c>
      <c r="Z1799" s="89">
        <v>2</v>
      </c>
      <c r="AA1799" s="89">
        <v>0</v>
      </c>
      <c r="AB1799" s="89">
        <v>2</v>
      </c>
      <c r="AD1799" s="89">
        <v>4</v>
      </c>
      <c r="AE1799" s="89">
        <v>0</v>
      </c>
      <c r="AF1799" s="89">
        <v>1</v>
      </c>
      <c r="AH1799" s="89">
        <v>0</v>
      </c>
      <c r="AI1799" s="89">
        <v>1</v>
      </c>
      <c r="AJ1799" s="89">
        <v>2</v>
      </c>
      <c r="AL1799" s="90">
        <v>0</v>
      </c>
      <c r="AM1799" s="90">
        <v>0</v>
      </c>
      <c r="AN1799" s="90">
        <v>0</v>
      </c>
    </row>
    <row r="1800" spans="1:40">
      <c r="A1800" s="33" t="s">
        <v>1801</v>
      </c>
      <c r="B1800" s="88">
        <v>0</v>
      </c>
      <c r="C1800" s="88">
        <v>0</v>
      </c>
      <c r="D1800" s="88">
        <v>0</v>
      </c>
      <c r="E1800" s="40"/>
      <c r="F1800" s="88">
        <v>4</v>
      </c>
      <c r="G1800" s="88">
        <v>0</v>
      </c>
      <c r="H1800" s="88">
        <v>1</v>
      </c>
      <c r="I1800" s="40"/>
      <c r="J1800" s="88">
        <v>0</v>
      </c>
      <c r="K1800" s="88">
        <v>0</v>
      </c>
      <c r="L1800" s="88">
        <v>0</v>
      </c>
      <c r="M1800" s="40"/>
      <c r="N1800" s="71">
        <v>0</v>
      </c>
      <c r="O1800" s="71">
        <v>0</v>
      </c>
      <c r="P1800" s="71">
        <v>0</v>
      </c>
      <c r="Q1800" s="40"/>
      <c r="R1800" s="71">
        <v>0</v>
      </c>
      <c r="S1800" s="71">
        <v>0</v>
      </c>
      <c r="T1800" s="71">
        <v>0</v>
      </c>
      <c r="U1800" s="6"/>
      <c r="V1800" s="71">
        <v>2</v>
      </c>
      <c r="W1800" s="71">
        <v>0</v>
      </c>
      <c r="X1800" s="71">
        <v>3</v>
      </c>
      <c r="Z1800" s="89">
        <v>1</v>
      </c>
      <c r="AA1800" s="89">
        <v>0</v>
      </c>
      <c r="AB1800" s="89">
        <v>4</v>
      </c>
      <c r="AD1800" s="89">
        <v>3</v>
      </c>
      <c r="AE1800" s="89">
        <v>0</v>
      </c>
      <c r="AF1800" s="89">
        <v>3</v>
      </c>
      <c r="AH1800" s="89">
        <v>0</v>
      </c>
      <c r="AI1800" s="89">
        <v>0</v>
      </c>
      <c r="AJ1800" s="89">
        <v>0</v>
      </c>
      <c r="AL1800" s="90">
        <v>0</v>
      </c>
      <c r="AM1800" s="90">
        <v>0</v>
      </c>
      <c r="AN1800" s="90">
        <v>0</v>
      </c>
    </row>
    <row r="1801" spans="1:40">
      <c r="A1801" s="33" t="s">
        <v>1802</v>
      </c>
      <c r="B1801" s="88">
        <v>0</v>
      </c>
      <c r="C1801" s="88">
        <v>0</v>
      </c>
      <c r="D1801" s="88">
        <v>0</v>
      </c>
      <c r="E1801" s="40"/>
      <c r="F1801" s="88">
        <v>0</v>
      </c>
      <c r="G1801" s="88">
        <v>0</v>
      </c>
      <c r="H1801" s="88">
        <v>0</v>
      </c>
      <c r="I1801" s="40"/>
      <c r="J1801" s="88">
        <v>0</v>
      </c>
      <c r="K1801" s="88">
        <v>0</v>
      </c>
      <c r="L1801" s="88">
        <v>0</v>
      </c>
      <c r="M1801" s="40"/>
      <c r="N1801" s="71">
        <v>0</v>
      </c>
      <c r="O1801" s="71">
        <v>0</v>
      </c>
      <c r="P1801" s="71">
        <v>0</v>
      </c>
      <c r="Q1801" s="40"/>
      <c r="R1801" s="71">
        <v>0</v>
      </c>
      <c r="S1801" s="71">
        <v>0</v>
      </c>
      <c r="T1801" s="71">
        <v>0</v>
      </c>
      <c r="U1801" s="6"/>
      <c r="V1801" s="71">
        <v>0</v>
      </c>
      <c r="W1801" s="71">
        <v>0</v>
      </c>
      <c r="X1801" s="71">
        <v>0</v>
      </c>
      <c r="Z1801" s="89">
        <v>0</v>
      </c>
      <c r="AA1801" s="89">
        <v>0</v>
      </c>
      <c r="AB1801" s="89">
        <v>0</v>
      </c>
      <c r="AD1801" s="89">
        <v>0</v>
      </c>
      <c r="AE1801" s="89">
        <v>0</v>
      </c>
      <c r="AF1801" s="89">
        <v>0</v>
      </c>
      <c r="AH1801" s="89">
        <v>0</v>
      </c>
      <c r="AI1801" s="89">
        <v>0</v>
      </c>
      <c r="AJ1801" s="89">
        <v>0</v>
      </c>
      <c r="AL1801" s="90">
        <v>0</v>
      </c>
      <c r="AM1801" s="90">
        <v>0</v>
      </c>
      <c r="AN1801" s="90">
        <v>0</v>
      </c>
    </row>
    <row r="1802" spans="1:40">
      <c r="A1802" s="33" t="s">
        <v>1803</v>
      </c>
      <c r="B1802" s="88">
        <v>0</v>
      </c>
      <c r="C1802" s="88">
        <v>0</v>
      </c>
      <c r="D1802" s="88">
        <v>0</v>
      </c>
      <c r="E1802" s="40"/>
      <c r="F1802" s="88">
        <v>0</v>
      </c>
      <c r="G1802" s="88">
        <v>0</v>
      </c>
      <c r="H1802" s="88">
        <v>0</v>
      </c>
      <c r="I1802" s="40"/>
      <c r="J1802" s="88">
        <v>0</v>
      </c>
      <c r="K1802" s="88">
        <v>0</v>
      </c>
      <c r="L1802" s="88">
        <v>0</v>
      </c>
      <c r="M1802" s="40"/>
      <c r="N1802" s="71">
        <v>0</v>
      </c>
      <c r="O1802" s="71">
        <v>0</v>
      </c>
      <c r="P1802" s="71">
        <v>0</v>
      </c>
      <c r="Q1802" s="40"/>
      <c r="R1802" s="71">
        <v>0</v>
      </c>
      <c r="S1802" s="71">
        <v>0</v>
      </c>
      <c r="T1802" s="71">
        <v>0</v>
      </c>
      <c r="U1802" s="6"/>
      <c r="V1802" s="71">
        <v>0</v>
      </c>
      <c r="W1802" s="71">
        <v>0</v>
      </c>
      <c r="X1802" s="71">
        <v>0</v>
      </c>
      <c r="Z1802" s="89">
        <v>0</v>
      </c>
      <c r="AA1802" s="89">
        <v>0</v>
      </c>
      <c r="AB1802" s="89">
        <v>0</v>
      </c>
      <c r="AD1802" s="89">
        <v>0</v>
      </c>
      <c r="AE1802" s="89">
        <v>0</v>
      </c>
      <c r="AF1802" s="89">
        <v>0</v>
      </c>
      <c r="AH1802" s="89">
        <v>0</v>
      </c>
      <c r="AI1802" s="89">
        <v>0</v>
      </c>
      <c r="AJ1802" s="89">
        <v>0</v>
      </c>
      <c r="AL1802" s="90">
        <v>0</v>
      </c>
      <c r="AM1802" s="90">
        <v>0</v>
      </c>
      <c r="AN1802" s="90">
        <v>0</v>
      </c>
    </row>
    <row r="1803" spans="1:40">
      <c r="A1803" s="33" t="s">
        <v>1804</v>
      </c>
      <c r="B1803" s="88">
        <v>0</v>
      </c>
      <c r="C1803" s="88">
        <v>0</v>
      </c>
      <c r="D1803" s="88">
        <v>0</v>
      </c>
      <c r="E1803" s="40"/>
      <c r="F1803" s="88">
        <v>2</v>
      </c>
      <c r="G1803" s="88">
        <v>0</v>
      </c>
      <c r="H1803" s="88">
        <v>1</v>
      </c>
      <c r="I1803" s="40"/>
      <c r="J1803" s="88">
        <v>0</v>
      </c>
      <c r="K1803" s="88">
        <v>1</v>
      </c>
      <c r="L1803" s="88">
        <v>3</v>
      </c>
      <c r="M1803" s="40"/>
      <c r="N1803" s="71">
        <v>0</v>
      </c>
      <c r="O1803" s="71">
        <v>0</v>
      </c>
      <c r="P1803" s="71">
        <v>0</v>
      </c>
      <c r="Q1803" s="40"/>
      <c r="R1803" s="71">
        <v>0</v>
      </c>
      <c r="S1803" s="71">
        <v>3</v>
      </c>
      <c r="T1803" s="71">
        <v>1</v>
      </c>
      <c r="U1803" s="6"/>
      <c r="V1803" s="71">
        <v>0</v>
      </c>
      <c r="W1803" s="71">
        <v>0</v>
      </c>
      <c r="X1803" s="71">
        <v>0</v>
      </c>
      <c r="Z1803" s="89">
        <v>0</v>
      </c>
      <c r="AA1803" s="89">
        <v>0</v>
      </c>
      <c r="AB1803" s="89">
        <v>0</v>
      </c>
      <c r="AD1803" s="89">
        <v>0</v>
      </c>
      <c r="AE1803" s="89">
        <v>0</v>
      </c>
      <c r="AF1803" s="89">
        <v>0</v>
      </c>
      <c r="AH1803" s="89">
        <v>0</v>
      </c>
      <c r="AI1803" s="89">
        <v>2</v>
      </c>
      <c r="AJ1803" s="89">
        <v>4</v>
      </c>
      <c r="AL1803" s="90">
        <v>0</v>
      </c>
      <c r="AM1803" s="90">
        <v>0</v>
      </c>
      <c r="AN1803" s="90">
        <v>0</v>
      </c>
    </row>
    <row r="1804" spans="1:40">
      <c r="A1804" s="33" t="s">
        <v>1805</v>
      </c>
      <c r="B1804" s="88">
        <v>0</v>
      </c>
      <c r="C1804" s="88">
        <v>0</v>
      </c>
      <c r="D1804" s="88">
        <v>0</v>
      </c>
      <c r="E1804" s="40"/>
      <c r="F1804" s="88">
        <v>0</v>
      </c>
      <c r="G1804" s="88">
        <v>0</v>
      </c>
      <c r="H1804" s="88">
        <v>0</v>
      </c>
      <c r="I1804" s="40"/>
      <c r="J1804" s="88">
        <v>0</v>
      </c>
      <c r="K1804" s="88">
        <v>0</v>
      </c>
      <c r="L1804" s="88">
        <v>0</v>
      </c>
      <c r="M1804" s="40"/>
      <c r="N1804" s="71">
        <v>0</v>
      </c>
      <c r="O1804" s="71">
        <v>0</v>
      </c>
      <c r="P1804" s="71">
        <v>0</v>
      </c>
      <c r="Q1804" s="40"/>
      <c r="R1804" s="71">
        <v>0</v>
      </c>
      <c r="S1804" s="71">
        <v>0</v>
      </c>
      <c r="T1804" s="71">
        <v>0</v>
      </c>
      <c r="U1804" s="6"/>
      <c r="V1804" s="71">
        <v>0</v>
      </c>
      <c r="W1804" s="71">
        <v>0</v>
      </c>
      <c r="X1804" s="71">
        <v>0</v>
      </c>
      <c r="Z1804" s="89">
        <v>0</v>
      </c>
      <c r="AA1804" s="89">
        <v>0</v>
      </c>
      <c r="AB1804" s="89">
        <v>0</v>
      </c>
      <c r="AD1804" s="89">
        <v>0</v>
      </c>
      <c r="AE1804" s="89">
        <v>0</v>
      </c>
      <c r="AF1804" s="89">
        <v>0</v>
      </c>
      <c r="AH1804" s="89">
        <v>0</v>
      </c>
      <c r="AI1804" s="89">
        <v>0</v>
      </c>
      <c r="AJ1804" s="89">
        <v>0</v>
      </c>
      <c r="AL1804" s="90">
        <v>0</v>
      </c>
      <c r="AM1804" s="90">
        <v>0</v>
      </c>
      <c r="AN1804" s="90">
        <v>0</v>
      </c>
    </row>
    <row r="1805" spans="1:40">
      <c r="A1805" s="33" t="s">
        <v>1806</v>
      </c>
      <c r="B1805" s="88">
        <v>0</v>
      </c>
      <c r="C1805" s="88">
        <v>0</v>
      </c>
      <c r="D1805" s="88">
        <v>0</v>
      </c>
      <c r="E1805" s="40"/>
      <c r="F1805" s="88">
        <v>0</v>
      </c>
      <c r="G1805" s="88">
        <v>0</v>
      </c>
      <c r="H1805" s="88">
        <v>0</v>
      </c>
      <c r="I1805" s="40"/>
      <c r="J1805" s="88">
        <v>0</v>
      </c>
      <c r="K1805" s="88">
        <v>0</v>
      </c>
      <c r="L1805" s="88">
        <v>0</v>
      </c>
      <c r="M1805" s="40"/>
      <c r="N1805" s="71">
        <v>0</v>
      </c>
      <c r="O1805" s="71">
        <v>0</v>
      </c>
      <c r="P1805" s="71">
        <v>0</v>
      </c>
      <c r="Q1805" s="40"/>
      <c r="R1805" s="71">
        <v>0</v>
      </c>
      <c r="S1805" s="71">
        <v>0</v>
      </c>
      <c r="T1805" s="71">
        <v>0</v>
      </c>
      <c r="U1805" s="6"/>
      <c r="V1805" s="71">
        <v>0</v>
      </c>
      <c r="W1805" s="71">
        <v>0</v>
      </c>
      <c r="X1805" s="71">
        <v>0</v>
      </c>
      <c r="Z1805" s="89">
        <v>0</v>
      </c>
      <c r="AA1805" s="89">
        <v>0</v>
      </c>
      <c r="AB1805" s="89">
        <v>0</v>
      </c>
      <c r="AD1805" s="89">
        <v>0</v>
      </c>
      <c r="AE1805" s="89">
        <v>0</v>
      </c>
      <c r="AF1805" s="89">
        <v>0</v>
      </c>
      <c r="AH1805" s="89">
        <v>0</v>
      </c>
      <c r="AI1805" s="89">
        <v>0</v>
      </c>
      <c r="AJ1805" s="89">
        <v>0</v>
      </c>
      <c r="AL1805" s="90">
        <v>0</v>
      </c>
      <c r="AM1805" s="90">
        <v>0</v>
      </c>
      <c r="AN1805" s="90">
        <v>0</v>
      </c>
    </row>
    <row r="1806" spans="1:40">
      <c r="A1806" s="25" t="s">
        <v>1807</v>
      </c>
      <c r="B1806" s="88">
        <v>20</v>
      </c>
      <c r="C1806" s="88">
        <v>31</v>
      </c>
      <c r="D1806" s="88">
        <v>51</v>
      </c>
      <c r="E1806" s="40"/>
      <c r="F1806" s="88">
        <v>23</v>
      </c>
      <c r="G1806" s="88">
        <v>25</v>
      </c>
      <c r="H1806" s="88">
        <v>48</v>
      </c>
      <c r="I1806" s="40"/>
      <c r="J1806" s="88">
        <v>29</v>
      </c>
      <c r="K1806" s="88">
        <v>30</v>
      </c>
      <c r="L1806" s="88">
        <v>59</v>
      </c>
      <c r="M1806" s="40"/>
      <c r="N1806" s="71">
        <v>15</v>
      </c>
      <c r="O1806" s="71">
        <v>22</v>
      </c>
      <c r="P1806" s="71">
        <v>37</v>
      </c>
      <c r="Q1806" s="40"/>
      <c r="R1806" s="71">
        <v>15</v>
      </c>
      <c r="S1806" s="71">
        <v>21</v>
      </c>
      <c r="T1806" s="71">
        <v>36</v>
      </c>
      <c r="U1806" s="6"/>
      <c r="V1806" s="71">
        <v>12</v>
      </c>
      <c r="W1806" s="71">
        <v>19</v>
      </c>
      <c r="X1806" s="71">
        <v>31</v>
      </c>
      <c r="Z1806" s="89">
        <v>16</v>
      </c>
      <c r="AA1806" s="89">
        <v>11</v>
      </c>
      <c r="AB1806" s="89">
        <v>27</v>
      </c>
      <c r="AD1806" s="89">
        <v>10</v>
      </c>
      <c r="AE1806" s="89">
        <v>19</v>
      </c>
      <c r="AF1806" s="89">
        <v>29</v>
      </c>
      <c r="AH1806" s="89">
        <v>13</v>
      </c>
      <c r="AI1806" s="89">
        <v>7</v>
      </c>
      <c r="AJ1806" s="89">
        <v>20</v>
      </c>
      <c r="AL1806" s="90">
        <v>15</v>
      </c>
      <c r="AM1806" s="90">
        <v>13</v>
      </c>
      <c r="AN1806" s="90">
        <v>28</v>
      </c>
    </row>
    <row r="1807" spans="1:40">
      <c r="A1807" s="33" t="s">
        <v>1808</v>
      </c>
      <c r="B1807" s="88">
        <v>0</v>
      </c>
      <c r="C1807" s="88">
        <v>0</v>
      </c>
      <c r="D1807" s="88">
        <v>0</v>
      </c>
      <c r="E1807" s="40"/>
      <c r="F1807" s="88">
        <v>0</v>
      </c>
      <c r="G1807" s="88">
        <v>0</v>
      </c>
      <c r="H1807" s="88">
        <v>0</v>
      </c>
      <c r="I1807" s="40"/>
      <c r="J1807" s="88">
        <v>1</v>
      </c>
      <c r="K1807" s="88">
        <v>0</v>
      </c>
      <c r="L1807" s="88">
        <v>3</v>
      </c>
      <c r="M1807" s="40"/>
      <c r="N1807" s="71">
        <v>0</v>
      </c>
      <c r="O1807" s="71">
        <v>0</v>
      </c>
      <c r="P1807" s="71">
        <v>0</v>
      </c>
      <c r="Q1807" s="40"/>
      <c r="R1807" s="71">
        <v>0</v>
      </c>
      <c r="S1807" s="71">
        <v>0</v>
      </c>
      <c r="T1807" s="71">
        <v>0</v>
      </c>
      <c r="U1807" s="6"/>
      <c r="V1807" s="71">
        <v>0</v>
      </c>
      <c r="W1807" s="71">
        <v>3</v>
      </c>
      <c r="X1807" s="71">
        <v>3</v>
      </c>
      <c r="Z1807" s="89">
        <v>0</v>
      </c>
      <c r="AA1807" s="89">
        <v>0</v>
      </c>
      <c r="AB1807" s="89">
        <v>0</v>
      </c>
      <c r="AD1807" s="89">
        <v>3</v>
      </c>
      <c r="AE1807" s="89">
        <v>0</v>
      </c>
      <c r="AF1807" s="89">
        <v>2</v>
      </c>
      <c r="AH1807" s="89">
        <v>4</v>
      </c>
      <c r="AI1807" s="89">
        <v>0</v>
      </c>
      <c r="AJ1807" s="89">
        <v>3</v>
      </c>
      <c r="AL1807" s="90">
        <v>0</v>
      </c>
      <c r="AM1807" s="90">
        <v>0</v>
      </c>
      <c r="AN1807" s="90">
        <v>0</v>
      </c>
    </row>
    <row r="1808" spans="1:40">
      <c r="A1808" s="33" t="s">
        <v>1809</v>
      </c>
      <c r="B1808" s="88">
        <v>20</v>
      </c>
      <c r="C1808" s="88">
        <v>31</v>
      </c>
      <c r="D1808" s="88">
        <v>51</v>
      </c>
      <c r="E1808" s="40"/>
      <c r="F1808" s="88">
        <v>23</v>
      </c>
      <c r="G1808" s="88">
        <v>25</v>
      </c>
      <c r="H1808" s="88">
        <v>48</v>
      </c>
      <c r="I1808" s="40"/>
      <c r="J1808" s="88">
        <v>28</v>
      </c>
      <c r="K1808" s="88">
        <v>30</v>
      </c>
      <c r="L1808" s="88">
        <v>58</v>
      </c>
      <c r="M1808" s="40"/>
      <c r="N1808" s="71">
        <v>15</v>
      </c>
      <c r="O1808" s="71">
        <v>22</v>
      </c>
      <c r="P1808" s="71">
        <v>37</v>
      </c>
      <c r="Q1808" s="40"/>
      <c r="R1808" s="71">
        <v>15</v>
      </c>
      <c r="S1808" s="71">
        <v>21</v>
      </c>
      <c r="T1808" s="71">
        <v>36</v>
      </c>
      <c r="U1808" s="6"/>
      <c r="V1808" s="71">
        <v>12</v>
      </c>
      <c r="W1808" s="71">
        <v>18</v>
      </c>
      <c r="X1808" s="71">
        <v>30</v>
      </c>
      <c r="Z1808" s="89">
        <v>16</v>
      </c>
      <c r="AA1808" s="89">
        <v>11</v>
      </c>
      <c r="AB1808" s="89">
        <v>27</v>
      </c>
      <c r="AD1808" s="89">
        <v>8</v>
      </c>
      <c r="AE1808" s="89">
        <v>19</v>
      </c>
      <c r="AF1808" s="89">
        <v>27</v>
      </c>
      <c r="AH1808" s="89">
        <v>12</v>
      </c>
      <c r="AI1808" s="89">
        <v>7</v>
      </c>
      <c r="AJ1808" s="89">
        <v>19</v>
      </c>
      <c r="AL1808" s="90">
        <v>15</v>
      </c>
      <c r="AM1808" s="90">
        <v>13</v>
      </c>
      <c r="AN1808" s="90">
        <v>28</v>
      </c>
    </row>
    <row r="1809" spans="1:40">
      <c r="A1809" s="23" t="s">
        <v>1810</v>
      </c>
      <c r="B1809" s="88">
        <v>292</v>
      </c>
      <c r="C1809" s="88">
        <v>103</v>
      </c>
      <c r="D1809" s="88">
        <v>395</v>
      </c>
      <c r="E1809" s="40"/>
      <c r="F1809" s="88">
        <v>318</v>
      </c>
      <c r="G1809" s="88">
        <v>104</v>
      </c>
      <c r="H1809" s="88">
        <v>422</v>
      </c>
      <c r="I1809" s="40"/>
      <c r="J1809" s="88">
        <v>334</v>
      </c>
      <c r="K1809" s="88">
        <v>123</v>
      </c>
      <c r="L1809" s="88">
        <v>457</v>
      </c>
      <c r="M1809" s="40"/>
      <c r="N1809" s="71">
        <v>304</v>
      </c>
      <c r="O1809" s="71">
        <v>125</v>
      </c>
      <c r="P1809" s="71">
        <v>429</v>
      </c>
      <c r="Q1809" s="40"/>
      <c r="R1809" s="71">
        <v>341</v>
      </c>
      <c r="S1809" s="71">
        <v>122</v>
      </c>
      <c r="T1809" s="71">
        <v>463</v>
      </c>
      <c r="U1809" s="6"/>
      <c r="V1809" s="71">
        <v>327</v>
      </c>
      <c r="W1809" s="71">
        <v>128</v>
      </c>
      <c r="X1809" s="71">
        <v>455</v>
      </c>
      <c r="Z1809" s="89">
        <v>340</v>
      </c>
      <c r="AA1809" s="89">
        <v>136</v>
      </c>
      <c r="AB1809" s="89">
        <v>476</v>
      </c>
      <c r="AD1809" s="89">
        <v>320</v>
      </c>
      <c r="AE1809" s="89">
        <v>107</v>
      </c>
      <c r="AF1809" s="89">
        <v>427</v>
      </c>
      <c r="AH1809" s="89">
        <v>337</v>
      </c>
      <c r="AI1809" s="89">
        <v>126</v>
      </c>
      <c r="AJ1809" s="89">
        <v>463</v>
      </c>
      <c r="AL1809" s="90">
        <v>323</v>
      </c>
      <c r="AM1809" s="90">
        <v>116</v>
      </c>
      <c r="AN1809" s="90">
        <v>439</v>
      </c>
    </row>
    <row r="1810" spans="1:40">
      <c r="A1810" s="16" t="s">
        <v>1811</v>
      </c>
      <c r="B1810" s="88">
        <v>252</v>
      </c>
      <c r="C1810" s="88">
        <v>84</v>
      </c>
      <c r="D1810" s="88">
        <v>336</v>
      </c>
      <c r="E1810" s="40"/>
      <c r="F1810" s="88">
        <v>276</v>
      </c>
      <c r="G1810" s="88">
        <v>90</v>
      </c>
      <c r="H1810" s="88">
        <v>366</v>
      </c>
      <c r="I1810" s="40"/>
      <c r="J1810" s="88">
        <v>295</v>
      </c>
      <c r="K1810" s="88">
        <v>107</v>
      </c>
      <c r="L1810" s="88">
        <v>402</v>
      </c>
      <c r="M1810" s="40"/>
      <c r="N1810" s="71">
        <v>269</v>
      </c>
      <c r="O1810" s="71">
        <v>104</v>
      </c>
      <c r="P1810" s="71">
        <v>373</v>
      </c>
      <c r="Q1810" s="40"/>
      <c r="R1810" s="71">
        <v>310</v>
      </c>
      <c r="S1810" s="71">
        <v>108</v>
      </c>
      <c r="T1810" s="71">
        <v>418</v>
      </c>
      <c r="U1810" s="6"/>
      <c r="V1810" s="71">
        <v>287</v>
      </c>
      <c r="W1810" s="71">
        <v>97</v>
      </c>
      <c r="X1810" s="71">
        <v>384</v>
      </c>
      <c r="Z1810" s="89">
        <v>303</v>
      </c>
      <c r="AA1810" s="89">
        <v>113</v>
      </c>
      <c r="AB1810" s="89">
        <v>416</v>
      </c>
      <c r="AD1810" s="89">
        <v>294</v>
      </c>
      <c r="AE1810" s="89">
        <v>90</v>
      </c>
      <c r="AF1810" s="89">
        <v>384</v>
      </c>
      <c r="AH1810" s="89">
        <v>287</v>
      </c>
      <c r="AI1810" s="89">
        <v>103</v>
      </c>
      <c r="AJ1810" s="89">
        <v>390</v>
      </c>
      <c r="AL1810" s="90">
        <v>280</v>
      </c>
      <c r="AM1810" s="90">
        <v>97</v>
      </c>
      <c r="AN1810" s="90">
        <v>377</v>
      </c>
    </row>
    <row r="1811" spans="1:40" ht="22.5">
      <c r="A1811" s="33" t="s">
        <v>1812</v>
      </c>
      <c r="B1811" s="88">
        <v>0</v>
      </c>
      <c r="C1811" s="88">
        <v>2</v>
      </c>
      <c r="D1811" s="88">
        <v>2</v>
      </c>
      <c r="E1811" s="40"/>
      <c r="F1811" s="88">
        <v>2</v>
      </c>
      <c r="G1811" s="88">
        <v>0</v>
      </c>
      <c r="H1811" s="88">
        <v>3</v>
      </c>
      <c r="I1811" s="40"/>
      <c r="J1811" s="88">
        <v>3</v>
      </c>
      <c r="K1811" s="88">
        <v>0</v>
      </c>
      <c r="L1811" s="88">
        <v>2</v>
      </c>
      <c r="M1811" s="40"/>
      <c r="N1811" s="71">
        <v>0</v>
      </c>
      <c r="O1811" s="71">
        <v>0</v>
      </c>
      <c r="P1811" s="71">
        <v>0</v>
      </c>
      <c r="Q1811" s="40"/>
      <c r="R1811" s="71">
        <v>0</v>
      </c>
      <c r="S1811" s="71">
        <v>0</v>
      </c>
      <c r="T1811" s="71">
        <v>0</v>
      </c>
      <c r="U1811" s="6"/>
      <c r="V1811" s="71">
        <v>0</v>
      </c>
      <c r="W1811" s="71">
        <v>0</v>
      </c>
      <c r="X1811" s="71">
        <v>0</v>
      </c>
      <c r="Z1811" s="89">
        <v>2</v>
      </c>
      <c r="AA1811" s="89">
        <v>3</v>
      </c>
      <c r="AB1811" s="89">
        <v>3</v>
      </c>
      <c r="AD1811" s="89">
        <v>2</v>
      </c>
      <c r="AE1811" s="89">
        <v>0</v>
      </c>
      <c r="AF1811" s="89">
        <v>2</v>
      </c>
      <c r="AH1811" s="89">
        <v>1</v>
      </c>
      <c r="AI1811" s="89">
        <v>0</v>
      </c>
      <c r="AJ1811" s="89">
        <v>2</v>
      </c>
      <c r="AL1811" s="90">
        <v>0</v>
      </c>
      <c r="AM1811" s="90">
        <v>3</v>
      </c>
      <c r="AN1811" s="90">
        <v>1</v>
      </c>
    </row>
    <row r="1812" spans="1:40" ht="22.5">
      <c r="A1812" s="33" t="s">
        <v>1813</v>
      </c>
      <c r="B1812" s="88">
        <v>7</v>
      </c>
      <c r="C1812" s="88">
        <v>15</v>
      </c>
      <c r="D1812" s="88">
        <v>22</v>
      </c>
      <c r="E1812" s="40"/>
      <c r="F1812" s="88">
        <v>13</v>
      </c>
      <c r="G1812" s="88">
        <v>10</v>
      </c>
      <c r="H1812" s="88">
        <v>23</v>
      </c>
      <c r="I1812" s="40"/>
      <c r="J1812" s="88">
        <v>6</v>
      </c>
      <c r="K1812" s="88">
        <v>14</v>
      </c>
      <c r="L1812" s="88">
        <v>20</v>
      </c>
      <c r="M1812" s="40"/>
      <c r="N1812" s="71">
        <v>8</v>
      </c>
      <c r="O1812" s="71">
        <v>12</v>
      </c>
      <c r="P1812" s="71">
        <v>20</v>
      </c>
      <c r="Q1812" s="40"/>
      <c r="R1812" s="71">
        <v>7</v>
      </c>
      <c r="S1812" s="71">
        <v>7</v>
      </c>
      <c r="T1812" s="71">
        <v>14</v>
      </c>
      <c r="U1812" s="6"/>
      <c r="V1812" s="71">
        <v>8</v>
      </c>
      <c r="W1812" s="71">
        <v>7</v>
      </c>
      <c r="X1812" s="71">
        <v>15</v>
      </c>
      <c r="Z1812" s="89">
        <v>8</v>
      </c>
      <c r="AA1812" s="89">
        <v>6</v>
      </c>
      <c r="AB1812" s="89">
        <v>14</v>
      </c>
      <c r="AD1812" s="89">
        <v>8</v>
      </c>
      <c r="AE1812" s="89">
        <v>11</v>
      </c>
      <c r="AF1812" s="89">
        <v>19</v>
      </c>
      <c r="AH1812" s="89">
        <v>6</v>
      </c>
      <c r="AI1812" s="89">
        <v>6</v>
      </c>
      <c r="AJ1812" s="89">
        <v>12</v>
      </c>
      <c r="AL1812" s="90">
        <v>4</v>
      </c>
      <c r="AM1812" s="90">
        <v>6</v>
      </c>
      <c r="AN1812" s="90">
        <v>7</v>
      </c>
    </row>
    <row r="1813" spans="1:40" ht="22.5">
      <c r="A1813" s="33" t="s">
        <v>1814</v>
      </c>
      <c r="B1813" s="88">
        <v>2</v>
      </c>
      <c r="C1813" s="88">
        <v>2</v>
      </c>
      <c r="D1813" s="88">
        <v>2</v>
      </c>
      <c r="E1813" s="40"/>
      <c r="F1813" s="88">
        <v>4</v>
      </c>
      <c r="G1813" s="88">
        <v>2</v>
      </c>
      <c r="H1813" s="88">
        <v>3</v>
      </c>
      <c r="I1813" s="40"/>
      <c r="J1813" s="88">
        <v>4</v>
      </c>
      <c r="K1813" s="88">
        <v>1</v>
      </c>
      <c r="L1813" s="88">
        <v>7</v>
      </c>
      <c r="M1813" s="40"/>
      <c r="N1813" s="71">
        <v>6</v>
      </c>
      <c r="O1813" s="71">
        <v>1</v>
      </c>
      <c r="P1813" s="71">
        <v>9</v>
      </c>
      <c r="Q1813" s="40"/>
      <c r="R1813" s="71">
        <v>6</v>
      </c>
      <c r="S1813" s="71">
        <v>2</v>
      </c>
      <c r="T1813" s="71">
        <v>7</v>
      </c>
      <c r="U1813" s="6"/>
      <c r="V1813" s="71">
        <v>7</v>
      </c>
      <c r="W1813" s="71">
        <v>4</v>
      </c>
      <c r="X1813" s="71">
        <v>9</v>
      </c>
      <c r="Z1813" s="89">
        <v>1</v>
      </c>
      <c r="AA1813" s="89">
        <v>4</v>
      </c>
      <c r="AB1813" s="89">
        <v>5</v>
      </c>
      <c r="AD1813" s="89">
        <v>2</v>
      </c>
      <c r="AE1813" s="89">
        <v>3</v>
      </c>
      <c r="AF1813" s="89">
        <v>5</v>
      </c>
      <c r="AH1813" s="89">
        <v>0</v>
      </c>
      <c r="AI1813" s="89">
        <v>4</v>
      </c>
      <c r="AJ1813" s="89">
        <v>3</v>
      </c>
      <c r="AL1813" s="90">
        <v>4</v>
      </c>
      <c r="AM1813" s="90">
        <v>1</v>
      </c>
      <c r="AN1813" s="90">
        <v>4</v>
      </c>
    </row>
    <row r="1814" spans="1:40" ht="22.5">
      <c r="A1814" s="33" t="s">
        <v>1815</v>
      </c>
      <c r="B1814" s="88">
        <v>0</v>
      </c>
      <c r="C1814" s="88">
        <v>3</v>
      </c>
      <c r="D1814" s="88">
        <v>1</v>
      </c>
      <c r="E1814" s="40"/>
      <c r="F1814" s="88">
        <v>1</v>
      </c>
      <c r="G1814" s="88">
        <v>0</v>
      </c>
      <c r="H1814" s="88">
        <v>3</v>
      </c>
      <c r="I1814" s="40"/>
      <c r="J1814" s="88">
        <v>4</v>
      </c>
      <c r="K1814" s="88">
        <v>3</v>
      </c>
      <c r="L1814" s="88">
        <v>1</v>
      </c>
      <c r="M1814" s="40"/>
      <c r="N1814" s="71">
        <v>1</v>
      </c>
      <c r="O1814" s="71">
        <v>0</v>
      </c>
      <c r="P1814" s="71">
        <v>2</v>
      </c>
      <c r="Q1814" s="40"/>
      <c r="R1814" s="71">
        <v>0</v>
      </c>
      <c r="S1814" s="71">
        <v>1</v>
      </c>
      <c r="T1814" s="71">
        <v>4</v>
      </c>
      <c r="U1814" s="6"/>
      <c r="V1814" s="71">
        <v>0</v>
      </c>
      <c r="W1814" s="71">
        <v>0</v>
      </c>
      <c r="X1814" s="71">
        <v>0</v>
      </c>
      <c r="Z1814" s="89">
        <v>0</v>
      </c>
      <c r="AA1814" s="89">
        <v>4</v>
      </c>
      <c r="AB1814" s="89">
        <v>2</v>
      </c>
      <c r="AD1814" s="89">
        <v>0</v>
      </c>
      <c r="AE1814" s="89">
        <v>0</v>
      </c>
      <c r="AF1814" s="89">
        <v>0</v>
      </c>
      <c r="AH1814" s="89">
        <v>0</v>
      </c>
      <c r="AI1814" s="89">
        <v>4</v>
      </c>
      <c r="AJ1814" s="89">
        <v>1</v>
      </c>
      <c r="AL1814" s="90">
        <v>0</v>
      </c>
      <c r="AM1814" s="90">
        <v>0</v>
      </c>
      <c r="AN1814" s="90">
        <v>0</v>
      </c>
    </row>
    <row r="1815" spans="1:40" ht="22.5">
      <c r="A1815" s="33" t="s">
        <v>1816</v>
      </c>
      <c r="B1815" s="88">
        <v>4</v>
      </c>
      <c r="C1815" s="88">
        <v>7</v>
      </c>
      <c r="D1815" s="88">
        <v>9</v>
      </c>
      <c r="E1815" s="40"/>
      <c r="F1815" s="88">
        <v>13</v>
      </c>
      <c r="G1815" s="88">
        <v>13</v>
      </c>
      <c r="H1815" s="88">
        <v>26</v>
      </c>
      <c r="I1815" s="40"/>
      <c r="J1815" s="88">
        <v>11</v>
      </c>
      <c r="K1815" s="88">
        <v>9</v>
      </c>
      <c r="L1815" s="88">
        <v>20</v>
      </c>
      <c r="M1815" s="40"/>
      <c r="N1815" s="71">
        <v>10</v>
      </c>
      <c r="O1815" s="71">
        <v>16</v>
      </c>
      <c r="P1815" s="71">
        <v>26</v>
      </c>
      <c r="Q1815" s="40"/>
      <c r="R1815" s="71">
        <v>18</v>
      </c>
      <c r="S1815" s="71">
        <v>18</v>
      </c>
      <c r="T1815" s="71">
        <v>36</v>
      </c>
      <c r="U1815" s="6"/>
      <c r="V1815" s="71">
        <v>9</v>
      </c>
      <c r="W1815" s="71">
        <v>19</v>
      </c>
      <c r="X1815" s="71">
        <v>28</v>
      </c>
      <c r="Z1815" s="89">
        <v>12</v>
      </c>
      <c r="AA1815" s="89">
        <v>19</v>
      </c>
      <c r="AB1815" s="89">
        <v>31</v>
      </c>
      <c r="AD1815" s="89">
        <v>15</v>
      </c>
      <c r="AE1815" s="89">
        <v>8</v>
      </c>
      <c r="AF1815" s="89">
        <v>23</v>
      </c>
      <c r="AH1815" s="89">
        <v>19</v>
      </c>
      <c r="AI1815" s="89">
        <v>23</v>
      </c>
      <c r="AJ1815" s="89">
        <v>42</v>
      </c>
      <c r="AL1815" s="90">
        <v>18</v>
      </c>
      <c r="AM1815" s="90">
        <v>15</v>
      </c>
      <c r="AN1815" s="90">
        <v>33</v>
      </c>
    </row>
    <row r="1816" spans="1:40">
      <c r="A1816" s="33" t="s">
        <v>1817</v>
      </c>
      <c r="B1816" s="88">
        <v>1</v>
      </c>
      <c r="C1816" s="88">
        <v>0</v>
      </c>
      <c r="D1816" s="88">
        <v>1</v>
      </c>
      <c r="E1816" s="40"/>
      <c r="F1816" s="88">
        <v>0</v>
      </c>
      <c r="G1816" s="88">
        <v>0</v>
      </c>
      <c r="H1816" s="88">
        <v>0</v>
      </c>
      <c r="I1816" s="40"/>
      <c r="J1816" s="88">
        <v>0</v>
      </c>
      <c r="K1816" s="88">
        <v>0</v>
      </c>
      <c r="L1816" s="88">
        <v>0</v>
      </c>
      <c r="M1816" s="40"/>
      <c r="N1816" s="71">
        <v>0</v>
      </c>
      <c r="O1816" s="71">
        <v>4</v>
      </c>
      <c r="P1816" s="71">
        <v>4</v>
      </c>
      <c r="Q1816" s="40"/>
      <c r="R1816" s="71">
        <v>0</v>
      </c>
      <c r="S1816" s="71">
        <v>1</v>
      </c>
      <c r="T1816" s="71">
        <v>4</v>
      </c>
      <c r="U1816" s="6"/>
      <c r="V1816" s="71">
        <v>3</v>
      </c>
      <c r="W1816" s="71">
        <v>0</v>
      </c>
      <c r="X1816" s="71">
        <v>1</v>
      </c>
      <c r="Z1816" s="89">
        <v>0</v>
      </c>
      <c r="AA1816" s="89">
        <v>4</v>
      </c>
      <c r="AB1816" s="89">
        <v>3</v>
      </c>
      <c r="AD1816" s="89">
        <v>0</v>
      </c>
      <c r="AE1816" s="89">
        <v>0</v>
      </c>
      <c r="AF1816" s="89">
        <v>0</v>
      </c>
      <c r="AH1816" s="89">
        <v>0</v>
      </c>
      <c r="AI1816" s="89">
        <v>0</v>
      </c>
      <c r="AJ1816" s="89">
        <v>0</v>
      </c>
      <c r="AL1816" s="90">
        <v>0</v>
      </c>
      <c r="AM1816" s="90">
        <v>0</v>
      </c>
      <c r="AN1816" s="90">
        <v>0</v>
      </c>
    </row>
    <row r="1817" spans="1:40" ht="22.5">
      <c r="A1817" s="33" t="s">
        <v>1818</v>
      </c>
      <c r="B1817" s="88">
        <v>1</v>
      </c>
      <c r="C1817" s="88">
        <v>0</v>
      </c>
      <c r="D1817" s="88">
        <v>4</v>
      </c>
      <c r="E1817" s="40"/>
      <c r="F1817" s="88">
        <v>0</v>
      </c>
      <c r="G1817" s="88">
        <v>0</v>
      </c>
      <c r="H1817" s="88">
        <v>0</v>
      </c>
      <c r="I1817" s="40"/>
      <c r="J1817" s="88">
        <v>0</v>
      </c>
      <c r="K1817" s="88">
        <v>1</v>
      </c>
      <c r="L1817" s="88">
        <v>3</v>
      </c>
      <c r="M1817" s="40"/>
      <c r="N1817" s="71">
        <v>0</v>
      </c>
      <c r="O1817" s="71">
        <v>0</v>
      </c>
      <c r="P1817" s="71">
        <v>0</v>
      </c>
      <c r="Q1817" s="40"/>
      <c r="R1817" s="71">
        <v>1</v>
      </c>
      <c r="S1817" s="71">
        <v>0</v>
      </c>
      <c r="T1817" s="71">
        <v>4</v>
      </c>
      <c r="U1817" s="6"/>
      <c r="V1817" s="71">
        <v>0</v>
      </c>
      <c r="W1817" s="71">
        <v>0</v>
      </c>
      <c r="X1817" s="71">
        <v>0</v>
      </c>
      <c r="Z1817" s="89">
        <v>2</v>
      </c>
      <c r="AA1817" s="89">
        <v>0</v>
      </c>
      <c r="AB1817" s="89">
        <v>1</v>
      </c>
      <c r="AD1817" s="89">
        <v>3</v>
      </c>
      <c r="AE1817" s="89">
        <v>0</v>
      </c>
      <c r="AF1817" s="89">
        <v>4</v>
      </c>
      <c r="AH1817" s="89">
        <v>0</v>
      </c>
      <c r="AI1817" s="89">
        <v>0</v>
      </c>
      <c r="AJ1817" s="89">
        <v>0</v>
      </c>
      <c r="AL1817" s="90">
        <v>2</v>
      </c>
      <c r="AM1817" s="90">
        <v>0</v>
      </c>
      <c r="AN1817" s="90">
        <v>1</v>
      </c>
    </row>
    <row r="1818" spans="1:40">
      <c r="A1818" s="33" t="s">
        <v>1819</v>
      </c>
      <c r="B1818" s="88">
        <v>14</v>
      </c>
      <c r="C1818" s="88">
        <v>0</v>
      </c>
      <c r="D1818" s="88">
        <v>14</v>
      </c>
      <c r="E1818" s="40"/>
      <c r="F1818" s="88">
        <v>14</v>
      </c>
      <c r="G1818" s="88">
        <v>2</v>
      </c>
      <c r="H1818" s="88">
        <v>17</v>
      </c>
      <c r="I1818" s="40"/>
      <c r="J1818" s="88">
        <v>12</v>
      </c>
      <c r="K1818" s="88">
        <v>1</v>
      </c>
      <c r="L1818" s="88">
        <v>15</v>
      </c>
      <c r="M1818" s="40"/>
      <c r="N1818" s="71">
        <v>12</v>
      </c>
      <c r="O1818" s="71">
        <v>2</v>
      </c>
      <c r="P1818" s="71">
        <v>14</v>
      </c>
      <c r="Q1818" s="40"/>
      <c r="R1818" s="71">
        <v>16</v>
      </c>
      <c r="S1818" s="71">
        <v>4</v>
      </c>
      <c r="T1818" s="71">
        <v>17</v>
      </c>
      <c r="U1818" s="6"/>
      <c r="V1818" s="71">
        <v>20</v>
      </c>
      <c r="W1818" s="71">
        <v>1</v>
      </c>
      <c r="X1818" s="71">
        <v>24</v>
      </c>
      <c r="Z1818" s="89">
        <v>10</v>
      </c>
      <c r="AA1818" s="89">
        <v>0</v>
      </c>
      <c r="AB1818" s="89">
        <v>10</v>
      </c>
      <c r="AD1818" s="89">
        <v>9</v>
      </c>
      <c r="AE1818" s="89">
        <v>1</v>
      </c>
      <c r="AF1818" s="89">
        <v>10</v>
      </c>
      <c r="AH1818" s="89">
        <v>10</v>
      </c>
      <c r="AI1818" s="89">
        <v>1</v>
      </c>
      <c r="AJ1818" s="89">
        <v>13</v>
      </c>
      <c r="AL1818" s="90">
        <v>8</v>
      </c>
      <c r="AM1818" s="90">
        <v>4</v>
      </c>
      <c r="AN1818" s="90">
        <v>12</v>
      </c>
    </row>
    <row r="1819" spans="1:40">
      <c r="A1819" s="33" t="s">
        <v>1820</v>
      </c>
      <c r="B1819" s="88">
        <v>0</v>
      </c>
      <c r="C1819" s="88">
        <v>0</v>
      </c>
      <c r="D1819" s="88">
        <v>0</v>
      </c>
      <c r="E1819" s="40"/>
      <c r="F1819" s="88">
        <v>1</v>
      </c>
      <c r="G1819" s="88">
        <v>0</v>
      </c>
      <c r="H1819" s="88">
        <v>4</v>
      </c>
      <c r="I1819" s="40"/>
      <c r="J1819" s="88">
        <v>1</v>
      </c>
      <c r="K1819" s="88">
        <v>3</v>
      </c>
      <c r="L1819" s="88">
        <v>1</v>
      </c>
      <c r="M1819" s="40"/>
      <c r="N1819" s="71">
        <v>0</v>
      </c>
      <c r="O1819" s="71">
        <v>0</v>
      </c>
      <c r="P1819" s="71">
        <v>0</v>
      </c>
      <c r="Q1819" s="40"/>
      <c r="R1819" s="71">
        <v>0</v>
      </c>
      <c r="S1819" s="71">
        <v>4</v>
      </c>
      <c r="T1819" s="71">
        <v>2</v>
      </c>
      <c r="U1819" s="6"/>
      <c r="V1819" s="71">
        <v>3</v>
      </c>
      <c r="W1819" s="71">
        <v>0</v>
      </c>
      <c r="X1819" s="71">
        <v>1</v>
      </c>
      <c r="Z1819" s="89">
        <v>4</v>
      </c>
      <c r="AA1819" s="89">
        <v>0</v>
      </c>
      <c r="AB1819" s="89">
        <v>2</v>
      </c>
      <c r="AD1819" s="89">
        <v>0</v>
      </c>
      <c r="AE1819" s="89">
        <v>0</v>
      </c>
      <c r="AF1819" s="89">
        <v>0</v>
      </c>
      <c r="AH1819" s="89">
        <v>2</v>
      </c>
      <c r="AI1819" s="89">
        <v>0</v>
      </c>
      <c r="AJ1819" s="89">
        <v>1</v>
      </c>
      <c r="AL1819" s="90">
        <v>1</v>
      </c>
      <c r="AM1819" s="90">
        <v>0</v>
      </c>
      <c r="AN1819" s="90">
        <v>1</v>
      </c>
    </row>
    <row r="1820" spans="1:40" ht="22.5">
      <c r="A1820" s="33" t="s">
        <v>1821</v>
      </c>
      <c r="B1820" s="88">
        <v>2</v>
      </c>
      <c r="C1820" s="88">
        <v>0</v>
      </c>
      <c r="D1820" s="88">
        <v>2</v>
      </c>
      <c r="E1820" s="40"/>
      <c r="F1820" s="88">
        <v>1</v>
      </c>
      <c r="G1820" s="88">
        <v>1</v>
      </c>
      <c r="H1820" s="88">
        <v>1</v>
      </c>
      <c r="I1820" s="40"/>
      <c r="J1820" s="88">
        <v>3</v>
      </c>
      <c r="K1820" s="88">
        <v>3</v>
      </c>
      <c r="L1820" s="88">
        <v>2</v>
      </c>
      <c r="M1820" s="40"/>
      <c r="N1820" s="71">
        <v>0</v>
      </c>
      <c r="O1820" s="71">
        <v>0</v>
      </c>
      <c r="P1820" s="71">
        <v>0</v>
      </c>
      <c r="Q1820" s="40"/>
      <c r="R1820" s="71">
        <v>2</v>
      </c>
      <c r="S1820" s="71">
        <v>0</v>
      </c>
      <c r="T1820" s="71">
        <v>2</v>
      </c>
      <c r="U1820" s="6"/>
      <c r="V1820" s="71">
        <v>2</v>
      </c>
      <c r="W1820" s="71">
        <v>0</v>
      </c>
      <c r="X1820" s="71">
        <v>3</v>
      </c>
      <c r="Z1820" s="89">
        <v>4</v>
      </c>
      <c r="AA1820" s="89">
        <v>4</v>
      </c>
      <c r="AB1820" s="89">
        <v>2</v>
      </c>
      <c r="AD1820" s="89">
        <v>4</v>
      </c>
      <c r="AE1820" s="89">
        <v>0</v>
      </c>
      <c r="AF1820" s="89">
        <v>3</v>
      </c>
      <c r="AH1820" s="89">
        <v>0</v>
      </c>
      <c r="AI1820" s="89">
        <v>0</v>
      </c>
      <c r="AJ1820" s="89">
        <v>0</v>
      </c>
      <c r="AL1820" s="90">
        <v>4</v>
      </c>
      <c r="AM1820" s="90">
        <v>3</v>
      </c>
      <c r="AN1820" s="90">
        <v>1</v>
      </c>
    </row>
    <row r="1821" spans="1:40">
      <c r="A1821" s="33" t="s">
        <v>1822</v>
      </c>
      <c r="B1821" s="88">
        <v>172</v>
      </c>
      <c r="C1821" s="88">
        <v>45</v>
      </c>
      <c r="D1821" s="88">
        <v>217</v>
      </c>
      <c r="E1821" s="40"/>
      <c r="F1821" s="88">
        <v>178</v>
      </c>
      <c r="G1821" s="88">
        <v>48</v>
      </c>
      <c r="H1821" s="88">
        <v>226</v>
      </c>
      <c r="I1821" s="40"/>
      <c r="J1821" s="88">
        <v>192</v>
      </c>
      <c r="K1821" s="88">
        <v>60</v>
      </c>
      <c r="L1821" s="88">
        <v>252</v>
      </c>
      <c r="M1821" s="40"/>
      <c r="N1821" s="71">
        <v>165</v>
      </c>
      <c r="O1821" s="71">
        <v>59</v>
      </c>
      <c r="P1821" s="71">
        <v>224</v>
      </c>
      <c r="Q1821" s="40"/>
      <c r="R1821" s="71">
        <v>204</v>
      </c>
      <c r="S1821" s="71">
        <v>64</v>
      </c>
      <c r="T1821" s="71">
        <v>268</v>
      </c>
      <c r="U1821" s="6"/>
      <c r="V1821" s="71">
        <v>193</v>
      </c>
      <c r="W1821" s="71">
        <v>57</v>
      </c>
      <c r="X1821" s="71">
        <v>250</v>
      </c>
      <c r="Z1821" s="89">
        <v>210</v>
      </c>
      <c r="AA1821" s="89">
        <v>66</v>
      </c>
      <c r="AB1821" s="89">
        <v>276</v>
      </c>
      <c r="AD1821" s="89">
        <v>203</v>
      </c>
      <c r="AE1821" s="89">
        <v>55</v>
      </c>
      <c r="AF1821" s="89">
        <v>258</v>
      </c>
      <c r="AH1821" s="89">
        <v>194</v>
      </c>
      <c r="AI1821" s="89">
        <v>56</v>
      </c>
      <c r="AJ1821" s="89">
        <v>250</v>
      </c>
      <c r="AL1821" s="90">
        <v>193</v>
      </c>
      <c r="AM1821" s="90">
        <v>49</v>
      </c>
      <c r="AN1821" s="90">
        <v>242</v>
      </c>
    </row>
    <row r="1822" spans="1:40">
      <c r="A1822" s="33" t="s">
        <v>1823</v>
      </c>
      <c r="B1822" s="88">
        <v>5</v>
      </c>
      <c r="C1822" s="88">
        <v>4</v>
      </c>
      <c r="D1822" s="88">
        <v>8</v>
      </c>
      <c r="E1822" s="40"/>
      <c r="F1822" s="88">
        <v>5</v>
      </c>
      <c r="G1822" s="88">
        <v>2</v>
      </c>
      <c r="H1822" s="88">
        <v>7</v>
      </c>
      <c r="I1822" s="40"/>
      <c r="J1822" s="88">
        <v>9</v>
      </c>
      <c r="K1822" s="88">
        <v>1</v>
      </c>
      <c r="L1822" s="88">
        <v>12</v>
      </c>
      <c r="M1822" s="40"/>
      <c r="N1822" s="71">
        <v>5</v>
      </c>
      <c r="O1822" s="71">
        <v>6</v>
      </c>
      <c r="P1822" s="71">
        <v>11</v>
      </c>
      <c r="Q1822" s="40"/>
      <c r="R1822" s="71">
        <v>2</v>
      </c>
      <c r="S1822" s="71">
        <v>3</v>
      </c>
      <c r="T1822" s="71">
        <v>3</v>
      </c>
      <c r="U1822" s="6"/>
      <c r="V1822" s="71">
        <v>3</v>
      </c>
      <c r="W1822" s="71">
        <v>1</v>
      </c>
      <c r="X1822" s="71">
        <v>5</v>
      </c>
      <c r="Z1822" s="89">
        <v>6</v>
      </c>
      <c r="AA1822" s="89">
        <v>4</v>
      </c>
      <c r="AB1822" s="89">
        <v>8</v>
      </c>
      <c r="AD1822" s="89">
        <v>6</v>
      </c>
      <c r="AE1822" s="89">
        <v>1</v>
      </c>
      <c r="AF1822" s="89">
        <v>9</v>
      </c>
      <c r="AH1822" s="89">
        <v>3</v>
      </c>
      <c r="AI1822" s="89">
        <v>4</v>
      </c>
      <c r="AJ1822" s="89">
        <v>6</v>
      </c>
      <c r="AL1822" s="90">
        <v>5</v>
      </c>
      <c r="AM1822" s="90">
        <v>1</v>
      </c>
      <c r="AN1822" s="90">
        <v>6</v>
      </c>
    </row>
    <row r="1823" spans="1:40">
      <c r="A1823" s="33" t="s">
        <v>1824</v>
      </c>
      <c r="B1823" s="88">
        <v>3</v>
      </c>
      <c r="C1823" s="88">
        <v>0</v>
      </c>
      <c r="D1823" s="88">
        <v>2</v>
      </c>
      <c r="E1823" s="40"/>
      <c r="F1823" s="88">
        <v>3</v>
      </c>
      <c r="G1823" s="88">
        <v>0</v>
      </c>
      <c r="H1823" s="88">
        <v>2</v>
      </c>
      <c r="I1823" s="40"/>
      <c r="J1823" s="88">
        <v>3</v>
      </c>
      <c r="K1823" s="88">
        <v>0</v>
      </c>
      <c r="L1823" s="88">
        <v>1</v>
      </c>
      <c r="M1823" s="40"/>
      <c r="N1823" s="71">
        <v>0</v>
      </c>
      <c r="O1823" s="71">
        <v>0</v>
      </c>
      <c r="P1823" s="71">
        <v>0</v>
      </c>
      <c r="Q1823" s="40"/>
      <c r="R1823" s="71">
        <v>5</v>
      </c>
      <c r="S1823" s="71">
        <v>0</v>
      </c>
      <c r="T1823" s="71">
        <v>5</v>
      </c>
      <c r="U1823" s="6"/>
      <c r="V1823" s="71">
        <v>1</v>
      </c>
      <c r="W1823" s="71">
        <v>0</v>
      </c>
      <c r="X1823" s="71">
        <v>2</v>
      </c>
      <c r="Z1823" s="89">
        <v>1</v>
      </c>
      <c r="AA1823" s="89">
        <v>1</v>
      </c>
      <c r="AB1823" s="89">
        <v>3</v>
      </c>
      <c r="AD1823" s="89">
        <v>5</v>
      </c>
      <c r="AE1823" s="89">
        <v>2</v>
      </c>
      <c r="AF1823" s="89">
        <v>6</v>
      </c>
      <c r="AH1823" s="89">
        <v>4</v>
      </c>
      <c r="AI1823" s="89">
        <v>0</v>
      </c>
      <c r="AJ1823" s="89">
        <v>4</v>
      </c>
      <c r="AL1823" s="90">
        <v>2</v>
      </c>
      <c r="AM1823" s="90">
        <v>0</v>
      </c>
      <c r="AN1823" s="90">
        <v>1</v>
      </c>
    </row>
    <row r="1824" spans="1:40">
      <c r="A1824" s="33" t="s">
        <v>1825</v>
      </c>
      <c r="B1824" s="88">
        <v>12</v>
      </c>
      <c r="C1824" s="88">
        <v>0</v>
      </c>
      <c r="D1824" s="88">
        <v>12</v>
      </c>
      <c r="E1824" s="40"/>
      <c r="F1824" s="88">
        <v>11</v>
      </c>
      <c r="G1824" s="88">
        <v>1</v>
      </c>
      <c r="H1824" s="88">
        <v>12</v>
      </c>
      <c r="I1824" s="40"/>
      <c r="J1824" s="88">
        <v>14</v>
      </c>
      <c r="K1824" s="88">
        <v>0</v>
      </c>
      <c r="L1824" s="88">
        <v>14</v>
      </c>
      <c r="M1824" s="40"/>
      <c r="N1824" s="71">
        <v>24</v>
      </c>
      <c r="O1824" s="71">
        <v>0</v>
      </c>
      <c r="P1824" s="71">
        <v>24</v>
      </c>
      <c r="Q1824" s="40"/>
      <c r="R1824" s="71">
        <v>12</v>
      </c>
      <c r="S1824" s="71">
        <v>4</v>
      </c>
      <c r="T1824" s="71">
        <v>13</v>
      </c>
      <c r="U1824" s="6"/>
      <c r="V1824" s="71">
        <v>7</v>
      </c>
      <c r="W1824" s="71">
        <v>0</v>
      </c>
      <c r="X1824" s="71">
        <v>7</v>
      </c>
      <c r="Z1824" s="89">
        <v>9</v>
      </c>
      <c r="AA1824" s="89">
        <v>1</v>
      </c>
      <c r="AB1824" s="89">
        <v>11</v>
      </c>
      <c r="AD1824" s="89">
        <v>13</v>
      </c>
      <c r="AE1824" s="89">
        <v>0</v>
      </c>
      <c r="AF1824" s="89">
        <v>13</v>
      </c>
      <c r="AH1824" s="89">
        <v>16</v>
      </c>
      <c r="AI1824" s="89">
        <v>0</v>
      </c>
      <c r="AJ1824" s="89">
        <v>16</v>
      </c>
      <c r="AL1824" s="90">
        <v>11</v>
      </c>
      <c r="AM1824" s="90">
        <v>1</v>
      </c>
      <c r="AN1824" s="90">
        <v>13</v>
      </c>
    </row>
    <row r="1825" spans="1:40">
      <c r="A1825" s="33" t="s">
        <v>1826</v>
      </c>
      <c r="B1825" s="88">
        <v>1</v>
      </c>
      <c r="C1825" s="88">
        <v>0</v>
      </c>
      <c r="D1825" s="88">
        <v>3</v>
      </c>
      <c r="E1825" s="40"/>
      <c r="F1825" s="88">
        <v>3</v>
      </c>
      <c r="G1825" s="88">
        <v>1</v>
      </c>
      <c r="H1825" s="88">
        <v>4</v>
      </c>
      <c r="I1825" s="40"/>
      <c r="J1825" s="88">
        <v>0</v>
      </c>
      <c r="K1825" s="88">
        <v>0</v>
      </c>
      <c r="L1825" s="88">
        <v>0</v>
      </c>
      <c r="M1825" s="40"/>
      <c r="N1825" s="71">
        <v>0</v>
      </c>
      <c r="O1825" s="71">
        <v>0</v>
      </c>
      <c r="P1825" s="71">
        <v>0</v>
      </c>
      <c r="Q1825" s="40"/>
      <c r="R1825" s="71">
        <v>0</v>
      </c>
      <c r="S1825" s="71">
        <v>0</v>
      </c>
      <c r="T1825" s="71">
        <v>0</v>
      </c>
      <c r="U1825" s="6"/>
      <c r="V1825" s="71">
        <v>0</v>
      </c>
      <c r="W1825" s="71">
        <v>0</v>
      </c>
      <c r="X1825" s="71">
        <v>0</v>
      </c>
      <c r="Z1825" s="89">
        <v>1</v>
      </c>
      <c r="AA1825" s="89">
        <v>0</v>
      </c>
      <c r="AB1825" s="89">
        <v>2</v>
      </c>
      <c r="AD1825" s="89">
        <v>1</v>
      </c>
      <c r="AE1825" s="89">
        <v>0</v>
      </c>
      <c r="AF1825" s="89">
        <v>3</v>
      </c>
      <c r="AH1825" s="89">
        <v>2</v>
      </c>
      <c r="AI1825" s="89">
        <v>0</v>
      </c>
      <c r="AJ1825" s="89">
        <v>4</v>
      </c>
      <c r="AL1825" s="90">
        <v>2</v>
      </c>
      <c r="AM1825" s="90">
        <v>0</v>
      </c>
      <c r="AN1825" s="90">
        <v>4</v>
      </c>
    </row>
    <row r="1826" spans="1:40">
      <c r="A1826" s="33" t="s">
        <v>1827</v>
      </c>
      <c r="B1826" s="88">
        <v>0</v>
      </c>
      <c r="C1826" s="88">
        <v>0</v>
      </c>
      <c r="D1826" s="88">
        <v>0</v>
      </c>
      <c r="E1826" s="40"/>
      <c r="F1826" s="88">
        <v>3</v>
      </c>
      <c r="G1826" s="88">
        <v>0</v>
      </c>
      <c r="H1826" s="88">
        <v>2</v>
      </c>
      <c r="I1826" s="40"/>
      <c r="J1826" s="88">
        <v>3</v>
      </c>
      <c r="K1826" s="88">
        <v>0</v>
      </c>
      <c r="L1826" s="88">
        <v>3</v>
      </c>
      <c r="M1826" s="40"/>
      <c r="N1826" s="71">
        <v>3</v>
      </c>
      <c r="O1826" s="71">
        <v>0</v>
      </c>
      <c r="P1826" s="71">
        <v>1</v>
      </c>
      <c r="Q1826" s="40"/>
      <c r="R1826" s="71">
        <v>1</v>
      </c>
      <c r="S1826" s="71">
        <v>0</v>
      </c>
      <c r="T1826" s="71">
        <v>1</v>
      </c>
      <c r="U1826" s="6"/>
      <c r="V1826" s="71">
        <v>0</v>
      </c>
      <c r="W1826" s="71">
        <v>0</v>
      </c>
      <c r="X1826" s="71">
        <v>0</v>
      </c>
      <c r="Z1826" s="89">
        <v>0</v>
      </c>
      <c r="AA1826" s="89">
        <v>0</v>
      </c>
      <c r="AB1826" s="89">
        <v>0</v>
      </c>
      <c r="AD1826" s="89">
        <v>0</v>
      </c>
      <c r="AE1826" s="89">
        <v>0</v>
      </c>
      <c r="AF1826" s="89">
        <v>0</v>
      </c>
      <c r="AH1826" s="89">
        <v>0</v>
      </c>
      <c r="AI1826" s="89">
        <v>0</v>
      </c>
      <c r="AJ1826" s="89">
        <v>0</v>
      </c>
      <c r="AL1826" s="90">
        <v>0</v>
      </c>
      <c r="AM1826" s="90">
        <v>0</v>
      </c>
      <c r="AN1826" s="90">
        <v>0</v>
      </c>
    </row>
    <row r="1827" spans="1:40">
      <c r="A1827" s="33" t="s">
        <v>1828</v>
      </c>
      <c r="B1827" s="88">
        <v>3</v>
      </c>
      <c r="C1827" s="88">
        <v>0</v>
      </c>
      <c r="D1827" s="88">
        <v>1</v>
      </c>
      <c r="E1827" s="40"/>
      <c r="F1827" s="88">
        <v>4</v>
      </c>
      <c r="G1827" s="88">
        <v>3</v>
      </c>
      <c r="H1827" s="88">
        <v>1</v>
      </c>
      <c r="I1827" s="40"/>
      <c r="J1827" s="88">
        <v>3</v>
      </c>
      <c r="K1827" s="88">
        <v>0</v>
      </c>
      <c r="L1827" s="88">
        <v>4</v>
      </c>
      <c r="M1827" s="40"/>
      <c r="N1827" s="71">
        <v>1</v>
      </c>
      <c r="O1827" s="71">
        <v>3</v>
      </c>
      <c r="P1827" s="71">
        <v>5</v>
      </c>
      <c r="Q1827" s="40"/>
      <c r="R1827" s="71">
        <v>2</v>
      </c>
      <c r="S1827" s="71">
        <v>1</v>
      </c>
      <c r="T1827" s="71">
        <v>1</v>
      </c>
      <c r="U1827" s="6"/>
      <c r="V1827" s="71">
        <v>3</v>
      </c>
      <c r="W1827" s="71">
        <v>0</v>
      </c>
      <c r="X1827" s="71">
        <v>1</v>
      </c>
      <c r="Z1827" s="89">
        <v>1</v>
      </c>
      <c r="AA1827" s="89">
        <v>0</v>
      </c>
      <c r="AB1827" s="89">
        <v>3</v>
      </c>
      <c r="AD1827" s="89">
        <v>3</v>
      </c>
      <c r="AE1827" s="89">
        <v>2</v>
      </c>
      <c r="AF1827" s="89">
        <v>5</v>
      </c>
      <c r="AH1827" s="89">
        <v>2</v>
      </c>
      <c r="AI1827" s="89">
        <v>2</v>
      </c>
      <c r="AJ1827" s="89">
        <v>2</v>
      </c>
      <c r="AL1827" s="90">
        <v>2</v>
      </c>
      <c r="AM1827" s="90">
        <v>3</v>
      </c>
      <c r="AN1827" s="90">
        <v>5</v>
      </c>
    </row>
    <row r="1828" spans="1:40">
      <c r="A1828" s="33" t="s">
        <v>1829</v>
      </c>
      <c r="B1828" s="88">
        <v>0</v>
      </c>
      <c r="C1828" s="88">
        <v>0</v>
      </c>
      <c r="D1828" s="88">
        <v>0</v>
      </c>
      <c r="E1828" s="40"/>
      <c r="F1828" s="88">
        <v>0</v>
      </c>
      <c r="G1828" s="88">
        <v>0</v>
      </c>
      <c r="H1828" s="88">
        <v>0</v>
      </c>
      <c r="I1828" s="40"/>
      <c r="J1828" s="88">
        <v>0</v>
      </c>
      <c r="K1828" s="88">
        <v>0</v>
      </c>
      <c r="L1828" s="88">
        <v>0</v>
      </c>
      <c r="M1828" s="40"/>
      <c r="N1828" s="71">
        <v>0</v>
      </c>
      <c r="O1828" s="71">
        <v>0</v>
      </c>
      <c r="P1828" s="71">
        <v>0</v>
      </c>
      <c r="Q1828" s="40"/>
      <c r="R1828" s="71">
        <v>0</v>
      </c>
      <c r="S1828" s="71">
        <v>0</v>
      </c>
      <c r="T1828" s="71">
        <v>0</v>
      </c>
      <c r="U1828" s="6"/>
      <c r="V1828" s="71">
        <v>0</v>
      </c>
      <c r="W1828" s="71">
        <v>0</v>
      </c>
      <c r="X1828" s="71">
        <v>0</v>
      </c>
      <c r="Z1828" s="89">
        <v>0</v>
      </c>
      <c r="AA1828" s="89">
        <v>0</v>
      </c>
      <c r="AB1828" s="89">
        <v>0</v>
      </c>
      <c r="AD1828" s="89">
        <v>0</v>
      </c>
      <c r="AE1828" s="89">
        <v>0</v>
      </c>
      <c r="AF1828" s="89">
        <v>0</v>
      </c>
      <c r="AH1828" s="89">
        <v>0</v>
      </c>
      <c r="AI1828" s="89">
        <v>0</v>
      </c>
      <c r="AJ1828" s="89">
        <v>0</v>
      </c>
      <c r="AL1828" s="90">
        <v>0</v>
      </c>
      <c r="AM1828" s="90">
        <v>0</v>
      </c>
      <c r="AN1828" s="90">
        <v>0</v>
      </c>
    </row>
    <row r="1829" spans="1:40">
      <c r="A1829" s="33" t="s">
        <v>1830</v>
      </c>
      <c r="B1829" s="88">
        <v>6</v>
      </c>
      <c r="C1829" s="88">
        <v>3</v>
      </c>
      <c r="D1829" s="88">
        <v>8</v>
      </c>
      <c r="E1829" s="40"/>
      <c r="F1829" s="88">
        <v>6</v>
      </c>
      <c r="G1829" s="88">
        <v>5</v>
      </c>
      <c r="H1829" s="88">
        <v>11</v>
      </c>
      <c r="I1829" s="40"/>
      <c r="J1829" s="88">
        <v>11</v>
      </c>
      <c r="K1829" s="88">
        <v>1</v>
      </c>
      <c r="L1829" s="88">
        <v>13</v>
      </c>
      <c r="M1829" s="40"/>
      <c r="N1829" s="71">
        <v>14</v>
      </c>
      <c r="O1829" s="71">
        <v>0</v>
      </c>
      <c r="P1829" s="71">
        <v>14</v>
      </c>
      <c r="Q1829" s="40"/>
      <c r="R1829" s="71">
        <v>9</v>
      </c>
      <c r="S1829" s="71">
        <v>4</v>
      </c>
      <c r="T1829" s="71">
        <v>11</v>
      </c>
      <c r="U1829" s="6"/>
      <c r="V1829" s="71">
        <v>1</v>
      </c>
      <c r="W1829" s="71">
        <v>4</v>
      </c>
      <c r="X1829" s="71">
        <v>5</v>
      </c>
      <c r="Z1829" s="89">
        <v>14</v>
      </c>
      <c r="AA1829" s="89">
        <v>0</v>
      </c>
      <c r="AB1829" s="89">
        <v>14</v>
      </c>
      <c r="AD1829" s="89">
        <v>6</v>
      </c>
      <c r="AE1829" s="89">
        <v>0</v>
      </c>
      <c r="AF1829" s="89">
        <v>6</v>
      </c>
      <c r="AH1829" s="89">
        <v>6</v>
      </c>
      <c r="AI1829" s="89">
        <v>0</v>
      </c>
      <c r="AJ1829" s="89">
        <v>6</v>
      </c>
      <c r="AL1829" s="90">
        <v>8</v>
      </c>
      <c r="AM1829" s="90">
        <v>4</v>
      </c>
      <c r="AN1829" s="90">
        <v>12</v>
      </c>
    </row>
    <row r="1830" spans="1:40">
      <c r="A1830" s="33" t="s">
        <v>1831</v>
      </c>
      <c r="B1830" s="88">
        <v>0</v>
      </c>
      <c r="C1830" s="88">
        <v>0</v>
      </c>
      <c r="D1830" s="88">
        <v>0</v>
      </c>
      <c r="E1830" s="40"/>
      <c r="F1830" s="88">
        <v>0</v>
      </c>
      <c r="G1830" s="88">
        <v>0</v>
      </c>
      <c r="H1830" s="88">
        <v>0</v>
      </c>
      <c r="I1830" s="40"/>
      <c r="J1830" s="88">
        <v>0</v>
      </c>
      <c r="K1830" s="88">
        <v>0</v>
      </c>
      <c r="L1830" s="88">
        <v>0</v>
      </c>
      <c r="M1830" s="40"/>
      <c r="N1830" s="71">
        <v>0</v>
      </c>
      <c r="O1830" s="71">
        <v>0</v>
      </c>
      <c r="P1830" s="71">
        <v>0</v>
      </c>
      <c r="Q1830" s="40"/>
      <c r="R1830" s="71">
        <v>0</v>
      </c>
      <c r="S1830" s="71">
        <v>0</v>
      </c>
      <c r="T1830" s="71">
        <v>0</v>
      </c>
      <c r="U1830" s="6"/>
      <c r="V1830" s="71">
        <v>0</v>
      </c>
      <c r="W1830" s="71">
        <v>0</v>
      </c>
      <c r="X1830" s="71">
        <v>0</v>
      </c>
      <c r="Z1830" s="89">
        <v>0</v>
      </c>
      <c r="AA1830" s="89">
        <v>0</v>
      </c>
      <c r="AB1830" s="89">
        <v>0</v>
      </c>
      <c r="AD1830" s="89">
        <v>0</v>
      </c>
      <c r="AE1830" s="89">
        <v>0</v>
      </c>
      <c r="AF1830" s="89">
        <v>0</v>
      </c>
      <c r="AH1830" s="89">
        <v>0</v>
      </c>
      <c r="AI1830" s="89">
        <v>0</v>
      </c>
      <c r="AJ1830" s="89">
        <v>0</v>
      </c>
      <c r="AL1830" s="90">
        <v>0</v>
      </c>
      <c r="AM1830" s="90">
        <v>0</v>
      </c>
      <c r="AN1830" s="90">
        <v>0</v>
      </c>
    </row>
    <row r="1831" spans="1:40">
      <c r="A1831" s="33" t="s">
        <v>1832</v>
      </c>
      <c r="B1831" s="88">
        <v>6</v>
      </c>
      <c r="C1831" s="88">
        <v>3</v>
      </c>
      <c r="D1831" s="88">
        <v>7</v>
      </c>
      <c r="E1831" s="40"/>
      <c r="F1831" s="88">
        <v>9</v>
      </c>
      <c r="G1831" s="88">
        <v>4</v>
      </c>
      <c r="H1831" s="88">
        <v>11</v>
      </c>
      <c r="I1831" s="40"/>
      <c r="J1831" s="88">
        <v>12</v>
      </c>
      <c r="K1831" s="88">
        <v>2</v>
      </c>
      <c r="L1831" s="88">
        <v>15</v>
      </c>
      <c r="M1831" s="40"/>
      <c r="N1831" s="71">
        <v>7</v>
      </c>
      <c r="O1831" s="71">
        <v>2</v>
      </c>
      <c r="P1831" s="71">
        <v>10</v>
      </c>
      <c r="Q1831" s="40"/>
      <c r="R1831" s="71">
        <v>16</v>
      </c>
      <c r="S1831" s="71">
        <v>5</v>
      </c>
      <c r="T1831" s="71">
        <v>21</v>
      </c>
      <c r="U1831" s="6"/>
      <c r="V1831" s="71">
        <v>7</v>
      </c>
      <c r="W1831" s="71">
        <v>5</v>
      </c>
      <c r="X1831" s="71">
        <v>12</v>
      </c>
      <c r="Z1831" s="89">
        <v>6</v>
      </c>
      <c r="AA1831" s="89">
        <v>2</v>
      </c>
      <c r="AB1831" s="89">
        <v>10</v>
      </c>
      <c r="AD1831" s="89">
        <v>6</v>
      </c>
      <c r="AE1831" s="89">
        <v>3</v>
      </c>
      <c r="AF1831" s="89">
        <v>8</v>
      </c>
      <c r="AH1831" s="89">
        <v>7</v>
      </c>
      <c r="AI1831" s="89">
        <v>4</v>
      </c>
      <c r="AJ1831" s="89">
        <v>10</v>
      </c>
      <c r="AL1831" s="90">
        <v>11</v>
      </c>
      <c r="AM1831" s="90">
        <v>8</v>
      </c>
      <c r="AN1831" s="90">
        <v>19</v>
      </c>
    </row>
    <row r="1832" spans="1:40">
      <c r="A1832" s="33" t="s">
        <v>1833</v>
      </c>
      <c r="B1832" s="88">
        <v>10</v>
      </c>
      <c r="C1832" s="88">
        <v>6</v>
      </c>
      <c r="D1832" s="88">
        <v>16</v>
      </c>
      <c r="E1832" s="40"/>
      <c r="F1832" s="88">
        <v>7</v>
      </c>
      <c r="G1832" s="88">
        <v>2</v>
      </c>
      <c r="H1832" s="88">
        <v>8</v>
      </c>
      <c r="I1832" s="40"/>
      <c r="J1832" s="88">
        <v>6</v>
      </c>
      <c r="K1832" s="88">
        <v>3</v>
      </c>
      <c r="L1832" s="88">
        <v>9</v>
      </c>
      <c r="M1832" s="40"/>
      <c r="N1832" s="71">
        <v>7</v>
      </c>
      <c r="O1832" s="71">
        <v>0</v>
      </c>
      <c r="P1832" s="71">
        <v>7</v>
      </c>
      <c r="Q1832" s="40"/>
      <c r="R1832" s="71">
        <v>6</v>
      </c>
      <c r="S1832" s="71">
        <v>3</v>
      </c>
      <c r="T1832" s="71">
        <v>8</v>
      </c>
      <c r="U1832" s="6"/>
      <c r="V1832" s="71">
        <v>9</v>
      </c>
      <c r="W1832" s="71">
        <v>4</v>
      </c>
      <c r="X1832" s="71">
        <v>10</v>
      </c>
      <c r="Z1832" s="89">
        <v>2</v>
      </c>
      <c r="AA1832" s="89">
        <v>5</v>
      </c>
      <c r="AB1832" s="89">
        <v>9</v>
      </c>
      <c r="AD1832" s="89">
        <v>3</v>
      </c>
      <c r="AE1832" s="89">
        <v>4</v>
      </c>
      <c r="AF1832" s="89">
        <v>6</v>
      </c>
      <c r="AH1832" s="89">
        <v>8</v>
      </c>
      <c r="AI1832" s="89">
        <v>4</v>
      </c>
      <c r="AJ1832" s="89">
        <v>12</v>
      </c>
      <c r="AL1832" s="90">
        <v>2</v>
      </c>
      <c r="AM1832" s="90">
        <v>4</v>
      </c>
      <c r="AN1832" s="90">
        <v>2</v>
      </c>
    </row>
    <row r="1833" spans="1:40">
      <c r="A1833" s="33" t="s">
        <v>1834</v>
      </c>
      <c r="B1833" s="88">
        <v>3</v>
      </c>
      <c r="C1833" s="88">
        <v>0</v>
      </c>
      <c r="D1833" s="88">
        <v>3</v>
      </c>
      <c r="E1833" s="40"/>
      <c r="F1833" s="88">
        <v>2</v>
      </c>
      <c r="G1833" s="88">
        <v>0</v>
      </c>
      <c r="H1833" s="88">
        <v>1</v>
      </c>
      <c r="I1833" s="40"/>
      <c r="J1833" s="88">
        <v>7</v>
      </c>
      <c r="K1833" s="88">
        <v>1</v>
      </c>
      <c r="L1833" s="88">
        <v>9</v>
      </c>
      <c r="M1833" s="40"/>
      <c r="N1833" s="71">
        <v>5</v>
      </c>
      <c r="O1833" s="71">
        <v>4</v>
      </c>
      <c r="P1833" s="71">
        <v>6</v>
      </c>
      <c r="Q1833" s="40"/>
      <c r="R1833" s="71">
        <v>2</v>
      </c>
      <c r="S1833" s="71">
        <v>1</v>
      </c>
      <c r="T1833" s="71">
        <v>2</v>
      </c>
      <c r="U1833" s="6"/>
      <c r="V1833" s="71">
        <v>1</v>
      </c>
      <c r="W1833" s="71">
        <v>0</v>
      </c>
      <c r="X1833" s="71">
        <v>2</v>
      </c>
      <c r="Z1833" s="89">
        <v>9</v>
      </c>
      <c r="AA1833" s="89">
        <v>2</v>
      </c>
      <c r="AB1833" s="89">
        <v>11</v>
      </c>
      <c r="AD1833" s="89">
        <v>6</v>
      </c>
      <c r="AE1833" s="89">
        <v>2</v>
      </c>
      <c r="AF1833" s="89">
        <v>7</v>
      </c>
      <c r="AH1833" s="89">
        <v>5</v>
      </c>
      <c r="AI1833" s="89">
        <v>3</v>
      </c>
      <c r="AJ1833" s="89">
        <v>6</v>
      </c>
      <c r="AL1833" s="90">
        <v>4</v>
      </c>
      <c r="AM1833" s="90">
        <v>2</v>
      </c>
      <c r="AN1833" s="90">
        <v>2</v>
      </c>
    </row>
    <row r="1834" spans="1:40">
      <c r="A1834" s="33" t="s">
        <v>1835</v>
      </c>
      <c r="B1834" s="88">
        <v>3</v>
      </c>
      <c r="C1834" s="88">
        <v>0</v>
      </c>
      <c r="D1834" s="88">
        <v>4</v>
      </c>
      <c r="E1834" s="40"/>
      <c r="F1834" s="88">
        <v>0</v>
      </c>
      <c r="G1834" s="88">
        <v>0</v>
      </c>
      <c r="H1834" s="88">
        <v>0</v>
      </c>
      <c r="I1834" s="40"/>
      <c r="J1834" s="88">
        <v>0</v>
      </c>
      <c r="K1834" s="88">
        <v>0</v>
      </c>
      <c r="L1834" s="88">
        <v>0</v>
      </c>
      <c r="M1834" s="40"/>
      <c r="N1834" s="71">
        <v>0</v>
      </c>
      <c r="O1834" s="71">
        <v>0</v>
      </c>
      <c r="P1834" s="71">
        <v>0</v>
      </c>
      <c r="Q1834" s="40"/>
      <c r="R1834" s="71">
        <v>3</v>
      </c>
      <c r="S1834" s="71">
        <v>3</v>
      </c>
      <c r="T1834" s="71">
        <v>3</v>
      </c>
      <c r="U1834" s="6"/>
      <c r="V1834" s="71">
        <v>1</v>
      </c>
      <c r="W1834" s="71">
        <v>0</v>
      </c>
      <c r="X1834" s="71">
        <v>2</v>
      </c>
      <c r="Z1834" s="89">
        <v>3</v>
      </c>
      <c r="AA1834" s="89">
        <v>0</v>
      </c>
      <c r="AB1834" s="89">
        <v>2</v>
      </c>
      <c r="AD1834" s="89">
        <v>4</v>
      </c>
      <c r="AE1834" s="89">
        <v>0</v>
      </c>
      <c r="AF1834" s="89">
        <v>1</v>
      </c>
      <c r="AH1834" s="89">
        <v>4</v>
      </c>
      <c r="AI1834" s="89">
        <v>0</v>
      </c>
      <c r="AJ1834" s="89">
        <v>4</v>
      </c>
      <c r="AL1834" s="90">
        <v>3</v>
      </c>
      <c r="AM1834" s="90">
        <v>0</v>
      </c>
      <c r="AN1834" s="90">
        <v>2</v>
      </c>
    </row>
    <row r="1835" spans="1:40">
      <c r="A1835" s="33" t="s">
        <v>1836</v>
      </c>
      <c r="B1835" s="88">
        <v>0</v>
      </c>
      <c r="C1835" s="88">
        <v>0</v>
      </c>
      <c r="D1835" s="88">
        <v>0</v>
      </c>
      <c r="E1835" s="40"/>
      <c r="F1835" s="88">
        <v>0</v>
      </c>
      <c r="G1835" s="88">
        <v>0</v>
      </c>
      <c r="H1835" s="88">
        <v>0</v>
      </c>
      <c r="I1835" s="40"/>
      <c r="J1835" s="88">
        <v>0</v>
      </c>
      <c r="K1835" s="88">
        <v>0</v>
      </c>
      <c r="L1835" s="88">
        <v>0</v>
      </c>
      <c r="M1835" s="40"/>
      <c r="N1835" s="71">
        <v>0</v>
      </c>
      <c r="O1835" s="71">
        <v>0</v>
      </c>
      <c r="P1835" s="71">
        <v>0</v>
      </c>
      <c r="Q1835" s="40"/>
      <c r="R1835" s="71">
        <v>3</v>
      </c>
      <c r="S1835" s="71">
        <v>0</v>
      </c>
      <c r="T1835" s="71">
        <v>3</v>
      </c>
      <c r="U1835" s="6"/>
      <c r="V1835" s="71">
        <v>1</v>
      </c>
      <c r="W1835" s="71">
        <v>0</v>
      </c>
      <c r="X1835" s="71">
        <v>1</v>
      </c>
      <c r="Z1835" s="89">
        <v>1</v>
      </c>
      <c r="AA1835" s="89">
        <v>0</v>
      </c>
      <c r="AB1835" s="89">
        <v>4</v>
      </c>
      <c r="AD1835" s="89">
        <v>4</v>
      </c>
      <c r="AE1835" s="89">
        <v>1</v>
      </c>
      <c r="AF1835" s="89">
        <v>3</v>
      </c>
      <c r="AH1835" s="89">
        <v>2</v>
      </c>
      <c r="AI1835" s="89">
        <v>4</v>
      </c>
      <c r="AJ1835" s="89">
        <v>3</v>
      </c>
      <c r="AL1835" s="90">
        <v>1</v>
      </c>
      <c r="AM1835" s="90">
        <v>2</v>
      </c>
      <c r="AN1835" s="90">
        <v>3</v>
      </c>
    </row>
    <row r="1836" spans="1:40">
      <c r="A1836" s="16" t="s">
        <v>1837</v>
      </c>
      <c r="B1836" s="88">
        <v>25</v>
      </c>
      <c r="C1836" s="88">
        <v>16</v>
      </c>
      <c r="D1836" s="88">
        <v>41</v>
      </c>
      <c r="E1836" s="40"/>
      <c r="F1836" s="88">
        <v>25</v>
      </c>
      <c r="G1836" s="88">
        <v>9</v>
      </c>
      <c r="H1836" s="88">
        <v>34</v>
      </c>
      <c r="I1836" s="40"/>
      <c r="J1836" s="88">
        <v>22</v>
      </c>
      <c r="K1836" s="88">
        <v>9</v>
      </c>
      <c r="L1836" s="88">
        <v>31</v>
      </c>
      <c r="M1836" s="40"/>
      <c r="N1836" s="71">
        <v>25</v>
      </c>
      <c r="O1836" s="71">
        <v>14</v>
      </c>
      <c r="P1836" s="71">
        <v>39</v>
      </c>
      <c r="Q1836" s="40"/>
      <c r="R1836" s="71">
        <v>20</v>
      </c>
      <c r="S1836" s="71">
        <v>8</v>
      </c>
      <c r="T1836" s="71">
        <v>28</v>
      </c>
      <c r="U1836" s="6"/>
      <c r="V1836" s="71">
        <v>25</v>
      </c>
      <c r="W1836" s="71">
        <v>24</v>
      </c>
      <c r="X1836" s="71">
        <v>49</v>
      </c>
      <c r="Z1836" s="89">
        <v>21</v>
      </c>
      <c r="AA1836" s="89">
        <v>13</v>
      </c>
      <c r="AB1836" s="89">
        <v>34</v>
      </c>
      <c r="AD1836" s="89">
        <v>16</v>
      </c>
      <c r="AE1836" s="89">
        <v>9</v>
      </c>
      <c r="AF1836" s="89">
        <v>25</v>
      </c>
      <c r="AH1836" s="89">
        <v>20</v>
      </c>
      <c r="AI1836" s="89">
        <v>6</v>
      </c>
      <c r="AJ1836" s="89">
        <v>26</v>
      </c>
      <c r="AL1836" s="90">
        <v>15</v>
      </c>
      <c r="AM1836" s="90">
        <v>10</v>
      </c>
      <c r="AN1836" s="90">
        <v>25</v>
      </c>
    </row>
    <row r="1837" spans="1:40">
      <c r="A1837" s="33" t="s">
        <v>1838</v>
      </c>
      <c r="B1837" s="88">
        <v>0</v>
      </c>
      <c r="C1837" s="88">
        <v>0</v>
      </c>
      <c r="D1837" s="88">
        <v>0</v>
      </c>
      <c r="E1837" s="40"/>
      <c r="F1837" s="88">
        <v>0</v>
      </c>
      <c r="G1837" s="88">
        <v>0</v>
      </c>
      <c r="H1837" s="88">
        <v>0</v>
      </c>
      <c r="I1837" s="40"/>
      <c r="J1837" s="88">
        <v>0</v>
      </c>
      <c r="K1837" s="88">
        <v>0</v>
      </c>
      <c r="L1837" s="88">
        <v>0</v>
      </c>
      <c r="M1837" s="40"/>
      <c r="N1837" s="71">
        <v>0</v>
      </c>
      <c r="O1837" s="71">
        <v>0</v>
      </c>
      <c r="P1837" s="71">
        <v>0</v>
      </c>
      <c r="Q1837" s="40"/>
      <c r="R1837" s="71">
        <v>0</v>
      </c>
      <c r="S1837" s="71">
        <v>0</v>
      </c>
      <c r="T1837" s="71">
        <v>0</v>
      </c>
      <c r="U1837" s="6"/>
      <c r="V1837" s="71">
        <v>0</v>
      </c>
      <c r="W1837" s="71">
        <v>0</v>
      </c>
      <c r="X1837" s="71">
        <v>0</v>
      </c>
      <c r="Z1837" s="89">
        <v>0</v>
      </c>
      <c r="AA1837" s="89">
        <v>0</v>
      </c>
      <c r="AB1837" s="89">
        <v>0</v>
      </c>
      <c r="AD1837" s="89">
        <v>0</v>
      </c>
      <c r="AE1837" s="89">
        <v>0</v>
      </c>
      <c r="AF1837" s="89">
        <v>0</v>
      </c>
      <c r="AH1837" s="89">
        <v>0</v>
      </c>
      <c r="AI1837" s="89">
        <v>0</v>
      </c>
      <c r="AJ1837" s="89">
        <v>0</v>
      </c>
      <c r="AL1837" s="90">
        <v>0</v>
      </c>
      <c r="AM1837" s="90">
        <v>0</v>
      </c>
      <c r="AN1837" s="90">
        <v>0</v>
      </c>
    </row>
    <row r="1838" spans="1:40">
      <c r="A1838" s="33" t="s">
        <v>1839</v>
      </c>
      <c r="B1838" s="88">
        <v>0</v>
      </c>
      <c r="C1838" s="88">
        <v>0</v>
      </c>
      <c r="D1838" s="88">
        <v>0</v>
      </c>
      <c r="E1838" s="40"/>
      <c r="F1838" s="88">
        <v>0</v>
      </c>
      <c r="G1838" s="88">
        <v>0</v>
      </c>
      <c r="H1838" s="88">
        <v>0</v>
      </c>
      <c r="I1838" s="40"/>
      <c r="J1838" s="88">
        <v>0</v>
      </c>
      <c r="K1838" s="88">
        <v>0</v>
      </c>
      <c r="L1838" s="88">
        <v>0</v>
      </c>
      <c r="M1838" s="40"/>
      <c r="N1838" s="71">
        <v>0</v>
      </c>
      <c r="O1838" s="71">
        <v>0</v>
      </c>
      <c r="P1838" s="71">
        <v>0</v>
      </c>
      <c r="Q1838" s="40"/>
      <c r="R1838" s="71">
        <v>0</v>
      </c>
      <c r="S1838" s="71">
        <v>0</v>
      </c>
      <c r="T1838" s="71">
        <v>0</v>
      </c>
      <c r="U1838" s="6"/>
      <c r="V1838" s="71">
        <v>0</v>
      </c>
      <c r="W1838" s="71">
        <v>0</v>
      </c>
      <c r="X1838" s="71">
        <v>0</v>
      </c>
      <c r="Z1838" s="89">
        <v>0</v>
      </c>
      <c r="AA1838" s="89">
        <v>0</v>
      </c>
      <c r="AB1838" s="89">
        <v>0</v>
      </c>
      <c r="AD1838" s="89">
        <v>0</v>
      </c>
      <c r="AE1838" s="89">
        <v>0</v>
      </c>
      <c r="AF1838" s="89">
        <v>0</v>
      </c>
      <c r="AH1838" s="89">
        <v>0</v>
      </c>
      <c r="AI1838" s="89">
        <v>0</v>
      </c>
      <c r="AJ1838" s="89">
        <v>0</v>
      </c>
      <c r="AL1838" s="90">
        <v>0</v>
      </c>
      <c r="AM1838" s="90">
        <v>0</v>
      </c>
      <c r="AN1838" s="90">
        <v>0</v>
      </c>
    </row>
    <row r="1839" spans="1:40">
      <c r="A1839" s="33" t="s">
        <v>1840</v>
      </c>
      <c r="B1839" s="88">
        <v>0</v>
      </c>
      <c r="C1839" s="88">
        <v>0</v>
      </c>
      <c r="D1839" s="88">
        <v>0</v>
      </c>
      <c r="E1839" s="40"/>
      <c r="F1839" s="88">
        <v>0</v>
      </c>
      <c r="G1839" s="88">
        <v>0</v>
      </c>
      <c r="H1839" s="88">
        <v>0</v>
      </c>
      <c r="I1839" s="40"/>
      <c r="J1839" s="88">
        <v>0</v>
      </c>
      <c r="K1839" s="88">
        <v>0</v>
      </c>
      <c r="L1839" s="88">
        <v>0</v>
      </c>
      <c r="M1839" s="40"/>
      <c r="N1839" s="71">
        <v>0</v>
      </c>
      <c r="O1839" s="71">
        <v>0</v>
      </c>
      <c r="P1839" s="71">
        <v>0</v>
      </c>
      <c r="Q1839" s="40"/>
      <c r="R1839" s="71">
        <v>0</v>
      </c>
      <c r="S1839" s="71">
        <v>0</v>
      </c>
      <c r="T1839" s="71">
        <v>0</v>
      </c>
      <c r="U1839" s="6"/>
      <c r="V1839" s="71">
        <v>0</v>
      </c>
      <c r="W1839" s="71">
        <v>0</v>
      </c>
      <c r="X1839" s="71">
        <v>0</v>
      </c>
      <c r="Z1839" s="89">
        <v>0</v>
      </c>
      <c r="AA1839" s="89">
        <v>0</v>
      </c>
      <c r="AB1839" s="89">
        <v>0</v>
      </c>
      <c r="AD1839" s="89">
        <v>0</v>
      </c>
      <c r="AE1839" s="89">
        <v>0</v>
      </c>
      <c r="AF1839" s="89">
        <v>0</v>
      </c>
      <c r="AH1839" s="89">
        <v>0</v>
      </c>
      <c r="AI1839" s="89">
        <v>0</v>
      </c>
      <c r="AJ1839" s="89">
        <v>0</v>
      </c>
      <c r="AL1839" s="90">
        <v>0</v>
      </c>
      <c r="AM1839" s="90">
        <v>0</v>
      </c>
      <c r="AN1839" s="90">
        <v>0</v>
      </c>
    </row>
    <row r="1840" spans="1:40">
      <c r="A1840" s="33" t="s">
        <v>1841</v>
      </c>
      <c r="B1840" s="88">
        <v>0</v>
      </c>
      <c r="C1840" s="88">
        <v>0</v>
      </c>
      <c r="D1840" s="88">
        <v>0</v>
      </c>
      <c r="E1840" s="40"/>
      <c r="F1840" s="88">
        <v>0</v>
      </c>
      <c r="G1840" s="88">
        <v>0</v>
      </c>
      <c r="H1840" s="88">
        <v>0</v>
      </c>
      <c r="I1840" s="40"/>
      <c r="J1840" s="88">
        <v>0</v>
      </c>
      <c r="K1840" s="88">
        <v>0</v>
      </c>
      <c r="L1840" s="88">
        <v>0</v>
      </c>
      <c r="M1840" s="40"/>
      <c r="N1840" s="71">
        <v>0</v>
      </c>
      <c r="O1840" s="71">
        <v>0</v>
      </c>
      <c r="P1840" s="71">
        <v>0</v>
      </c>
      <c r="Q1840" s="40"/>
      <c r="R1840" s="71">
        <v>0</v>
      </c>
      <c r="S1840" s="71">
        <v>0</v>
      </c>
      <c r="T1840" s="71">
        <v>0</v>
      </c>
      <c r="U1840" s="6"/>
      <c r="V1840" s="71">
        <v>0</v>
      </c>
      <c r="W1840" s="71">
        <v>0</v>
      </c>
      <c r="X1840" s="71">
        <v>0</v>
      </c>
      <c r="Z1840" s="89">
        <v>0</v>
      </c>
      <c r="AA1840" s="89">
        <v>0</v>
      </c>
      <c r="AB1840" s="89">
        <v>0</v>
      </c>
      <c r="AD1840" s="89">
        <v>0</v>
      </c>
      <c r="AE1840" s="89">
        <v>0</v>
      </c>
      <c r="AF1840" s="89">
        <v>0</v>
      </c>
      <c r="AH1840" s="89">
        <v>0</v>
      </c>
      <c r="AI1840" s="89">
        <v>0</v>
      </c>
      <c r="AJ1840" s="89">
        <v>0</v>
      </c>
      <c r="AL1840" s="90">
        <v>0</v>
      </c>
      <c r="AM1840" s="90">
        <v>0</v>
      </c>
      <c r="AN1840" s="90">
        <v>0</v>
      </c>
    </row>
    <row r="1841" spans="1:40">
      <c r="A1841" s="33" t="s">
        <v>1842</v>
      </c>
      <c r="B1841" s="88">
        <v>0</v>
      </c>
      <c r="C1841" s="88">
        <v>0</v>
      </c>
      <c r="D1841" s="88">
        <v>0</v>
      </c>
      <c r="E1841" s="40"/>
      <c r="F1841" s="88">
        <v>0</v>
      </c>
      <c r="G1841" s="88">
        <v>0</v>
      </c>
      <c r="H1841" s="88">
        <v>0</v>
      </c>
      <c r="I1841" s="40"/>
      <c r="J1841" s="88">
        <v>0</v>
      </c>
      <c r="K1841" s="88">
        <v>0</v>
      </c>
      <c r="L1841" s="88">
        <v>0</v>
      </c>
      <c r="M1841" s="40"/>
      <c r="N1841" s="71">
        <v>0</v>
      </c>
      <c r="O1841" s="71">
        <v>0</v>
      </c>
      <c r="P1841" s="71">
        <v>0</v>
      </c>
      <c r="Q1841" s="40"/>
      <c r="R1841" s="71">
        <v>0</v>
      </c>
      <c r="S1841" s="71">
        <v>0</v>
      </c>
      <c r="T1841" s="71">
        <v>0</v>
      </c>
      <c r="U1841" s="6"/>
      <c r="V1841" s="71">
        <v>0</v>
      </c>
      <c r="W1841" s="71">
        <v>0</v>
      </c>
      <c r="X1841" s="71">
        <v>0</v>
      </c>
      <c r="Z1841" s="89">
        <v>0</v>
      </c>
      <c r="AA1841" s="89">
        <v>0</v>
      </c>
      <c r="AB1841" s="89">
        <v>0</v>
      </c>
      <c r="AD1841" s="89">
        <v>0</v>
      </c>
      <c r="AE1841" s="89">
        <v>0</v>
      </c>
      <c r="AF1841" s="89">
        <v>0</v>
      </c>
      <c r="AH1841" s="89">
        <v>0</v>
      </c>
      <c r="AI1841" s="89">
        <v>0</v>
      </c>
      <c r="AJ1841" s="89">
        <v>0</v>
      </c>
      <c r="AL1841" s="90">
        <v>0</v>
      </c>
      <c r="AM1841" s="90">
        <v>0</v>
      </c>
      <c r="AN1841" s="90">
        <v>0</v>
      </c>
    </row>
    <row r="1842" spans="1:40">
      <c r="A1842" s="33" t="s">
        <v>1843</v>
      </c>
      <c r="B1842" s="88">
        <v>0</v>
      </c>
      <c r="C1842" s="88">
        <v>0</v>
      </c>
      <c r="D1842" s="88">
        <v>0</v>
      </c>
      <c r="E1842" s="40"/>
      <c r="F1842" s="88">
        <v>0</v>
      </c>
      <c r="G1842" s="88">
        <v>0</v>
      </c>
      <c r="H1842" s="88">
        <v>0</v>
      </c>
      <c r="I1842" s="40"/>
      <c r="J1842" s="88">
        <v>0</v>
      </c>
      <c r="K1842" s="88">
        <v>0</v>
      </c>
      <c r="L1842" s="88">
        <v>0</v>
      </c>
      <c r="M1842" s="40"/>
      <c r="N1842" s="71">
        <v>0</v>
      </c>
      <c r="O1842" s="71">
        <v>0</v>
      </c>
      <c r="P1842" s="71">
        <v>0</v>
      </c>
      <c r="Q1842" s="40"/>
      <c r="R1842" s="71">
        <v>0</v>
      </c>
      <c r="S1842" s="71">
        <v>0</v>
      </c>
      <c r="T1842" s="71">
        <v>0</v>
      </c>
      <c r="U1842" s="6"/>
      <c r="V1842" s="71">
        <v>0</v>
      </c>
      <c r="W1842" s="71">
        <v>0</v>
      </c>
      <c r="X1842" s="71">
        <v>0</v>
      </c>
      <c r="Z1842" s="89">
        <v>0</v>
      </c>
      <c r="AA1842" s="89">
        <v>0</v>
      </c>
      <c r="AB1842" s="89">
        <v>0</v>
      </c>
      <c r="AD1842" s="89">
        <v>0</v>
      </c>
      <c r="AE1842" s="89">
        <v>0</v>
      </c>
      <c r="AF1842" s="89">
        <v>0</v>
      </c>
      <c r="AH1842" s="89">
        <v>0</v>
      </c>
      <c r="AI1842" s="89">
        <v>0</v>
      </c>
      <c r="AJ1842" s="89">
        <v>0</v>
      </c>
      <c r="AL1842" s="90">
        <v>0</v>
      </c>
      <c r="AM1842" s="90">
        <v>0</v>
      </c>
      <c r="AN1842" s="90">
        <v>0</v>
      </c>
    </row>
    <row r="1843" spans="1:40">
      <c r="A1843" s="33" t="s">
        <v>1844</v>
      </c>
      <c r="B1843" s="88">
        <v>0</v>
      </c>
      <c r="C1843" s="88">
        <v>2</v>
      </c>
      <c r="D1843" s="88">
        <v>1</v>
      </c>
      <c r="E1843" s="40"/>
      <c r="F1843" s="88">
        <v>0</v>
      </c>
      <c r="G1843" s="88">
        <v>3</v>
      </c>
      <c r="H1843" s="88">
        <v>2</v>
      </c>
      <c r="I1843" s="40"/>
      <c r="J1843" s="88">
        <v>1</v>
      </c>
      <c r="K1843" s="88">
        <v>0</v>
      </c>
      <c r="L1843" s="88">
        <v>2</v>
      </c>
      <c r="M1843" s="40"/>
      <c r="N1843" s="71">
        <v>0</v>
      </c>
      <c r="O1843" s="71">
        <v>4</v>
      </c>
      <c r="P1843" s="71">
        <v>2</v>
      </c>
      <c r="Q1843" s="40"/>
      <c r="R1843" s="71">
        <v>0</v>
      </c>
      <c r="S1843" s="71">
        <v>0</v>
      </c>
      <c r="T1843" s="71">
        <v>0</v>
      </c>
      <c r="U1843" s="6"/>
      <c r="V1843" s="71">
        <v>0</v>
      </c>
      <c r="W1843" s="71">
        <v>3</v>
      </c>
      <c r="X1843" s="71">
        <v>3</v>
      </c>
      <c r="Z1843" s="89">
        <v>0</v>
      </c>
      <c r="AA1843" s="89">
        <v>2</v>
      </c>
      <c r="AB1843" s="89">
        <v>3</v>
      </c>
      <c r="AD1843" s="89">
        <v>0</v>
      </c>
      <c r="AE1843" s="89">
        <v>4</v>
      </c>
      <c r="AF1843" s="89">
        <v>1</v>
      </c>
      <c r="AH1843" s="89">
        <v>1</v>
      </c>
      <c r="AI1843" s="89">
        <v>0</v>
      </c>
      <c r="AJ1843" s="89">
        <v>2</v>
      </c>
      <c r="AL1843" s="90">
        <v>0</v>
      </c>
      <c r="AM1843" s="90">
        <v>0</v>
      </c>
      <c r="AN1843" s="90">
        <v>0</v>
      </c>
    </row>
    <row r="1844" spans="1:40">
      <c r="A1844" s="33" t="s">
        <v>1845</v>
      </c>
      <c r="B1844" s="88">
        <v>0</v>
      </c>
      <c r="C1844" s="88">
        <v>0</v>
      </c>
      <c r="D1844" s="88">
        <v>0</v>
      </c>
      <c r="E1844" s="40"/>
      <c r="F1844" s="88">
        <v>0</v>
      </c>
      <c r="G1844" s="88">
        <v>0</v>
      </c>
      <c r="H1844" s="88">
        <v>0</v>
      </c>
      <c r="I1844" s="40"/>
      <c r="J1844" s="88">
        <v>0</v>
      </c>
      <c r="K1844" s="88">
        <v>0</v>
      </c>
      <c r="L1844" s="88">
        <v>0</v>
      </c>
      <c r="M1844" s="40"/>
      <c r="N1844" s="71">
        <v>0</v>
      </c>
      <c r="O1844" s="71">
        <v>0</v>
      </c>
      <c r="P1844" s="71">
        <v>0</v>
      </c>
      <c r="Q1844" s="40"/>
      <c r="R1844" s="71">
        <v>0</v>
      </c>
      <c r="S1844" s="71">
        <v>0</v>
      </c>
      <c r="T1844" s="71">
        <v>0</v>
      </c>
      <c r="U1844" s="6"/>
      <c r="V1844" s="71">
        <v>0</v>
      </c>
      <c r="W1844" s="71">
        <v>0</v>
      </c>
      <c r="X1844" s="71">
        <v>0</v>
      </c>
      <c r="Z1844" s="89">
        <v>0</v>
      </c>
      <c r="AA1844" s="89">
        <v>0</v>
      </c>
      <c r="AB1844" s="89">
        <v>0</v>
      </c>
      <c r="AD1844" s="89">
        <v>0</v>
      </c>
      <c r="AE1844" s="89">
        <v>0</v>
      </c>
      <c r="AF1844" s="89">
        <v>0</v>
      </c>
      <c r="AH1844" s="89">
        <v>0</v>
      </c>
      <c r="AI1844" s="89">
        <v>0</v>
      </c>
      <c r="AJ1844" s="89">
        <v>0</v>
      </c>
      <c r="AL1844" s="90">
        <v>0</v>
      </c>
      <c r="AM1844" s="90">
        <v>0</v>
      </c>
      <c r="AN1844" s="90">
        <v>0</v>
      </c>
    </row>
    <row r="1845" spans="1:40">
      <c r="A1845" s="33" t="s">
        <v>1846</v>
      </c>
      <c r="B1845" s="88">
        <v>2</v>
      </c>
      <c r="C1845" s="88">
        <v>0</v>
      </c>
      <c r="D1845" s="88">
        <v>3</v>
      </c>
      <c r="E1845" s="40"/>
      <c r="F1845" s="88">
        <v>0</v>
      </c>
      <c r="G1845" s="88">
        <v>0</v>
      </c>
      <c r="H1845" s="88">
        <v>0</v>
      </c>
      <c r="I1845" s="40"/>
      <c r="J1845" s="88">
        <v>0</v>
      </c>
      <c r="K1845" s="88">
        <v>0</v>
      </c>
      <c r="L1845" s="88">
        <v>0</v>
      </c>
      <c r="M1845" s="40"/>
      <c r="N1845" s="71">
        <v>0</v>
      </c>
      <c r="O1845" s="71">
        <v>0</v>
      </c>
      <c r="P1845" s="71">
        <v>0</v>
      </c>
      <c r="Q1845" s="40"/>
      <c r="R1845" s="71">
        <v>0</v>
      </c>
      <c r="S1845" s="71">
        <v>0</v>
      </c>
      <c r="T1845" s="71">
        <v>0</v>
      </c>
      <c r="U1845" s="6"/>
      <c r="V1845" s="71">
        <v>0</v>
      </c>
      <c r="W1845" s="71">
        <v>0</v>
      </c>
      <c r="X1845" s="71">
        <v>0</v>
      </c>
      <c r="Z1845" s="89">
        <v>0</v>
      </c>
      <c r="AA1845" s="89">
        <v>0</v>
      </c>
      <c r="AB1845" s="89">
        <v>0</v>
      </c>
      <c r="AD1845" s="89">
        <v>0</v>
      </c>
      <c r="AE1845" s="89">
        <v>0</v>
      </c>
      <c r="AF1845" s="89">
        <v>0</v>
      </c>
      <c r="AH1845" s="89">
        <v>0</v>
      </c>
      <c r="AI1845" s="89">
        <v>0</v>
      </c>
      <c r="AJ1845" s="89">
        <v>0</v>
      </c>
      <c r="AL1845" s="90">
        <v>0</v>
      </c>
      <c r="AM1845" s="90">
        <v>2</v>
      </c>
      <c r="AN1845" s="90">
        <v>1</v>
      </c>
    </row>
    <row r="1846" spans="1:40">
      <c r="A1846" s="33" t="s">
        <v>1847</v>
      </c>
      <c r="B1846" s="88">
        <v>3</v>
      </c>
      <c r="C1846" s="88">
        <v>1</v>
      </c>
      <c r="D1846" s="88">
        <v>1</v>
      </c>
      <c r="E1846" s="40"/>
      <c r="F1846" s="88">
        <v>0</v>
      </c>
      <c r="G1846" s="88">
        <v>4</v>
      </c>
      <c r="H1846" s="88">
        <v>1</v>
      </c>
      <c r="I1846" s="40"/>
      <c r="J1846" s="88">
        <v>0</v>
      </c>
      <c r="K1846" s="88">
        <v>4</v>
      </c>
      <c r="L1846" s="88">
        <v>3</v>
      </c>
      <c r="M1846" s="40"/>
      <c r="N1846" s="71">
        <v>0</v>
      </c>
      <c r="O1846" s="71">
        <v>0</v>
      </c>
      <c r="P1846" s="71">
        <v>0</v>
      </c>
      <c r="Q1846" s="40"/>
      <c r="R1846" s="71">
        <v>4</v>
      </c>
      <c r="S1846" s="71">
        <v>0</v>
      </c>
      <c r="T1846" s="71">
        <v>4</v>
      </c>
      <c r="U1846" s="6"/>
      <c r="V1846" s="71">
        <v>3</v>
      </c>
      <c r="W1846" s="71">
        <v>1</v>
      </c>
      <c r="X1846" s="71">
        <v>7</v>
      </c>
      <c r="Z1846" s="89">
        <v>4</v>
      </c>
      <c r="AA1846" s="89">
        <v>1</v>
      </c>
      <c r="AB1846" s="89">
        <v>1</v>
      </c>
      <c r="AD1846" s="89">
        <v>0</v>
      </c>
      <c r="AE1846" s="89">
        <v>4</v>
      </c>
      <c r="AF1846" s="89">
        <v>3</v>
      </c>
      <c r="AH1846" s="89">
        <v>0</v>
      </c>
      <c r="AI1846" s="89">
        <v>0</v>
      </c>
      <c r="AJ1846" s="89">
        <v>0</v>
      </c>
      <c r="AL1846" s="90">
        <v>2</v>
      </c>
      <c r="AM1846" s="90">
        <v>0</v>
      </c>
      <c r="AN1846" s="90">
        <v>4</v>
      </c>
    </row>
    <row r="1847" spans="1:40">
      <c r="A1847" s="33" t="s">
        <v>1848</v>
      </c>
      <c r="B1847" s="88">
        <v>1</v>
      </c>
      <c r="C1847" s="88">
        <v>0</v>
      </c>
      <c r="D1847" s="88">
        <v>3</v>
      </c>
      <c r="E1847" s="40"/>
      <c r="F1847" s="88">
        <v>4</v>
      </c>
      <c r="G1847" s="88">
        <v>0</v>
      </c>
      <c r="H1847" s="88">
        <v>4</v>
      </c>
      <c r="I1847" s="40"/>
      <c r="J1847" s="88">
        <v>0</v>
      </c>
      <c r="K1847" s="88">
        <v>0</v>
      </c>
      <c r="L1847" s="88">
        <v>0</v>
      </c>
      <c r="M1847" s="40"/>
      <c r="N1847" s="71">
        <v>4</v>
      </c>
      <c r="O1847" s="71">
        <v>0</v>
      </c>
      <c r="P1847" s="71">
        <v>2</v>
      </c>
      <c r="Q1847" s="40"/>
      <c r="R1847" s="71">
        <v>0</v>
      </c>
      <c r="S1847" s="71">
        <v>0</v>
      </c>
      <c r="T1847" s="71">
        <v>0</v>
      </c>
      <c r="U1847" s="6"/>
      <c r="V1847" s="71">
        <v>4</v>
      </c>
      <c r="W1847" s="71">
        <v>0</v>
      </c>
      <c r="X1847" s="71">
        <v>1</v>
      </c>
      <c r="Z1847" s="89">
        <v>3</v>
      </c>
      <c r="AA1847" s="89">
        <v>1</v>
      </c>
      <c r="AB1847" s="89">
        <v>1</v>
      </c>
      <c r="AD1847" s="89">
        <v>0</v>
      </c>
      <c r="AE1847" s="89">
        <v>0</v>
      </c>
      <c r="AF1847" s="89">
        <v>0</v>
      </c>
      <c r="AH1847" s="89">
        <v>2</v>
      </c>
      <c r="AI1847" s="89">
        <v>0</v>
      </c>
      <c r="AJ1847" s="89">
        <v>1</v>
      </c>
      <c r="AL1847" s="90">
        <v>2</v>
      </c>
      <c r="AM1847" s="90">
        <v>0</v>
      </c>
      <c r="AN1847" s="90">
        <v>4</v>
      </c>
    </row>
    <row r="1848" spans="1:40">
      <c r="A1848" s="33" t="s">
        <v>1849</v>
      </c>
      <c r="B1848" s="88">
        <v>0</v>
      </c>
      <c r="C1848" s="88">
        <v>0</v>
      </c>
      <c r="D1848" s="88">
        <v>0</v>
      </c>
      <c r="E1848" s="40"/>
      <c r="F1848" s="88">
        <v>0</v>
      </c>
      <c r="G1848" s="88">
        <v>0</v>
      </c>
      <c r="H1848" s="88">
        <v>0</v>
      </c>
      <c r="I1848" s="40"/>
      <c r="J1848" s="88">
        <v>0</v>
      </c>
      <c r="K1848" s="88">
        <v>0</v>
      </c>
      <c r="L1848" s="88">
        <v>0</v>
      </c>
      <c r="M1848" s="40"/>
      <c r="N1848" s="71">
        <v>0</v>
      </c>
      <c r="O1848" s="71">
        <v>0</v>
      </c>
      <c r="P1848" s="71">
        <v>0</v>
      </c>
      <c r="Q1848" s="40"/>
      <c r="R1848" s="71">
        <v>0</v>
      </c>
      <c r="S1848" s="71">
        <v>0</v>
      </c>
      <c r="T1848" s="71">
        <v>0</v>
      </c>
      <c r="U1848" s="6"/>
      <c r="V1848" s="71">
        <v>0</v>
      </c>
      <c r="W1848" s="71">
        <v>0</v>
      </c>
      <c r="X1848" s="71">
        <v>0</v>
      </c>
      <c r="Z1848" s="89">
        <v>0</v>
      </c>
      <c r="AA1848" s="89">
        <v>0</v>
      </c>
      <c r="AB1848" s="89">
        <v>0</v>
      </c>
      <c r="AD1848" s="89">
        <v>0</v>
      </c>
      <c r="AE1848" s="89">
        <v>0</v>
      </c>
      <c r="AF1848" s="89">
        <v>0</v>
      </c>
      <c r="AH1848" s="89">
        <v>0</v>
      </c>
      <c r="AI1848" s="89">
        <v>0</v>
      </c>
      <c r="AJ1848" s="89">
        <v>0</v>
      </c>
      <c r="AL1848" s="90">
        <v>0</v>
      </c>
      <c r="AM1848" s="90">
        <v>0</v>
      </c>
      <c r="AN1848" s="90">
        <v>0</v>
      </c>
    </row>
    <row r="1849" spans="1:40">
      <c r="A1849" s="33" t="s">
        <v>1850</v>
      </c>
      <c r="B1849" s="88">
        <v>0</v>
      </c>
      <c r="C1849" s="88">
        <v>0</v>
      </c>
      <c r="D1849" s="88">
        <v>0</v>
      </c>
      <c r="E1849" s="40"/>
      <c r="F1849" s="88">
        <v>0</v>
      </c>
      <c r="G1849" s="88">
        <v>0</v>
      </c>
      <c r="H1849" s="88">
        <v>0</v>
      </c>
      <c r="I1849" s="40"/>
      <c r="J1849" s="88">
        <v>2</v>
      </c>
      <c r="K1849" s="88">
        <v>0</v>
      </c>
      <c r="L1849" s="88">
        <v>2</v>
      </c>
      <c r="M1849" s="40"/>
      <c r="N1849" s="71">
        <v>0</v>
      </c>
      <c r="O1849" s="71">
        <v>0</v>
      </c>
      <c r="P1849" s="71">
        <v>0</v>
      </c>
      <c r="Q1849" s="40"/>
      <c r="R1849" s="71">
        <v>3</v>
      </c>
      <c r="S1849" s="71">
        <v>0</v>
      </c>
      <c r="T1849" s="71">
        <v>1</v>
      </c>
      <c r="U1849" s="6"/>
      <c r="V1849" s="71">
        <v>0</v>
      </c>
      <c r="W1849" s="71">
        <v>0</v>
      </c>
      <c r="X1849" s="71">
        <v>0</v>
      </c>
      <c r="Z1849" s="89">
        <v>0</v>
      </c>
      <c r="AA1849" s="89">
        <v>0</v>
      </c>
      <c r="AB1849" s="89">
        <v>0</v>
      </c>
      <c r="AD1849" s="89">
        <v>0</v>
      </c>
      <c r="AE1849" s="89">
        <v>2</v>
      </c>
      <c r="AF1849" s="89">
        <v>3</v>
      </c>
      <c r="AH1849" s="89">
        <v>0</v>
      </c>
      <c r="AI1849" s="89">
        <v>0</v>
      </c>
      <c r="AJ1849" s="89">
        <v>0</v>
      </c>
      <c r="AL1849" s="90">
        <v>4</v>
      </c>
      <c r="AM1849" s="90">
        <v>4</v>
      </c>
      <c r="AN1849" s="90">
        <v>2</v>
      </c>
    </row>
    <row r="1850" spans="1:40">
      <c r="A1850" s="33" t="s">
        <v>1851</v>
      </c>
      <c r="B1850" s="88">
        <v>0</v>
      </c>
      <c r="C1850" s="88">
        <v>0</v>
      </c>
      <c r="D1850" s="88">
        <v>0</v>
      </c>
      <c r="E1850" s="40"/>
      <c r="F1850" s="88">
        <v>0</v>
      </c>
      <c r="G1850" s="88">
        <v>0</v>
      </c>
      <c r="H1850" s="88">
        <v>0</v>
      </c>
      <c r="I1850" s="40"/>
      <c r="J1850" s="88">
        <v>0</v>
      </c>
      <c r="K1850" s="88">
        <v>0</v>
      </c>
      <c r="L1850" s="88">
        <v>0</v>
      </c>
      <c r="M1850" s="40"/>
      <c r="N1850" s="71">
        <v>0</v>
      </c>
      <c r="O1850" s="71">
        <v>0</v>
      </c>
      <c r="P1850" s="71">
        <v>0</v>
      </c>
      <c r="Q1850" s="40"/>
      <c r="R1850" s="71">
        <v>0</v>
      </c>
      <c r="S1850" s="71">
        <v>0</v>
      </c>
      <c r="T1850" s="71">
        <v>0</v>
      </c>
      <c r="U1850" s="6"/>
      <c r="V1850" s="71">
        <v>0</v>
      </c>
      <c r="W1850" s="71">
        <v>0</v>
      </c>
      <c r="X1850" s="71">
        <v>0</v>
      </c>
      <c r="Z1850" s="89">
        <v>0</v>
      </c>
      <c r="AA1850" s="89">
        <v>0</v>
      </c>
      <c r="AB1850" s="89">
        <v>0</v>
      </c>
      <c r="AD1850" s="89">
        <v>0</v>
      </c>
      <c r="AE1850" s="89">
        <v>0</v>
      </c>
      <c r="AF1850" s="89">
        <v>0</v>
      </c>
      <c r="AH1850" s="89">
        <v>0</v>
      </c>
      <c r="AI1850" s="89">
        <v>0</v>
      </c>
      <c r="AJ1850" s="89">
        <v>0</v>
      </c>
      <c r="AL1850" s="90">
        <v>0</v>
      </c>
      <c r="AM1850" s="90">
        <v>0</v>
      </c>
      <c r="AN1850" s="90">
        <v>0</v>
      </c>
    </row>
    <row r="1851" spans="1:40">
      <c r="A1851" s="33" t="s">
        <v>1852</v>
      </c>
      <c r="B1851" s="88">
        <v>12</v>
      </c>
      <c r="C1851" s="88">
        <v>5</v>
      </c>
      <c r="D1851" s="88">
        <v>17</v>
      </c>
      <c r="E1851" s="40"/>
      <c r="F1851" s="88">
        <v>9</v>
      </c>
      <c r="G1851" s="88">
        <v>3</v>
      </c>
      <c r="H1851" s="88">
        <v>10</v>
      </c>
      <c r="I1851" s="40"/>
      <c r="J1851" s="88">
        <v>12</v>
      </c>
      <c r="K1851" s="88">
        <v>2</v>
      </c>
      <c r="L1851" s="88">
        <v>16</v>
      </c>
      <c r="M1851" s="40"/>
      <c r="N1851" s="71">
        <v>15</v>
      </c>
      <c r="O1851" s="71">
        <v>4</v>
      </c>
      <c r="P1851" s="71">
        <v>18</v>
      </c>
      <c r="Q1851" s="40"/>
      <c r="R1851" s="71">
        <v>6</v>
      </c>
      <c r="S1851" s="71">
        <v>3</v>
      </c>
      <c r="T1851" s="71">
        <v>10</v>
      </c>
      <c r="U1851" s="6"/>
      <c r="V1851" s="71">
        <v>8</v>
      </c>
      <c r="W1851" s="71">
        <v>7</v>
      </c>
      <c r="X1851" s="71">
        <v>15</v>
      </c>
      <c r="Z1851" s="89">
        <v>8</v>
      </c>
      <c r="AA1851" s="89">
        <v>5</v>
      </c>
      <c r="AB1851" s="89">
        <v>13</v>
      </c>
      <c r="AD1851" s="89">
        <v>6</v>
      </c>
      <c r="AE1851" s="89">
        <v>4</v>
      </c>
      <c r="AF1851" s="89">
        <v>10</v>
      </c>
      <c r="AH1851" s="89">
        <v>6</v>
      </c>
      <c r="AI1851" s="89">
        <v>1</v>
      </c>
      <c r="AJ1851" s="89">
        <v>7</v>
      </c>
      <c r="AL1851" s="90">
        <v>3</v>
      </c>
      <c r="AM1851" s="90">
        <v>5</v>
      </c>
      <c r="AN1851" s="90">
        <v>8</v>
      </c>
    </row>
    <row r="1852" spans="1:40">
      <c r="A1852" s="33" t="s">
        <v>1853</v>
      </c>
      <c r="B1852" s="88">
        <v>2</v>
      </c>
      <c r="C1852" s="88">
        <v>3</v>
      </c>
      <c r="D1852" s="88">
        <v>4</v>
      </c>
      <c r="E1852" s="40"/>
      <c r="F1852" s="88">
        <v>3</v>
      </c>
      <c r="G1852" s="88">
        <v>4</v>
      </c>
      <c r="H1852" s="88">
        <v>5</v>
      </c>
      <c r="I1852" s="40"/>
      <c r="J1852" s="88">
        <v>4</v>
      </c>
      <c r="K1852" s="88">
        <v>2</v>
      </c>
      <c r="L1852" s="88">
        <v>5</v>
      </c>
      <c r="M1852" s="40"/>
      <c r="N1852" s="71">
        <v>3</v>
      </c>
      <c r="O1852" s="71">
        <v>1</v>
      </c>
      <c r="P1852" s="71">
        <v>5</v>
      </c>
      <c r="Q1852" s="40"/>
      <c r="R1852" s="71">
        <v>1</v>
      </c>
      <c r="S1852" s="71">
        <v>0</v>
      </c>
      <c r="T1852" s="71">
        <v>3</v>
      </c>
      <c r="U1852" s="6"/>
      <c r="V1852" s="71">
        <v>3</v>
      </c>
      <c r="W1852" s="71">
        <v>1</v>
      </c>
      <c r="X1852" s="71">
        <v>4</v>
      </c>
      <c r="Z1852" s="89">
        <v>2</v>
      </c>
      <c r="AA1852" s="89">
        <v>0</v>
      </c>
      <c r="AB1852" s="89">
        <v>2</v>
      </c>
      <c r="AD1852" s="89">
        <v>4</v>
      </c>
      <c r="AE1852" s="89">
        <v>3</v>
      </c>
      <c r="AF1852" s="89">
        <v>3</v>
      </c>
      <c r="AH1852" s="89">
        <v>0</v>
      </c>
      <c r="AI1852" s="89">
        <v>0</v>
      </c>
      <c r="AJ1852" s="89">
        <v>0</v>
      </c>
      <c r="AL1852" s="90">
        <v>4</v>
      </c>
      <c r="AM1852" s="90">
        <v>0</v>
      </c>
      <c r="AN1852" s="90">
        <v>1</v>
      </c>
    </row>
    <row r="1853" spans="1:40">
      <c r="A1853" s="33" t="s">
        <v>1854</v>
      </c>
      <c r="B1853" s="88">
        <v>0</v>
      </c>
      <c r="C1853" s="88">
        <v>0</v>
      </c>
      <c r="D1853" s="88">
        <v>0</v>
      </c>
      <c r="E1853" s="40"/>
      <c r="F1853" s="88">
        <v>0</v>
      </c>
      <c r="G1853" s="88">
        <v>0</v>
      </c>
      <c r="H1853" s="88">
        <v>0</v>
      </c>
      <c r="I1853" s="40"/>
      <c r="J1853" s="88">
        <v>0</v>
      </c>
      <c r="K1853" s="88">
        <v>0</v>
      </c>
      <c r="L1853" s="88">
        <v>0</v>
      </c>
      <c r="M1853" s="40"/>
      <c r="N1853" s="71">
        <v>0</v>
      </c>
      <c r="O1853" s="71">
        <v>0</v>
      </c>
      <c r="P1853" s="71">
        <v>0</v>
      </c>
      <c r="Q1853" s="40"/>
      <c r="R1853" s="71">
        <v>0</v>
      </c>
      <c r="S1853" s="71">
        <v>0</v>
      </c>
      <c r="T1853" s="71">
        <v>0</v>
      </c>
      <c r="U1853" s="6"/>
      <c r="V1853" s="71">
        <v>0</v>
      </c>
      <c r="W1853" s="71">
        <v>0</v>
      </c>
      <c r="X1853" s="71">
        <v>0</v>
      </c>
      <c r="Z1853" s="89">
        <v>0</v>
      </c>
      <c r="AA1853" s="89">
        <v>0</v>
      </c>
      <c r="AB1853" s="89">
        <v>0</v>
      </c>
      <c r="AD1853" s="89">
        <v>0</v>
      </c>
      <c r="AE1853" s="89">
        <v>0</v>
      </c>
      <c r="AF1853" s="89">
        <v>0</v>
      </c>
      <c r="AH1853" s="89">
        <v>0</v>
      </c>
      <c r="AI1853" s="89">
        <v>0</v>
      </c>
      <c r="AJ1853" s="89">
        <v>0</v>
      </c>
      <c r="AL1853" s="90">
        <v>0</v>
      </c>
      <c r="AM1853" s="90">
        <v>0</v>
      </c>
      <c r="AN1853" s="90">
        <v>0</v>
      </c>
    </row>
    <row r="1854" spans="1:40">
      <c r="A1854" s="33" t="s">
        <v>1855</v>
      </c>
      <c r="B1854" s="88">
        <v>0</v>
      </c>
      <c r="C1854" s="88">
        <v>0</v>
      </c>
      <c r="D1854" s="88">
        <v>0</v>
      </c>
      <c r="E1854" s="40"/>
      <c r="F1854" s="88">
        <v>0</v>
      </c>
      <c r="G1854" s="88">
        <v>0</v>
      </c>
      <c r="H1854" s="88">
        <v>0</v>
      </c>
      <c r="I1854" s="40"/>
      <c r="J1854" s="88">
        <v>0</v>
      </c>
      <c r="K1854" s="88">
        <v>0</v>
      </c>
      <c r="L1854" s="88">
        <v>0</v>
      </c>
      <c r="M1854" s="40"/>
      <c r="N1854" s="71">
        <v>0</v>
      </c>
      <c r="O1854" s="71">
        <v>0</v>
      </c>
      <c r="P1854" s="71">
        <v>0</v>
      </c>
      <c r="Q1854" s="40"/>
      <c r="R1854" s="71">
        <v>0</v>
      </c>
      <c r="S1854" s="71">
        <v>0</v>
      </c>
      <c r="T1854" s="71">
        <v>0</v>
      </c>
      <c r="U1854" s="6"/>
      <c r="V1854" s="71">
        <v>0</v>
      </c>
      <c r="W1854" s="71">
        <v>0</v>
      </c>
      <c r="X1854" s="71">
        <v>0</v>
      </c>
      <c r="Z1854" s="89">
        <v>0</v>
      </c>
      <c r="AA1854" s="89">
        <v>0</v>
      </c>
      <c r="AB1854" s="89">
        <v>0</v>
      </c>
      <c r="AD1854" s="89">
        <v>0</v>
      </c>
      <c r="AE1854" s="89">
        <v>0</v>
      </c>
      <c r="AF1854" s="89">
        <v>0</v>
      </c>
      <c r="AH1854" s="89">
        <v>2</v>
      </c>
      <c r="AI1854" s="89">
        <v>0</v>
      </c>
      <c r="AJ1854" s="89">
        <v>4</v>
      </c>
      <c r="AL1854" s="90">
        <v>0</v>
      </c>
      <c r="AM1854" s="90">
        <v>0</v>
      </c>
      <c r="AN1854" s="90">
        <v>0</v>
      </c>
    </row>
    <row r="1855" spans="1:40">
      <c r="A1855" s="33" t="s">
        <v>1856</v>
      </c>
      <c r="B1855" s="88">
        <v>2</v>
      </c>
      <c r="C1855" s="88">
        <v>3</v>
      </c>
      <c r="D1855" s="88">
        <v>3</v>
      </c>
      <c r="E1855" s="40"/>
      <c r="F1855" s="88">
        <v>0</v>
      </c>
      <c r="G1855" s="88">
        <v>0</v>
      </c>
      <c r="H1855" s="88">
        <v>0</v>
      </c>
      <c r="I1855" s="40"/>
      <c r="J1855" s="88">
        <v>0</v>
      </c>
      <c r="K1855" s="88">
        <v>0</v>
      </c>
      <c r="L1855" s="88">
        <v>0</v>
      </c>
      <c r="M1855" s="40"/>
      <c r="N1855" s="71">
        <v>4</v>
      </c>
      <c r="O1855" s="71">
        <v>0</v>
      </c>
      <c r="P1855" s="71">
        <v>1</v>
      </c>
      <c r="Q1855" s="40"/>
      <c r="R1855" s="71">
        <v>4</v>
      </c>
      <c r="S1855" s="71">
        <v>2</v>
      </c>
      <c r="T1855" s="71">
        <v>1</v>
      </c>
      <c r="U1855" s="6"/>
      <c r="V1855" s="71">
        <v>0</v>
      </c>
      <c r="W1855" s="71">
        <v>3</v>
      </c>
      <c r="X1855" s="71">
        <v>3</v>
      </c>
      <c r="Z1855" s="89">
        <v>3</v>
      </c>
      <c r="AA1855" s="89">
        <v>0</v>
      </c>
      <c r="AB1855" s="89">
        <v>3</v>
      </c>
      <c r="AD1855" s="89">
        <v>2</v>
      </c>
      <c r="AE1855" s="89">
        <v>0</v>
      </c>
      <c r="AF1855" s="89">
        <v>2</v>
      </c>
      <c r="AH1855" s="89">
        <v>4</v>
      </c>
      <c r="AI1855" s="89">
        <v>0</v>
      </c>
      <c r="AJ1855" s="89">
        <v>2</v>
      </c>
      <c r="AL1855" s="90">
        <v>0</v>
      </c>
      <c r="AM1855" s="90">
        <v>2</v>
      </c>
      <c r="AN1855" s="90">
        <v>2</v>
      </c>
    </row>
    <row r="1856" spans="1:40">
      <c r="A1856" s="33" t="s">
        <v>1857</v>
      </c>
      <c r="B1856" s="88">
        <v>5</v>
      </c>
      <c r="C1856" s="88">
        <v>4</v>
      </c>
      <c r="D1856" s="88">
        <v>7</v>
      </c>
      <c r="E1856" s="40"/>
      <c r="F1856" s="88">
        <v>6</v>
      </c>
      <c r="G1856" s="88">
        <v>3</v>
      </c>
      <c r="H1856" s="88">
        <v>7</v>
      </c>
      <c r="I1856" s="40"/>
      <c r="J1856" s="88">
        <v>3</v>
      </c>
      <c r="K1856" s="88">
        <v>3</v>
      </c>
      <c r="L1856" s="88">
        <v>6</v>
      </c>
      <c r="M1856" s="40"/>
      <c r="N1856" s="71">
        <v>1</v>
      </c>
      <c r="O1856" s="71">
        <v>2</v>
      </c>
      <c r="P1856" s="71">
        <v>8</v>
      </c>
      <c r="Q1856" s="40"/>
      <c r="R1856" s="71">
        <v>6</v>
      </c>
      <c r="S1856" s="71">
        <v>4</v>
      </c>
      <c r="T1856" s="71">
        <v>8</v>
      </c>
      <c r="U1856" s="6"/>
      <c r="V1856" s="71">
        <v>6</v>
      </c>
      <c r="W1856" s="71">
        <v>1</v>
      </c>
      <c r="X1856" s="71">
        <v>9</v>
      </c>
      <c r="Z1856" s="89">
        <v>7</v>
      </c>
      <c r="AA1856" s="89">
        <v>1</v>
      </c>
      <c r="AB1856" s="89">
        <v>11</v>
      </c>
      <c r="AD1856" s="89">
        <v>5</v>
      </c>
      <c r="AE1856" s="89">
        <v>0</v>
      </c>
      <c r="AF1856" s="89">
        <v>5</v>
      </c>
      <c r="AH1856" s="89">
        <v>1</v>
      </c>
      <c r="AI1856" s="89">
        <v>0</v>
      </c>
      <c r="AJ1856" s="89">
        <v>4</v>
      </c>
      <c r="AL1856" s="90">
        <v>3</v>
      </c>
      <c r="AM1856" s="90">
        <v>3</v>
      </c>
      <c r="AN1856" s="90">
        <v>1</v>
      </c>
    </row>
    <row r="1857" spans="1:40">
      <c r="A1857" s="33" t="s">
        <v>1858</v>
      </c>
      <c r="B1857" s="88">
        <v>0</v>
      </c>
      <c r="C1857" s="88">
        <v>0</v>
      </c>
      <c r="D1857" s="88">
        <v>0</v>
      </c>
      <c r="E1857" s="40"/>
      <c r="F1857" s="88">
        <v>0</v>
      </c>
      <c r="G1857" s="88">
        <v>0</v>
      </c>
      <c r="H1857" s="88">
        <v>0</v>
      </c>
      <c r="I1857" s="40"/>
      <c r="J1857" s="88">
        <v>0</v>
      </c>
      <c r="K1857" s="88">
        <v>0</v>
      </c>
      <c r="L1857" s="88">
        <v>0</v>
      </c>
      <c r="M1857" s="40"/>
      <c r="N1857" s="71">
        <v>0</v>
      </c>
      <c r="O1857" s="71">
        <v>0</v>
      </c>
      <c r="P1857" s="71">
        <v>0</v>
      </c>
      <c r="Q1857" s="40"/>
      <c r="R1857" s="71">
        <v>0</v>
      </c>
      <c r="S1857" s="71">
        <v>0</v>
      </c>
      <c r="T1857" s="71">
        <v>0</v>
      </c>
      <c r="U1857" s="6"/>
      <c r="V1857" s="71">
        <v>0</v>
      </c>
      <c r="W1857" s="71">
        <v>0</v>
      </c>
      <c r="X1857" s="71">
        <v>0</v>
      </c>
      <c r="Z1857" s="89">
        <v>0</v>
      </c>
      <c r="AA1857" s="89">
        <v>0</v>
      </c>
      <c r="AB1857" s="89">
        <v>0</v>
      </c>
      <c r="AD1857" s="89">
        <v>0</v>
      </c>
      <c r="AE1857" s="89">
        <v>0</v>
      </c>
      <c r="AF1857" s="89">
        <v>0</v>
      </c>
      <c r="AH1857" s="89">
        <v>0</v>
      </c>
      <c r="AI1857" s="89">
        <v>0</v>
      </c>
      <c r="AJ1857" s="89">
        <v>0</v>
      </c>
      <c r="AL1857" s="90">
        <v>0</v>
      </c>
      <c r="AM1857" s="90">
        <v>0</v>
      </c>
      <c r="AN1857" s="90">
        <v>0</v>
      </c>
    </row>
    <row r="1858" spans="1:40">
      <c r="A1858" s="33" t="s">
        <v>1859</v>
      </c>
      <c r="B1858" s="88">
        <v>0</v>
      </c>
      <c r="C1858" s="88">
        <v>0</v>
      </c>
      <c r="D1858" s="88">
        <v>0</v>
      </c>
      <c r="E1858" s="40"/>
      <c r="F1858" s="88">
        <v>0</v>
      </c>
      <c r="G1858" s="88">
        <v>0</v>
      </c>
      <c r="H1858" s="88">
        <v>0</v>
      </c>
      <c r="I1858" s="40"/>
      <c r="J1858" s="88">
        <v>0</v>
      </c>
      <c r="K1858" s="88">
        <v>0</v>
      </c>
      <c r="L1858" s="88">
        <v>0</v>
      </c>
      <c r="M1858" s="40"/>
      <c r="N1858" s="71">
        <v>0</v>
      </c>
      <c r="O1858" s="71">
        <v>4</v>
      </c>
      <c r="P1858" s="71">
        <v>3</v>
      </c>
      <c r="Q1858" s="40"/>
      <c r="R1858" s="71">
        <v>0</v>
      </c>
      <c r="S1858" s="71">
        <v>0</v>
      </c>
      <c r="T1858" s="71">
        <v>0</v>
      </c>
      <c r="U1858" s="6"/>
      <c r="V1858" s="71">
        <v>0</v>
      </c>
      <c r="W1858" s="71">
        <v>1</v>
      </c>
      <c r="X1858" s="71">
        <v>4</v>
      </c>
      <c r="Z1858" s="89">
        <v>0</v>
      </c>
      <c r="AA1858" s="89">
        <v>0</v>
      </c>
      <c r="AB1858" s="89">
        <v>0</v>
      </c>
      <c r="AD1858" s="89">
        <v>0</v>
      </c>
      <c r="AE1858" s="89">
        <v>0</v>
      </c>
      <c r="AF1858" s="89">
        <v>0</v>
      </c>
      <c r="AH1858" s="89">
        <v>0</v>
      </c>
      <c r="AI1858" s="89">
        <v>0</v>
      </c>
      <c r="AJ1858" s="89">
        <v>0</v>
      </c>
      <c r="AL1858" s="90">
        <v>0</v>
      </c>
      <c r="AM1858" s="90">
        <v>0</v>
      </c>
      <c r="AN1858" s="90">
        <v>0</v>
      </c>
    </row>
    <row r="1859" spans="1:40">
      <c r="A1859" s="33" t="s">
        <v>1860</v>
      </c>
      <c r="B1859" s="88">
        <v>0</v>
      </c>
      <c r="C1859" s="88">
        <v>0</v>
      </c>
      <c r="D1859" s="88">
        <v>0</v>
      </c>
      <c r="E1859" s="40"/>
      <c r="F1859" s="88">
        <v>0</v>
      </c>
      <c r="G1859" s="88">
        <v>0</v>
      </c>
      <c r="H1859" s="88">
        <v>0</v>
      </c>
      <c r="I1859" s="40"/>
      <c r="J1859" s="88">
        <v>0</v>
      </c>
      <c r="K1859" s="88">
        <v>0</v>
      </c>
      <c r="L1859" s="88">
        <v>0</v>
      </c>
      <c r="M1859" s="40"/>
      <c r="N1859" s="71">
        <v>0</v>
      </c>
      <c r="O1859" s="71">
        <v>0</v>
      </c>
      <c r="P1859" s="71">
        <v>0</v>
      </c>
      <c r="Q1859" s="40"/>
      <c r="R1859" s="71">
        <v>0</v>
      </c>
      <c r="S1859" s="71">
        <v>0</v>
      </c>
      <c r="T1859" s="71">
        <v>0</v>
      </c>
      <c r="U1859" s="6"/>
      <c r="V1859" s="71">
        <v>0</v>
      </c>
      <c r="W1859" s="71">
        <v>0</v>
      </c>
      <c r="X1859" s="71">
        <v>0</v>
      </c>
      <c r="Z1859" s="89">
        <v>0</v>
      </c>
      <c r="AA1859" s="89">
        <v>0</v>
      </c>
      <c r="AB1859" s="89">
        <v>0</v>
      </c>
      <c r="AD1859" s="89">
        <v>0</v>
      </c>
      <c r="AE1859" s="89">
        <v>0</v>
      </c>
      <c r="AF1859" s="89">
        <v>0</v>
      </c>
      <c r="AH1859" s="89">
        <v>0</v>
      </c>
      <c r="AI1859" s="89">
        <v>0</v>
      </c>
      <c r="AJ1859" s="89">
        <v>0</v>
      </c>
      <c r="AL1859" s="90">
        <v>0</v>
      </c>
      <c r="AM1859" s="90">
        <v>0</v>
      </c>
      <c r="AN1859" s="90">
        <v>0</v>
      </c>
    </row>
    <row r="1860" spans="1:40">
      <c r="A1860" s="33" t="s">
        <v>1861</v>
      </c>
      <c r="B1860" s="88">
        <v>0</v>
      </c>
      <c r="C1860" s="88">
        <v>0</v>
      </c>
      <c r="D1860" s="88">
        <v>0</v>
      </c>
      <c r="E1860" s="40"/>
      <c r="F1860" s="88">
        <v>4</v>
      </c>
      <c r="G1860" s="88">
        <v>0</v>
      </c>
      <c r="H1860" s="88">
        <v>3</v>
      </c>
      <c r="I1860" s="40"/>
      <c r="J1860" s="88">
        <v>0</v>
      </c>
      <c r="K1860" s="88">
        <v>0</v>
      </c>
      <c r="L1860" s="88">
        <v>0</v>
      </c>
      <c r="M1860" s="40"/>
      <c r="N1860" s="71">
        <v>0</v>
      </c>
      <c r="O1860" s="71">
        <v>1</v>
      </c>
      <c r="P1860" s="71">
        <v>1</v>
      </c>
      <c r="Q1860" s="40"/>
      <c r="R1860" s="71">
        <v>0</v>
      </c>
      <c r="S1860" s="71">
        <v>0</v>
      </c>
      <c r="T1860" s="71">
        <v>0</v>
      </c>
      <c r="U1860" s="6"/>
      <c r="V1860" s="71">
        <v>0</v>
      </c>
      <c r="W1860" s="71">
        <v>0</v>
      </c>
      <c r="X1860" s="71">
        <v>0</v>
      </c>
      <c r="Z1860" s="89">
        <v>0</v>
      </c>
      <c r="AA1860" s="89">
        <v>0</v>
      </c>
      <c r="AB1860" s="89">
        <v>0</v>
      </c>
      <c r="AD1860" s="89">
        <v>0</v>
      </c>
      <c r="AE1860" s="89">
        <v>0</v>
      </c>
      <c r="AF1860" s="89">
        <v>0</v>
      </c>
      <c r="AH1860" s="89">
        <v>0</v>
      </c>
      <c r="AI1860" s="89">
        <v>0</v>
      </c>
      <c r="AJ1860" s="89">
        <v>0</v>
      </c>
      <c r="AL1860" s="90">
        <v>0</v>
      </c>
      <c r="AM1860" s="90">
        <v>0</v>
      </c>
      <c r="AN1860" s="90">
        <v>0</v>
      </c>
    </row>
    <row r="1861" spans="1:40">
      <c r="A1861" s="33" t="s">
        <v>1862</v>
      </c>
      <c r="B1861" s="88">
        <v>4</v>
      </c>
      <c r="C1861" s="88">
        <v>2</v>
      </c>
      <c r="D1861" s="88">
        <v>5</v>
      </c>
      <c r="E1861" s="40"/>
      <c r="F1861" s="88">
        <v>2</v>
      </c>
      <c r="G1861" s="88">
        <v>1</v>
      </c>
      <c r="H1861" s="88">
        <v>6</v>
      </c>
      <c r="I1861" s="40"/>
      <c r="J1861" s="88">
        <v>0</v>
      </c>
      <c r="K1861" s="88">
        <v>0</v>
      </c>
      <c r="L1861" s="88">
        <v>0</v>
      </c>
      <c r="M1861" s="40"/>
      <c r="N1861" s="71">
        <v>0</v>
      </c>
      <c r="O1861" s="71">
        <v>3</v>
      </c>
      <c r="P1861" s="71">
        <v>2</v>
      </c>
      <c r="Q1861" s="40"/>
      <c r="R1861" s="71">
        <v>3</v>
      </c>
      <c r="S1861" s="71">
        <v>1</v>
      </c>
      <c r="T1861" s="71">
        <v>3</v>
      </c>
      <c r="U1861" s="6"/>
      <c r="V1861" s="71">
        <v>5</v>
      </c>
      <c r="W1861" s="71">
        <v>1</v>
      </c>
      <c r="X1861" s="71">
        <v>9</v>
      </c>
      <c r="Z1861" s="89">
        <v>4</v>
      </c>
      <c r="AA1861" s="89">
        <v>0</v>
      </c>
      <c r="AB1861" s="89">
        <v>3</v>
      </c>
      <c r="AD1861" s="89">
        <v>4</v>
      </c>
      <c r="AE1861" s="89">
        <v>0</v>
      </c>
      <c r="AF1861" s="89">
        <v>1</v>
      </c>
      <c r="AH1861" s="89">
        <v>8</v>
      </c>
      <c r="AI1861" s="89">
        <v>5</v>
      </c>
      <c r="AJ1861" s="89">
        <v>13</v>
      </c>
      <c r="AL1861" s="90">
        <v>3</v>
      </c>
      <c r="AM1861" s="90">
        <v>2</v>
      </c>
      <c r="AN1861" s="90">
        <v>3</v>
      </c>
    </row>
    <row r="1862" spans="1:40">
      <c r="A1862" s="25" t="s">
        <v>1863</v>
      </c>
      <c r="B1862" s="88">
        <v>15</v>
      </c>
      <c r="C1862" s="88">
        <v>3</v>
      </c>
      <c r="D1862" s="88">
        <v>18</v>
      </c>
      <c r="E1862" s="40"/>
      <c r="F1862" s="88">
        <v>16</v>
      </c>
      <c r="G1862" s="88">
        <v>5</v>
      </c>
      <c r="H1862" s="88">
        <v>21</v>
      </c>
      <c r="I1862" s="40"/>
      <c r="J1862" s="88">
        <v>16</v>
      </c>
      <c r="K1862" s="88">
        <v>7</v>
      </c>
      <c r="L1862" s="88">
        <v>23</v>
      </c>
      <c r="M1862" s="40"/>
      <c r="N1862" s="71">
        <v>10</v>
      </c>
      <c r="O1862" s="71">
        <v>7</v>
      </c>
      <c r="P1862" s="71">
        <v>17</v>
      </c>
      <c r="Q1862" s="40"/>
      <c r="R1862" s="71">
        <v>9</v>
      </c>
      <c r="S1862" s="71">
        <v>6</v>
      </c>
      <c r="T1862" s="71">
        <v>15</v>
      </c>
      <c r="U1862" s="6"/>
      <c r="V1862" s="71">
        <v>13</v>
      </c>
      <c r="W1862" s="71">
        <v>7</v>
      </c>
      <c r="X1862" s="71">
        <v>20</v>
      </c>
      <c r="Z1862" s="89">
        <v>15</v>
      </c>
      <c r="AA1862" s="89">
        <v>8</v>
      </c>
      <c r="AB1862" s="89">
        <v>23</v>
      </c>
      <c r="AD1862" s="89">
        <v>9</v>
      </c>
      <c r="AE1862" s="89">
        <v>8</v>
      </c>
      <c r="AF1862" s="89">
        <v>17</v>
      </c>
      <c r="AH1862" s="89">
        <v>29</v>
      </c>
      <c r="AI1862" s="89">
        <v>17</v>
      </c>
      <c r="AJ1862" s="89">
        <v>46</v>
      </c>
      <c r="AL1862" s="90">
        <v>26</v>
      </c>
      <c r="AM1862" s="90">
        <v>9</v>
      </c>
      <c r="AN1862" s="90">
        <v>35</v>
      </c>
    </row>
    <row r="1863" spans="1:40" ht="22.5">
      <c r="A1863" s="33" t="s">
        <v>1864</v>
      </c>
      <c r="B1863" s="88">
        <v>0</v>
      </c>
      <c r="C1863" s="88">
        <v>2</v>
      </c>
      <c r="D1863" s="88">
        <v>3</v>
      </c>
      <c r="E1863" s="40"/>
      <c r="F1863" s="88">
        <v>3</v>
      </c>
      <c r="G1863" s="88">
        <v>0</v>
      </c>
      <c r="H1863" s="88">
        <v>4</v>
      </c>
      <c r="I1863" s="40"/>
      <c r="J1863" s="88">
        <v>0</v>
      </c>
      <c r="K1863" s="88">
        <v>0</v>
      </c>
      <c r="L1863" s="88">
        <v>0</v>
      </c>
      <c r="M1863" s="40"/>
      <c r="N1863" s="71">
        <v>0</v>
      </c>
      <c r="O1863" s="71">
        <v>0</v>
      </c>
      <c r="P1863" s="71">
        <v>0</v>
      </c>
      <c r="Q1863" s="40"/>
      <c r="R1863" s="71">
        <v>0</v>
      </c>
      <c r="S1863" s="71">
        <v>0</v>
      </c>
      <c r="T1863" s="71">
        <v>0</v>
      </c>
      <c r="U1863" s="6"/>
      <c r="V1863" s="71">
        <v>0</v>
      </c>
      <c r="W1863" s="71">
        <v>0</v>
      </c>
      <c r="X1863" s="71">
        <v>0</v>
      </c>
      <c r="Z1863" s="89">
        <v>0</v>
      </c>
      <c r="AA1863" s="89">
        <v>0</v>
      </c>
      <c r="AB1863" s="89">
        <v>0</v>
      </c>
      <c r="AD1863" s="89">
        <v>2</v>
      </c>
      <c r="AE1863" s="89">
        <v>0</v>
      </c>
      <c r="AF1863" s="89">
        <v>4</v>
      </c>
      <c r="AH1863" s="89">
        <v>0</v>
      </c>
      <c r="AI1863" s="89">
        <v>0</v>
      </c>
      <c r="AJ1863" s="89">
        <v>0</v>
      </c>
      <c r="AL1863" s="90">
        <v>0</v>
      </c>
      <c r="AM1863" s="90">
        <v>0</v>
      </c>
      <c r="AN1863" s="90">
        <v>0</v>
      </c>
    </row>
    <row r="1864" spans="1:40" ht="22.5">
      <c r="A1864" s="33" t="s">
        <v>1865</v>
      </c>
      <c r="B1864" s="88">
        <v>3</v>
      </c>
      <c r="C1864" s="88">
        <v>0</v>
      </c>
      <c r="D1864" s="88">
        <v>4</v>
      </c>
      <c r="E1864" s="40"/>
      <c r="F1864" s="88">
        <v>3</v>
      </c>
      <c r="G1864" s="88">
        <v>0</v>
      </c>
      <c r="H1864" s="88">
        <v>1</v>
      </c>
      <c r="I1864" s="40"/>
      <c r="J1864" s="88">
        <v>0</v>
      </c>
      <c r="K1864" s="88">
        <v>0</v>
      </c>
      <c r="L1864" s="88">
        <v>0</v>
      </c>
      <c r="M1864" s="40"/>
      <c r="N1864" s="71">
        <v>0</v>
      </c>
      <c r="O1864" s="71">
        <v>0</v>
      </c>
      <c r="P1864" s="71">
        <v>0</v>
      </c>
      <c r="Q1864" s="40"/>
      <c r="R1864" s="71">
        <v>1</v>
      </c>
      <c r="S1864" s="71">
        <v>0</v>
      </c>
      <c r="T1864" s="71">
        <v>4</v>
      </c>
      <c r="U1864" s="6"/>
      <c r="V1864" s="71">
        <v>1</v>
      </c>
      <c r="W1864" s="71">
        <v>1</v>
      </c>
      <c r="X1864" s="71">
        <v>1</v>
      </c>
      <c r="Z1864" s="89">
        <v>3</v>
      </c>
      <c r="AA1864" s="89">
        <v>4</v>
      </c>
      <c r="AB1864" s="89">
        <v>4</v>
      </c>
      <c r="AD1864" s="89">
        <v>3</v>
      </c>
      <c r="AE1864" s="89">
        <v>1</v>
      </c>
      <c r="AF1864" s="89">
        <v>1</v>
      </c>
      <c r="AH1864" s="89">
        <v>2</v>
      </c>
      <c r="AI1864" s="89">
        <v>3</v>
      </c>
      <c r="AJ1864" s="89">
        <v>5</v>
      </c>
      <c r="AL1864" s="90">
        <v>1</v>
      </c>
      <c r="AM1864" s="90">
        <v>2</v>
      </c>
      <c r="AN1864" s="90">
        <v>3</v>
      </c>
    </row>
    <row r="1865" spans="1:40" ht="22.5">
      <c r="A1865" s="33" t="s">
        <v>1866</v>
      </c>
      <c r="B1865" s="88">
        <v>3</v>
      </c>
      <c r="C1865" s="88">
        <v>0</v>
      </c>
      <c r="D1865" s="88">
        <v>2</v>
      </c>
      <c r="E1865" s="40"/>
      <c r="F1865" s="88">
        <v>2</v>
      </c>
      <c r="G1865" s="88">
        <v>4</v>
      </c>
      <c r="H1865" s="88">
        <v>2</v>
      </c>
      <c r="I1865" s="40"/>
      <c r="J1865" s="88">
        <v>1</v>
      </c>
      <c r="K1865" s="88">
        <v>2</v>
      </c>
      <c r="L1865" s="88">
        <v>5</v>
      </c>
      <c r="M1865" s="40"/>
      <c r="N1865" s="71">
        <v>0</v>
      </c>
      <c r="O1865" s="71">
        <v>1</v>
      </c>
      <c r="P1865" s="71">
        <v>2</v>
      </c>
      <c r="Q1865" s="40"/>
      <c r="R1865" s="71">
        <v>0</v>
      </c>
      <c r="S1865" s="71">
        <v>3</v>
      </c>
      <c r="T1865" s="71">
        <v>4</v>
      </c>
      <c r="U1865" s="6"/>
      <c r="V1865" s="71">
        <v>2</v>
      </c>
      <c r="W1865" s="71">
        <v>0</v>
      </c>
      <c r="X1865" s="71">
        <v>4</v>
      </c>
      <c r="Z1865" s="89">
        <v>0</v>
      </c>
      <c r="AA1865" s="89">
        <v>0</v>
      </c>
      <c r="AB1865" s="89">
        <v>0</v>
      </c>
      <c r="AD1865" s="89">
        <v>0</v>
      </c>
      <c r="AE1865" s="89">
        <v>0</v>
      </c>
      <c r="AF1865" s="89">
        <v>0</v>
      </c>
      <c r="AH1865" s="89">
        <v>0</v>
      </c>
      <c r="AI1865" s="89">
        <v>0</v>
      </c>
      <c r="AJ1865" s="89">
        <v>0</v>
      </c>
      <c r="AL1865" s="90">
        <v>0</v>
      </c>
      <c r="AM1865" s="90">
        <v>0</v>
      </c>
      <c r="AN1865" s="90">
        <v>0</v>
      </c>
    </row>
    <row r="1866" spans="1:40" ht="22.5">
      <c r="A1866" s="33" t="s">
        <v>1867</v>
      </c>
      <c r="B1866" s="88">
        <v>0</v>
      </c>
      <c r="C1866" s="88">
        <v>0</v>
      </c>
      <c r="D1866" s="88">
        <v>0</v>
      </c>
      <c r="E1866" s="40"/>
      <c r="F1866" s="88">
        <v>0</v>
      </c>
      <c r="G1866" s="88">
        <v>0</v>
      </c>
      <c r="H1866" s="88">
        <v>0</v>
      </c>
      <c r="I1866" s="40"/>
      <c r="J1866" s="88">
        <v>0</v>
      </c>
      <c r="K1866" s="88">
        <v>0</v>
      </c>
      <c r="L1866" s="88">
        <v>0</v>
      </c>
      <c r="M1866" s="40"/>
      <c r="N1866" s="71">
        <v>0</v>
      </c>
      <c r="O1866" s="71">
        <v>0</v>
      </c>
      <c r="P1866" s="71">
        <v>0</v>
      </c>
      <c r="Q1866" s="40"/>
      <c r="R1866" s="71">
        <v>0</v>
      </c>
      <c r="S1866" s="71">
        <v>0</v>
      </c>
      <c r="T1866" s="71">
        <v>0</v>
      </c>
      <c r="U1866" s="6"/>
      <c r="V1866" s="71">
        <v>0</v>
      </c>
      <c r="W1866" s="71">
        <v>0</v>
      </c>
      <c r="X1866" s="71">
        <v>0</v>
      </c>
      <c r="Z1866" s="89">
        <v>0</v>
      </c>
      <c r="AA1866" s="89">
        <v>3</v>
      </c>
      <c r="AB1866" s="89">
        <v>1</v>
      </c>
      <c r="AD1866" s="89">
        <v>0</v>
      </c>
      <c r="AE1866" s="89">
        <v>0</v>
      </c>
      <c r="AF1866" s="89">
        <v>0</v>
      </c>
      <c r="AH1866" s="89">
        <v>0</v>
      </c>
      <c r="AI1866" s="89">
        <v>0</v>
      </c>
      <c r="AJ1866" s="89">
        <v>0</v>
      </c>
      <c r="AL1866" s="90">
        <v>2</v>
      </c>
      <c r="AM1866" s="90">
        <v>0</v>
      </c>
      <c r="AN1866" s="90">
        <v>2</v>
      </c>
    </row>
    <row r="1867" spans="1:40" ht="22.5">
      <c r="A1867" s="33" t="s">
        <v>1868</v>
      </c>
      <c r="B1867" s="88">
        <v>0</v>
      </c>
      <c r="C1867" s="88">
        <v>0</v>
      </c>
      <c r="D1867" s="88">
        <v>0</v>
      </c>
      <c r="E1867" s="40"/>
      <c r="F1867" s="88">
        <v>3</v>
      </c>
      <c r="G1867" s="88">
        <v>0</v>
      </c>
      <c r="H1867" s="88">
        <v>1</v>
      </c>
      <c r="I1867" s="40"/>
      <c r="J1867" s="88">
        <v>1</v>
      </c>
      <c r="K1867" s="88">
        <v>1</v>
      </c>
      <c r="L1867" s="88">
        <v>5</v>
      </c>
      <c r="M1867" s="40"/>
      <c r="N1867" s="71">
        <v>5</v>
      </c>
      <c r="O1867" s="71">
        <v>4</v>
      </c>
      <c r="P1867" s="71">
        <v>8</v>
      </c>
      <c r="Q1867" s="40"/>
      <c r="R1867" s="71">
        <v>1</v>
      </c>
      <c r="S1867" s="71">
        <v>2</v>
      </c>
      <c r="T1867" s="71">
        <v>5</v>
      </c>
      <c r="U1867" s="6"/>
      <c r="V1867" s="71">
        <v>2</v>
      </c>
      <c r="W1867" s="71">
        <v>2</v>
      </c>
      <c r="X1867" s="71">
        <v>5</v>
      </c>
      <c r="Z1867" s="89">
        <v>2</v>
      </c>
      <c r="AA1867" s="89">
        <v>3</v>
      </c>
      <c r="AB1867" s="89">
        <v>6</v>
      </c>
      <c r="AD1867" s="89">
        <v>1</v>
      </c>
      <c r="AE1867" s="89">
        <v>2</v>
      </c>
      <c r="AF1867" s="89">
        <v>6</v>
      </c>
      <c r="AH1867" s="89">
        <v>9</v>
      </c>
      <c r="AI1867" s="89">
        <v>12</v>
      </c>
      <c r="AJ1867" s="89">
        <v>21</v>
      </c>
      <c r="AL1867" s="90">
        <v>9</v>
      </c>
      <c r="AM1867" s="90">
        <v>3</v>
      </c>
      <c r="AN1867" s="90">
        <v>13</v>
      </c>
    </row>
    <row r="1868" spans="1:40">
      <c r="A1868" s="33" t="s">
        <v>1869</v>
      </c>
      <c r="B1868" s="88">
        <v>0</v>
      </c>
      <c r="C1868" s="88">
        <v>0</v>
      </c>
      <c r="D1868" s="88">
        <v>0</v>
      </c>
      <c r="E1868" s="40"/>
      <c r="F1868" s="88">
        <v>4</v>
      </c>
      <c r="G1868" s="88">
        <v>0</v>
      </c>
      <c r="H1868" s="88">
        <v>4</v>
      </c>
      <c r="I1868" s="40"/>
      <c r="J1868" s="88">
        <v>0</v>
      </c>
      <c r="K1868" s="88">
        <v>0</v>
      </c>
      <c r="L1868" s="88">
        <v>0</v>
      </c>
      <c r="M1868" s="40"/>
      <c r="N1868" s="71">
        <v>4</v>
      </c>
      <c r="O1868" s="71">
        <v>0</v>
      </c>
      <c r="P1868" s="71">
        <v>2</v>
      </c>
      <c r="Q1868" s="40"/>
      <c r="R1868" s="71">
        <v>0</v>
      </c>
      <c r="S1868" s="71">
        <v>0</v>
      </c>
      <c r="T1868" s="71">
        <v>0</v>
      </c>
      <c r="U1868" s="6"/>
      <c r="V1868" s="71">
        <v>0</v>
      </c>
      <c r="W1868" s="71">
        <v>1</v>
      </c>
      <c r="X1868" s="71">
        <v>4</v>
      </c>
      <c r="Z1868" s="89">
        <v>1</v>
      </c>
      <c r="AA1868" s="89">
        <v>0</v>
      </c>
      <c r="AB1868" s="89">
        <v>4</v>
      </c>
      <c r="AD1868" s="89">
        <v>0</v>
      </c>
      <c r="AE1868" s="89">
        <v>0</v>
      </c>
      <c r="AF1868" s="89">
        <v>0</v>
      </c>
      <c r="AH1868" s="89">
        <v>0</v>
      </c>
      <c r="AI1868" s="89">
        <v>0</v>
      </c>
      <c r="AJ1868" s="89">
        <v>0</v>
      </c>
      <c r="AL1868" s="90">
        <v>0</v>
      </c>
      <c r="AM1868" s="90">
        <v>0</v>
      </c>
      <c r="AN1868" s="90">
        <v>0</v>
      </c>
    </row>
    <row r="1869" spans="1:40" ht="22.5">
      <c r="A1869" s="33" t="s">
        <v>1870</v>
      </c>
      <c r="B1869" s="88">
        <v>0</v>
      </c>
      <c r="C1869" s="88">
        <v>0</v>
      </c>
      <c r="D1869" s="88">
        <v>0</v>
      </c>
      <c r="E1869" s="40"/>
      <c r="F1869" s="88">
        <v>0</v>
      </c>
      <c r="G1869" s="88">
        <v>0</v>
      </c>
      <c r="H1869" s="88">
        <v>0</v>
      </c>
      <c r="I1869" s="40"/>
      <c r="J1869" s="88">
        <v>0</v>
      </c>
      <c r="K1869" s="88">
        <v>0</v>
      </c>
      <c r="L1869" s="88">
        <v>0</v>
      </c>
      <c r="M1869" s="40"/>
      <c r="N1869" s="71">
        <v>0</v>
      </c>
      <c r="O1869" s="71">
        <v>0</v>
      </c>
      <c r="P1869" s="71">
        <v>0</v>
      </c>
      <c r="Q1869" s="40"/>
      <c r="R1869" s="71">
        <v>0</v>
      </c>
      <c r="S1869" s="71">
        <v>0</v>
      </c>
      <c r="T1869" s="71">
        <v>0</v>
      </c>
      <c r="U1869" s="6"/>
      <c r="V1869" s="71">
        <v>0</v>
      </c>
      <c r="W1869" s="71">
        <v>0</v>
      </c>
      <c r="X1869" s="71">
        <v>0</v>
      </c>
      <c r="Z1869" s="89">
        <v>0</v>
      </c>
      <c r="AA1869" s="89">
        <v>0</v>
      </c>
      <c r="AB1869" s="89">
        <v>0</v>
      </c>
      <c r="AD1869" s="89">
        <v>0</v>
      </c>
      <c r="AE1869" s="89">
        <v>0</v>
      </c>
      <c r="AF1869" s="89">
        <v>0</v>
      </c>
      <c r="AH1869" s="89">
        <v>0</v>
      </c>
      <c r="AI1869" s="89">
        <v>0</v>
      </c>
      <c r="AJ1869" s="89">
        <v>0</v>
      </c>
      <c r="AL1869" s="90">
        <v>0</v>
      </c>
      <c r="AM1869" s="90">
        <v>0</v>
      </c>
      <c r="AN1869" s="90">
        <v>0</v>
      </c>
    </row>
    <row r="1870" spans="1:40">
      <c r="A1870" s="33" t="s">
        <v>1871</v>
      </c>
      <c r="B1870" s="88">
        <v>0</v>
      </c>
      <c r="C1870" s="88">
        <v>0</v>
      </c>
      <c r="D1870" s="88">
        <v>0</v>
      </c>
      <c r="E1870" s="40"/>
      <c r="F1870" s="88">
        <v>0</v>
      </c>
      <c r="G1870" s="88">
        <v>0</v>
      </c>
      <c r="H1870" s="88">
        <v>0</v>
      </c>
      <c r="I1870" s="40"/>
      <c r="J1870" s="88">
        <v>0</v>
      </c>
      <c r="K1870" s="88">
        <v>0</v>
      </c>
      <c r="L1870" s="88">
        <v>0</v>
      </c>
      <c r="M1870" s="40"/>
      <c r="N1870" s="71">
        <v>0</v>
      </c>
      <c r="O1870" s="71">
        <v>0</v>
      </c>
      <c r="P1870" s="71">
        <v>0</v>
      </c>
      <c r="Q1870" s="40"/>
      <c r="R1870" s="71">
        <v>0</v>
      </c>
      <c r="S1870" s="71">
        <v>0</v>
      </c>
      <c r="T1870" s="71">
        <v>0</v>
      </c>
      <c r="U1870" s="6"/>
      <c r="V1870" s="71">
        <v>0</v>
      </c>
      <c r="W1870" s="71">
        <v>0</v>
      </c>
      <c r="X1870" s="71">
        <v>0</v>
      </c>
      <c r="Z1870" s="89">
        <v>0</v>
      </c>
      <c r="AA1870" s="89">
        <v>0</v>
      </c>
      <c r="AB1870" s="89">
        <v>0</v>
      </c>
      <c r="AD1870" s="89">
        <v>0</v>
      </c>
      <c r="AE1870" s="89">
        <v>0</v>
      </c>
      <c r="AF1870" s="89">
        <v>0</v>
      </c>
      <c r="AH1870" s="89">
        <v>0</v>
      </c>
      <c r="AI1870" s="89">
        <v>0</v>
      </c>
      <c r="AJ1870" s="89">
        <v>0</v>
      </c>
      <c r="AL1870" s="90">
        <v>0</v>
      </c>
      <c r="AM1870" s="90">
        <v>0</v>
      </c>
      <c r="AN1870" s="90">
        <v>0</v>
      </c>
    </row>
    <row r="1871" spans="1:40">
      <c r="A1871" s="33" t="s">
        <v>1872</v>
      </c>
      <c r="B1871" s="88">
        <v>0</v>
      </c>
      <c r="C1871" s="88">
        <v>0</v>
      </c>
      <c r="D1871" s="88">
        <v>0</v>
      </c>
      <c r="E1871" s="40"/>
      <c r="F1871" s="88">
        <v>0</v>
      </c>
      <c r="G1871" s="88">
        <v>0</v>
      </c>
      <c r="H1871" s="88">
        <v>0</v>
      </c>
      <c r="I1871" s="40"/>
      <c r="J1871" s="88">
        <v>0</v>
      </c>
      <c r="K1871" s="88">
        <v>0</v>
      </c>
      <c r="L1871" s="88">
        <v>0</v>
      </c>
      <c r="M1871" s="40"/>
      <c r="N1871" s="71">
        <v>0</v>
      </c>
      <c r="O1871" s="71">
        <v>0</v>
      </c>
      <c r="P1871" s="71">
        <v>0</v>
      </c>
      <c r="Q1871" s="40"/>
      <c r="R1871" s="71">
        <v>0</v>
      </c>
      <c r="S1871" s="71">
        <v>0</v>
      </c>
      <c r="T1871" s="71">
        <v>0</v>
      </c>
      <c r="U1871" s="6"/>
      <c r="V1871" s="71">
        <v>0</v>
      </c>
      <c r="W1871" s="71">
        <v>0</v>
      </c>
      <c r="X1871" s="71">
        <v>0</v>
      </c>
      <c r="Z1871" s="89">
        <v>0</v>
      </c>
      <c r="AA1871" s="89">
        <v>0</v>
      </c>
      <c r="AB1871" s="89">
        <v>0</v>
      </c>
      <c r="AD1871" s="89">
        <v>0</v>
      </c>
      <c r="AE1871" s="89">
        <v>0</v>
      </c>
      <c r="AF1871" s="89">
        <v>0</v>
      </c>
      <c r="AH1871" s="89">
        <v>0</v>
      </c>
      <c r="AI1871" s="89">
        <v>0</v>
      </c>
      <c r="AJ1871" s="89">
        <v>0</v>
      </c>
      <c r="AL1871" s="90">
        <v>0</v>
      </c>
      <c r="AM1871" s="90">
        <v>0</v>
      </c>
      <c r="AN1871" s="90">
        <v>0</v>
      </c>
    </row>
    <row r="1872" spans="1:40" ht="22.5">
      <c r="A1872" s="33" t="s">
        <v>1873</v>
      </c>
      <c r="B1872" s="88">
        <v>0</v>
      </c>
      <c r="C1872" s="88">
        <v>0</v>
      </c>
      <c r="D1872" s="88">
        <v>0</v>
      </c>
      <c r="E1872" s="40"/>
      <c r="F1872" s="88">
        <v>0</v>
      </c>
      <c r="G1872" s="88">
        <v>0</v>
      </c>
      <c r="H1872" s="88">
        <v>0</v>
      </c>
      <c r="I1872" s="40"/>
      <c r="J1872" s="88">
        <v>0</v>
      </c>
      <c r="K1872" s="88">
        <v>0</v>
      </c>
      <c r="L1872" s="88">
        <v>0</v>
      </c>
      <c r="M1872" s="40"/>
      <c r="N1872" s="71">
        <v>0</v>
      </c>
      <c r="O1872" s="71">
        <v>0</v>
      </c>
      <c r="P1872" s="71">
        <v>0</v>
      </c>
      <c r="Q1872" s="40"/>
      <c r="R1872" s="71">
        <v>0</v>
      </c>
      <c r="S1872" s="71">
        <v>0</v>
      </c>
      <c r="T1872" s="71">
        <v>0</v>
      </c>
      <c r="U1872" s="6"/>
      <c r="V1872" s="71">
        <v>0</v>
      </c>
      <c r="W1872" s="71">
        <v>0</v>
      </c>
      <c r="X1872" s="71">
        <v>0</v>
      </c>
      <c r="Z1872" s="89">
        <v>0</v>
      </c>
      <c r="AA1872" s="89">
        <v>0</v>
      </c>
      <c r="AB1872" s="89">
        <v>0</v>
      </c>
      <c r="AD1872" s="89">
        <v>0</v>
      </c>
      <c r="AE1872" s="89">
        <v>0</v>
      </c>
      <c r="AF1872" s="89">
        <v>0</v>
      </c>
      <c r="AH1872" s="89">
        <v>2</v>
      </c>
      <c r="AI1872" s="89">
        <v>0</v>
      </c>
      <c r="AJ1872" s="89">
        <v>2</v>
      </c>
      <c r="AL1872" s="90">
        <v>4</v>
      </c>
      <c r="AM1872" s="90">
        <v>0</v>
      </c>
      <c r="AN1872" s="90">
        <v>3</v>
      </c>
    </row>
    <row r="1873" spans="1:40">
      <c r="A1873" s="33" t="s">
        <v>1874</v>
      </c>
      <c r="B1873" s="88">
        <v>1</v>
      </c>
      <c r="C1873" s="88">
        <v>0</v>
      </c>
      <c r="D1873" s="88">
        <v>2</v>
      </c>
      <c r="E1873" s="40"/>
      <c r="F1873" s="88">
        <v>3</v>
      </c>
      <c r="G1873" s="88">
        <v>0</v>
      </c>
      <c r="H1873" s="88">
        <v>4</v>
      </c>
      <c r="I1873" s="40"/>
      <c r="J1873" s="88">
        <v>0</v>
      </c>
      <c r="K1873" s="88">
        <v>3</v>
      </c>
      <c r="L1873" s="88">
        <v>1</v>
      </c>
      <c r="M1873" s="40"/>
      <c r="N1873" s="71">
        <v>1</v>
      </c>
      <c r="O1873" s="71">
        <v>0</v>
      </c>
      <c r="P1873" s="71">
        <v>3</v>
      </c>
      <c r="Q1873" s="40"/>
      <c r="R1873" s="71">
        <v>4</v>
      </c>
      <c r="S1873" s="71">
        <v>0</v>
      </c>
      <c r="T1873" s="71">
        <v>2</v>
      </c>
      <c r="U1873" s="6"/>
      <c r="V1873" s="71">
        <v>4</v>
      </c>
      <c r="W1873" s="71">
        <v>0</v>
      </c>
      <c r="X1873" s="71">
        <v>3</v>
      </c>
      <c r="Z1873" s="89">
        <v>4</v>
      </c>
      <c r="AA1873" s="89">
        <v>0</v>
      </c>
      <c r="AB1873" s="89">
        <v>1</v>
      </c>
      <c r="AD1873" s="89">
        <v>0</v>
      </c>
      <c r="AE1873" s="89">
        <v>0</v>
      </c>
      <c r="AF1873" s="89">
        <v>0</v>
      </c>
      <c r="AH1873" s="89">
        <v>0</v>
      </c>
      <c r="AI1873" s="89">
        <v>0</v>
      </c>
      <c r="AJ1873" s="89">
        <v>0</v>
      </c>
      <c r="AL1873" s="90">
        <v>4</v>
      </c>
      <c r="AM1873" s="90">
        <v>0</v>
      </c>
      <c r="AN1873" s="90">
        <v>2</v>
      </c>
    </row>
    <row r="1874" spans="1:40">
      <c r="A1874" s="33" t="s">
        <v>1875</v>
      </c>
      <c r="B1874" s="88">
        <v>3</v>
      </c>
      <c r="C1874" s="88">
        <v>0</v>
      </c>
      <c r="D1874" s="88">
        <v>2</v>
      </c>
      <c r="E1874" s="40"/>
      <c r="F1874" s="88">
        <v>3</v>
      </c>
      <c r="G1874" s="88">
        <v>2</v>
      </c>
      <c r="H1874" s="88">
        <v>1</v>
      </c>
      <c r="I1874" s="40"/>
      <c r="J1874" s="88">
        <v>2</v>
      </c>
      <c r="K1874" s="88">
        <v>3</v>
      </c>
      <c r="L1874" s="88">
        <v>3</v>
      </c>
      <c r="M1874" s="40"/>
      <c r="N1874" s="71">
        <v>2</v>
      </c>
      <c r="O1874" s="71">
        <v>0</v>
      </c>
      <c r="P1874" s="71">
        <v>1</v>
      </c>
      <c r="Q1874" s="40"/>
      <c r="R1874" s="71">
        <v>4</v>
      </c>
      <c r="S1874" s="71">
        <v>1</v>
      </c>
      <c r="T1874" s="71">
        <v>2</v>
      </c>
      <c r="U1874" s="6"/>
      <c r="V1874" s="71">
        <v>3</v>
      </c>
      <c r="W1874" s="71">
        <v>0</v>
      </c>
      <c r="X1874" s="71">
        <v>2</v>
      </c>
      <c r="Z1874" s="89">
        <v>1</v>
      </c>
      <c r="AA1874" s="89">
        <v>0</v>
      </c>
      <c r="AB1874" s="89">
        <v>4</v>
      </c>
      <c r="AD1874" s="89">
        <v>3</v>
      </c>
      <c r="AE1874" s="89">
        <v>0</v>
      </c>
      <c r="AF1874" s="89">
        <v>1</v>
      </c>
      <c r="AH1874" s="89">
        <v>3</v>
      </c>
      <c r="AI1874" s="89">
        <v>0</v>
      </c>
      <c r="AJ1874" s="89">
        <v>3</v>
      </c>
      <c r="AL1874" s="90">
        <v>0</v>
      </c>
      <c r="AM1874" s="90">
        <v>0</v>
      </c>
      <c r="AN1874" s="90">
        <v>0</v>
      </c>
    </row>
    <row r="1875" spans="1:40">
      <c r="A1875" s="33" t="s">
        <v>1876</v>
      </c>
      <c r="B1875" s="88">
        <v>0</v>
      </c>
      <c r="C1875" s="88">
        <v>0</v>
      </c>
      <c r="D1875" s="88">
        <v>0</v>
      </c>
      <c r="E1875" s="40"/>
      <c r="F1875" s="88">
        <v>0</v>
      </c>
      <c r="G1875" s="88">
        <v>0</v>
      </c>
      <c r="H1875" s="88">
        <v>0</v>
      </c>
      <c r="I1875" s="40"/>
      <c r="J1875" s="88">
        <v>0</v>
      </c>
      <c r="K1875" s="88">
        <v>0</v>
      </c>
      <c r="L1875" s="88">
        <v>0</v>
      </c>
      <c r="M1875" s="40"/>
      <c r="N1875" s="71">
        <v>0</v>
      </c>
      <c r="O1875" s="71">
        <v>0</v>
      </c>
      <c r="P1875" s="71">
        <v>0</v>
      </c>
      <c r="Q1875" s="40"/>
      <c r="R1875" s="71">
        <v>0</v>
      </c>
      <c r="S1875" s="71">
        <v>0</v>
      </c>
      <c r="T1875" s="71">
        <v>0</v>
      </c>
      <c r="U1875" s="6"/>
      <c r="V1875" s="71">
        <v>0</v>
      </c>
      <c r="W1875" s="71">
        <v>0</v>
      </c>
      <c r="X1875" s="71">
        <v>0</v>
      </c>
      <c r="Z1875" s="89">
        <v>0</v>
      </c>
      <c r="AA1875" s="89">
        <v>0</v>
      </c>
      <c r="AB1875" s="89">
        <v>0</v>
      </c>
      <c r="AD1875" s="89">
        <v>0</v>
      </c>
      <c r="AE1875" s="89">
        <v>0</v>
      </c>
      <c r="AF1875" s="89">
        <v>0</v>
      </c>
      <c r="AH1875" s="89">
        <v>0</v>
      </c>
      <c r="AI1875" s="89">
        <v>0</v>
      </c>
      <c r="AJ1875" s="89">
        <v>0</v>
      </c>
      <c r="AL1875" s="90">
        <v>0</v>
      </c>
      <c r="AM1875" s="90">
        <v>0</v>
      </c>
      <c r="AN1875" s="90">
        <v>0</v>
      </c>
    </row>
    <row r="1876" spans="1:40">
      <c r="A1876" s="33" t="s">
        <v>1877</v>
      </c>
      <c r="B1876" s="88">
        <v>0</v>
      </c>
      <c r="C1876" s="88">
        <v>0</v>
      </c>
      <c r="D1876" s="88">
        <v>0</v>
      </c>
      <c r="E1876" s="40"/>
      <c r="F1876" s="88">
        <v>4</v>
      </c>
      <c r="G1876" s="88">
        <v>0</v>
      </c>
      <c r="H1876" s="88">
        <v>1</v>
      </c>
      <c r="I1876" s="40"/>
      <c r="J1876" s="88">
        <v>0</v>
      </c>
      <c r="K1876" s="88">
        <v>0</v>
      </c>
      <c r="L1876" s="88">
        <v>0</v>
      </c>
      <c r="M1876" s="40"/>
      <c r="N1876" s="71">
        <v>0</v>
      </c>
      <c r="O1876" s="71">
        <v>0</v>
      </c>
      <c r="P1876" s="71">
        <v>0</v>
      </c>
      <c r="Q1876" s="40"/>
      <c r="R1876" s="71">
        <v>0</v>
      </c>
      <c r="S1876" s="71">
        <v>0</v>
      </c>
      <c r="T1876" s="71">
        <v>0</v>
      </c>
      <c r="U1876" s="6"/>
      <c r="V1876" s="71">
        <v>0</v>
      </c>
      <c r="W1876" s="71">
        <v>0</v>
      </c>
      <c r="X1876" s="71">
        <v>0</v>
      </c>
      <c r="Z1876" s="89">
        <v>0</v>
      </c>
      <c r="AA1876" s="89">
        <v>0</v>
      </c>
      <c r="AB1876" s="89">
        <v>0</v>
      </c>
      <c r="AD1876" s="89">
        <v>0</v>
      </c>
      <c r="AE1876" s="89">
        <v>0</v>
      </c>
      <c r="AF1876" s="89">
        <v>0</v>
      </c>
      <c r="AH1876" s="89">
        <v>1</v>
      </c>
      <c r="AI1876" s="89">
        <v>0</v>
      </c>
      <c r="AJ1876" s="89">
        <v>1</v>
      </c>
      <c r="AL1876" s="90">
        <v>0</v>
      </c>
      <c r="AM1876" s="90">
        <v>0</v>
      </c>
      <c r="AN1876" s="90">
        <v>0</v>
      </c>
    </row>
    <row r="1877" spans="1:40">
      <c r="A1877" s="33" t="s">
        <v>1878</v>
      </c>
      <c r="B1877" s="88">
        <v>0</v>
      </c>
      <c r="C1877" s="88">
        <v>0</v>
      </c>
      <c r="D1877" s="88">
        <v>0</v>
      </c>
      <c r="E1877" s="40"/>
      <c r="F1877" s="88">
        <v>0</v>
      </c>
      <c r="G1877" s="88">
        <v>0</v>
      </c>
      <c r="H1877" s="88">
        <v>0</v>
      </c>
      <c r="I1877" s="40"/>
      <c r="J1877" s="88">
        <v>0</v>
      </c>
      <c r="K1877" s="88">
        <v>0</v>
      </c>
      <c r="L1877" s="88">
        <v>0</v>
      </c>
      <c r="M1877" s="40"/>
      <c r="N1877" s="71">
        <v>0</v>
      </c>
      <c r="O1877" s="71">
        <v>0</v>
      </c>
      <c r="P1877" s="71">
        <v>0</v>
      </c>
      <c r="Q1877" s="40"/>
      <c r="R1877" s="71">
        <v>0</v>
      </c>
      <c r="S1877" s="71">
        <v>0</v>
      </c>
      <c r="T1877" s="71">
        <v>0</v>
      </c>
      <c r="U1877" s="6"/>
      <c r="V1877" s="71">
        <v>0</v>
      </c>
      <c r="W1877" s="71">
        <v>0</v>
      </c>
      <c r="X1877" s="71">
        <v>0</v>
      </c>
      <c r="Z1877" s="89">
        <v>0</v>
      </c>
      <c r="AA1877" s="89">
        <v>0</v>
      </c>
      <c r="AB1877" s="89">
        <v>0</v>
      </c>
      <c r="AD1877" s="89">
        <v>0</v>
      </c>
      <c r="AE1877" s="89">
        <v>0</v>
      </c>
      <c r="AF1877" s="89">
        <v>0</v>
      </c>
      <c r="AH1877" s="89">
        <v>0</v>
      </c>
      <c r="AI1877" s="89">
        <v>0</v>
      </c>
      <c r="AJ1877" s="89">
        <v>0</v>
      </c>
      <c r="AL1877" s="90">
        <v>0</v>
      </c>
      <c r="AM1877" s="90">
        <v>0</v>
      </c>
      <c r="AN1877" s="90">
        <v>0</v>
      </c>
    </row>
    <row r="1878" spans="1:40">
      <c r="A1878" s="33" t="s">
        <v>1879</v>
      </c>
      <c r="B1878" s="88">
        <v>0</v>
      </c>
      <c r="C1878" s="88">
        <v>0</v>
      </c>
      <c r="D1878" s="88">
        <v>0</v>
      </c>
      <c r="E1878" s="40"/>
      <c r="F1878" s="88">
        <v>0</v>
      </c>
      <c r="G1878" s="88">
        <v>0</v>
      </c>
      <c r="H1878" s="88">
        <v>0</v>
      </c>
      <c r="I1878" s="40"/>
      <c r="J1878" s="88">
        <v>0</v>
      </c>
      <c r="K1878" s="88">
        <v>0</v>
      </c>
      <c r="L1878" s="88">
        <v>0</v>
      </c>
      <c r="M1878" s="40"/>
      <c r="N1878" s="71">
        <v>0</v>
      </c>
      <c r="O1878" s="71">
        <v>0</v>
      </c>
      <c r="P1878" s="71">
        <v>0</v>
      </c>
      <c r="Q1878" s="40"/>
      <c r="R1878" s="71">
        <v>0</v>
      </c>
      <c r="S1878" s="71">
        <v>0</v>
      </c>
      <c r="T1878" s="71">
        <v>0</v>
      </c>
      <c r="U1878" s="6"/>
      <c r="V1878" s="71">
        <v>0</v>
      </c>
      <c r="W1878" s="71">
        <v>0</v>
      </c>
      <c r="X1878" s="71">
        <v>0</v>
      </c>
      <c r="Z1878" s="89">
        <v>0</v>
      </c>
      <c r="AA1878" s="89">
        <v>0</v>
      </c>
      <c r="AB1878" s="89">
        <v>0</v>
      </c>
      <c r="AD1878" s="89">
        <v>0</v>
      </c>
      <c r="AE1878" s="89">
        <v>0</v>
      </c>
      <c r="AF1878" s="89">
        <v>0</v>
      </c>
      <c r="AH1878" s="89">
        <v>0</v>
      </c>
      <c r="AI1878" s="89">
        <v>0</v>
      </c>
      <c r="AJ1878" s="89">
        <v>0</v>
      </c>
      <c r="AL1878" s="90">
        <v>0</v>
      </c>
      <c r="AM1878" s="90">
        <v>0</v>
      </c>
      <c r="AN1878" s="90">
        <v>0</v>
      </c>
    </row>
    <row r="1879" spans="1:40">
      <c r="A1879" s="33" t="s">
        <v>1880</v>
      </c>
      <c r="B1879" s="88">
        <v>0</v>
      </c>
      <c r="C1879" s="88">
        <v>0</v>
      </c>
      <c r="D1879" s="88">
        <v>0</v>
      </c>
      <c r="E1879" s="40"/>
      <c r="F1879" s="88">
        <v>0</v>
      </c>
      <c r="G1879" s="88">
        <v>4</v>
      </c>
      <c r="H1879" s="88">
        <v>2</v>
      </c>
      <c r="I1879" s="40"/>
      <c r="J1879" s="88">
        <v>3</v>
      </c>
      <c r="K1879" s="88">
        <v>0</v>
      </c>
      <c r="L1879" s="88">
        <v>3</v>
      </c>
      <c r="M1879" s="40"/>
      <c r="N1879" s="71">
        <v>0</v>
      </c>
      <c r="O1879" s="71">
        <v>1</v>
      </c>
      <c r="P1879" s="71">
        <v>3</v>
      </c>
      <c r="Q1879" s="40"/>
      <c r="R1879" s="71">
        <v>0</v>
      </c>
      <c r="S1879" s="71">
        <v>0</v>
      </c>
      <c r="T1879" s="71">
        <v>0</v>
      </c>
      <c r="U1879" s="6"/>
      <c r="V1879" s="71">
        <v>0</v>
      </c>
      <c r="W1879" s="71">
        <v>0</v>
      </c>
      <c r="X1879" s="71">
        <v>0</v>
      </c>
      <c r="Z1879" s="89">
        <v>0</v>
      </c>
      <c r="AA1879" s="89">
        <v>0</v>
      </c>
      <c r="AB1879" s="89">
        <v>0</v>
      </c>
      <c r="AD1879" s="89">
        <v>0</v>
      </c>
      <c r="AE1879" s="89">
        <v>0</v>
      </c>
      <c r="AF1879" s="89">
        <v>0</v>
      </c>
      <c r="AH1879" s="89">
        <v>2</v>
      </c>
      <c r="AI1879" s="89">
        <v>0</v>
      </c>
      <c r="AJ1879" s="89">
        <v>3</v>
      </c>
      <c r="AL1879" s="90">
        <v>1</v>
      </c>
      <c r="AM1879" s="90">
        <v>0</v>
      </c>
      <c r="AN1879" s="90">
        <v>2</v>
      </c>
    </row>
    <row r="1880" spans="1:40">
      <c r="A1880" s="33" t="s">
        <v>1881</v>
      </c>
      <c r="B1880" s="88">
        <v>0</v>
      </c>
      <c r="C1880" s="88">
        <v>0</v>
      </c>
      <c r="D1880" s="88">
        <v>0</v>
      </c>
      <c r="E1880" s="40"/>
      <c r="F1880" s="88">
        <v>0</v>
      </c>
      <c r="G1880" s="88">
        <v>0</v>
      </c>
      <c r="H1880" s="88">
        <v>0</v>
      </c>
      <c r="I1880" s="40"/>
      <c r="J1880" s="88">
        <v>0</v>
      </c>
      <c r="K1880" s="88">
        <v>0</v>
      </c>
      <c r="L1880" s="88">
        <v>0</v>
      </c>
      <c r="M1880" s="40"/>
      <c r="N1880" s="71">
        <v>0</v>
      </c>
      <c r="O1880" s="71">
        <v>0</v>
      </c>
      <c r="P1880" s="71">
        <v>0</v>
      </c>
      <c r="Q1880" s="40"/>
      <c r="R1880" s="71">
        <v>0</v>
      </c>
      <c r="S1880" s="71">
        <v>0</v>
      </c>
      <c r="T1880" s="71">
        <v>0</v>
      </c>
      <c r="U1880" s="6"/>
      <c r="V1880" s="71">
        <v>0</v>
      </c>
      <c r="W1880" s="71">
        <v>0</v>
      </c>
      <c r="X1880" s="71">
        <v>0</v>
      </c>
      <c r="Z1880" s="89">
        <v>0</v>
      </c>
      <c r="AA1880" s="89">
        <v>0</v>
      </c>
      <c r="AB1880" s="89">
        <v>0</v>
      </c>
      <c r="AD1880" s="89">
        <v>0</v>
      </c>
      <c r="AE1880" s="89">
        <v>0</v>
      </c>
      <c r="AF1880" s="89">
        <v>0</v>
      </c>
      <c r="AH1880" s="89">
        <v>0</v>
      </c>
      <c r="AI1880" s="89">
        <v>0</v>
      </c>
      <c r="AJ1880" s="89">
        <v>0</v>
      </c>
      <c r="AL1880" s="90">
        <v>0</v>
      </c>
      <c r="AM1880" s="90">
        <v>0</v>
      </c>
      <c r="AN1880" s="90">
        <v>0</v>
      </c>
    </row>
    <row r="1881" spans="1:40">
      <c r="A1881" s="33" t="s">
        <v>1882</v>
      </c>
      <c r="B1881" s="88">
        <v>0</v>
      </c>
      <c r="C1881" s="88">
        <v>0</v>
      </c>
      <c r="D1881" s="88">
        <v>0</v>
      </c>
      <c r="E1881" s="40"/>
      <c r="F1881" s="88">
        <v>0</v>
      </c>
      <c r="G1881" s="88">
        <v>0</v>
      </c>
      <c r="H1881" s="88">
        <v>0</v>
      </c>
      <c r="I1881" s="40"/>
      <c r="J1881" s="88">
        <v>0</v>
      </c>
      <c r="K1881" s="88">
        <v>0</v>
      </c>
      <c r="L1881" s="88">
        <v>0</v>
      </c>
      <c r="M1881" s="40"/>
      <c r="N1881" s="71">
        <v>0</v>
      </c>
      <c r="O1881" s="71">
        <v>0</v>
      </c>
      <c r="P1881" s="71">
        <v>0</v>
      </c>
      <c r="Q1881" s="40"/>
      <c r="R1881" s="71">
        <v>0</v>
      </c>
      <c r="S1881" s="71">
        <v>0</v>
      </c>
      <c r="T1881" s="71">
        <v>0</v>
      </c>
      <c r="U1881" s="6"/>
      <c r="V1881" s="71">
        <v>0</v>
      </c>
      <c r="W1881" s="71">
        <v>0</v>
      </c>
      <c r="X1881" s="71">
        <v>0</v>
      </c>
      <c r="Z1881" s="89">
        <v>3</v>
      </c>
      <c r="AA1881" s="89">
        <v>0</v>
      </c>
      <c r="AB1881" s="89">
        <v>4</v>
      </c>
      <c r="AD1881" s="89">
        <v>3</v>
      </c>
      <c r="AE1881" s="89">
        <v>0</v>
      </c>
      <c r="AF1881" s="89">
        <v>1</v>
      </c>
      <c r="AH1881" s="89">
        <v>0</v>
      </c>
      <c r="AI1881" s="89">
        <v>0</v>
      </c>
      <c r="AJ1881" s="89">
        <v>0</v>
      </c>
      <c r="AL1881" s="90">
        <v>1</v>
      </c>
      <c r="AM1881" s="90">
        <v>0</v>
      </c>
      <c r="AN1881" s="90">
        <v>3</v>
      </c>
    </row>
    <row r="1882" spans="1:40">
      <c r="A1882" s="33" t="s">
        <v>1883</v>
      </c>
      <c r="B1882" s="88">
        <v>0</v>
      </c>
      <c r="C1882" s="88">
        <v>0</v>
      </c>
      <c r="D1882" s="88">
        <v>0</v>
      </c>
      <c r="E1882" s="40"/>
      <c r="F1882" s="88">
        <v>0</v>
      </c>
      <c r="G1882" s="88">
        <v>0</v>
      </c>
      <c r="H1882" s="88">
        <v>0</v>
      </c>
      <c r="I1882" s="40"/>
      <c r="J1882" s="88">
        <v>0</v>
      </c>
      <c r="K1882" s="88">
        <v>1</v>
      </c>
      <c r="L1882" s="88">
        <v>1</v>
      </c>
      <c r="M1882" s="40"/>
      <c r="N1882" s="71">
        <v>0</v>
      </c>
      <c r="O1882" s="71">
        <v>0</v>
      </c>
      <c r="P1882" s="71">
        <v>0</v>
      </c>
      <c r="Q1882" s="40"/>
      <c r="R1882" s="71">
        <v>0</v>
      </c>
      <c r="S1882" s="71">
        <v>0</v>
      </c>
      <c r="T1882" s="71">
        <v>0</v>
      </c>
      <c r="U1882" s="6"/>
      <c r="V1882" s="71">
        <v>4</v>
      </c>
      <c r="W1882" s="71">
        <v>0</v>
      </c>
      <c r="X1882" s="71">
        <v>1</v>
      </c>
      <c r="Z1882" s="89">
        <v>0</v>
      </c>
      <c r="AA1882" s="89">
        <v>0</v>
      </c>
      <c r="AB1882" s="89">
        <v>0</v>
      </c>
      <c r="AD1882" s="89">
        <v>0</v>
      </c>
      <c r="AE1882" s="89">
        <v>0</v>
      </c>
      <c r="AF1882" s="89">
        <v>0</v>
      </c>
      <c r="AH1882" s="89">
        <v>0</v>
      </c>
      <c r="AI1882" s="89">
        <v>4</v>
      </c>
      <c r="AJ1882" s="89">
        <v>2</v>
      </c>
      <c r="AL1882" s="90">
        <v>3</v>
      </c>
      <c r="AM1882" s="90">
        <v>0</v>
      </c>
      <c r="AN1882" s="90">
        <v>4</v>
      </c>
    </row>
    <row r="1883" spans="1:40">
      <c r="A1883" s="33" t="s">
        <v>1884</v>
      </c>
      <c r="B1883" s="88">
        <v>1</v>
      </c>
      <c r="C1883" s="88">
        <v>3</v>
      </c>
      <c r="D1883" s="88">
        <v>2</v>
      </c>
      <c r="E1883" s="40"/>
      <c r="F1883" s="88">
        <v>0</v>
      </c>
      <c r="G1883" s="88">
        <v>0</v>
      </c>
      <c r="H1883" s="88">
        <v>0</v>
      </c>
      <c r="I1883" s="40"/>
      <c r="J1883" s="88">
        <v>2</v>
      </c>
      <c r="K1883" s="88">
        <v>0</v>
      </c>
      <c r="L1883" s="88">
        <v>2</v>
      </c>
      <c r="M1883" s="40"/>
      <c r="N1883" s="71">
        <v>4</v>
      </c>
      <c r="O1883" s="71">
        <v>0</v>
      </c>
      <c r="P1883" s="71">
        <v>3</v>
      </c>
      <c r="Q1883" s="40"/>
      <c r="R1883" s="71">
        <v>0</v>
      </c>
      <c r="S1883" s="71">
        <v>0</v>
      </c>
      <c r="T1883" s="71">
        <v>0</v>
      </c>
      <c r="U1883" s="6"/>
      <c r="V1883" s="71">
        <v>0</v>
      </c>
      <c r="W1883" s="71">
        <v>0</v>
      </c>
      <c r="X1883" s="71">
        <v>0</v>
      </c>
      <c r="Z1883" s="89">
        <v>0</v>
      </c>
      <c r="AA1883" s="89">
        <v>0</v>
      </c>
      <c r="AB1883" s="89">
        <v>0</v>
      </c>
      <c r="AD1883" s="89">
        <v>0</v>
      </c>
      <c r="AE1883" s="89">
        <v>3</v>
      </c>
      <c r="AF1883" s="89">
        <v>3</v>
      </c>
      <c r="AH1883" s="89">
        <v>2</v>
      </c>
      <c r="AI1883" s="89">
        <v>0</v>
      </c>
      <c r="AJ1883" s="89">
        <v>4</v>
      </c>
      <c r="AL1883" s="90">
        <v>4</v>
      </c>
      <c r="AM1883" s="90">
        <v>0</v>
      </c>
      <c r="AN1883" s="90">
        <v>4</v>
      </c>
    </row>
    <row r="1884" spans="1:40">
      <c r="A1884" s="33" t="s">
        <v>1885</v>
      </c>
      <c r="B1884" s="88">
        <v>4</v>
      </c>
      <c r="C1884" s="88">
        <v>0</v>
      </c>
      <c r="D1884" s="88">
        <v>3</v>
      </c>
      <c r="E1884" s="40"/>
      <c r="F1884" s="88">
        <v>0</v>
      </c>
      <c r="G1884" s="88">
        <v>0</v>
      </c>
      <c r="H1884" s="88">
        <v>0</v>
      </c>
      <c r="I1884" s="40"/>
      <c r="J1884" s="88">
        <v>0</v>
      </c>
      <c r="K1884" s="88">
        <v>0</v>
      </c>
      <c r="L1884" s="88">
        <v>0</v>
      </c>
      <c r="M1884" s="40"/>
      <c r="N1884" s="71">
        <v>0</v>
      </c>
      <c r="O1884" s="71">
        <v>0</v>
      </c>
      <c r="P1884" s="71">
        <v>0</v>
      </c>
      <c r="Q1884" s="40"/>
      <c r="R1884" s="71">
        <v>0</v>
      </c>
      <c r="S1884" s="71">
        <v>0</v>
      </c>
      <c r="T1884" s="71">
        <v>0</v>
      </c>
      <c r="U1884" s="6"/>
      <c r="V1884" s="71">
        <v>2</v>
      </c>
      <c r="W1884" s="71">
        <v>0</v>
      </c>
      <c r="X1884" s="71">
        <v>1</v>
      </c>
      <c r="Z1884" s="89">
        <v>0</v>
      </c>
      <c r="AA1884" s="89">
        <v>0</v>
      </c>
      <c r="AB1884" s="89">
        <v>0</v>
      </c>
      <c r="AD1884" s="89">
        <v>0</v>
      </c>
      <c r="AE1884" s="89">
        <v>0</v>
      </c>
      <c r="AF1884" s="89">
        <v>0</v>
      </c>
      <c r="AH1884" s="89">
        <v>3</v>
      </c>
      <c r="AI1884" s="89">
        <v>0</v>
      </c>
      <c r="AJ1884" s="89">
        <v>2</v>
      </c>
      <c r="AL1884" s="90">
        <v>3</v>
      </c>
      <c r="AM1884" s="90">
        <v>0</v>
      </c>
      <c r="AN1884" s="90">
        <v>2</v>
      </c>
    </row>
    <row r="1885" spans="1:40">
      <c r="A1885" s="33" t="s">
        <v>1886</v>
      </c>
      <c r="B1885" s="88">
        <v>0</v>
      </c>
      <c r="C1885" s="88">
        <v>0</v>
      </c>
      <c r="D1885" s="88">
        <v>0</v>
      </c>
      <c r="E1885" s="40"/>
      <c r="F1885" s="88">
        <v>0</v>
      </c>
      <c r="G1885" s="88">
        <v>0</v>
      </c>
      <c r="H1885" s="88">
        <v>0</v>
      </c>
      <c r="I1885" s="40"/>
      <c r="J1885" s="88">
        <v>4</v>
      </c>
      <c r="K1885" s="88">
        <v>0</v>
      </c>
      <c r="L1885" s="88">
        <v>2</v>
      </c>
      <c r="M1885" s="40"/>
      <c r="N1885" s="71">
        <v>0</v>
      </c>
      <c r="O1885" s="71">
        <v>0</v>
      </c>
      <c r="P1885" s="71">
        <v>0</v>
      </c>
      <c r="Q1885" s="40"/>
      <c r="R1885" s="71">
        <v>0</v>
      </c>
      <c r="S1885" s="71">
        <v>1</v>
      </c>
      <c r="T1885" s="71">
        <v>4</v>
      </c>
      <c r="U1885" s="6"/>
      <c r="V1885" s="71">
        <v>3</v>
      </c>
      <c r="W1885" s="71">
        <v>2</v>
      </c>
      <c r="X1885" s="71">
        <v>3</v>
      </c>
      <c r="Z1885" s="89">
        <v>4</v>
      </c>
      <c r="AA1885" s="89">
        <v>0</v>
      </c>
      <c r="AB1885" s="89">
        <v>4</v>
      </c>
      <c r="AD1885" s="89">
        <v>0</v>
      </c>
      <c r="AE1885" s="89">
        <v>0</v>
      </c>
      <c r="AF1885" s="89">
        <v>0</v>
      </c>
      <c r="AH1885" s="89">
        <v>2</v>
      </c>
      <c r="AI1885" s="89">
        <v>3</v>
      </c>
      <c r="AJ1885" s="89">
        <v>3</v>
      </c>
      <c r="AL1885" s="90">
        <v>0</v>
      </c>
      <c r="AM1885" s="90">
        <v>1</v>
      </c>
      <c r="AN1885" s="90">
        <v>1</v>
      </c>
    </row>
    <row r="1886" spans="1:40">
      <c r="A1886" s="33" t="s">
        <v>1887</v>
      </c>
      <c r="B1886" s="88">
        <v>0</v>
      </c>
      <c r="C1886" s="88">
        <v>0</v>
      </c>
      <c r="D1886" s="88">
        <v>0</v>
      </c>
      <c r="E1886" s="40"/>
      <c r="F1886" s="88">
        <v>2</v>
      </c>
      <c r="G1886" s="88">
        <v>0</v>
      </c>
      <c r="H1886" s="88">
        <v>1</v>
      </c>
      <c r="I1886" s="40"/>
      <c r="J1886" s="88">
        <v>0</v>
      </c>
      <c r="K1886" s="88">
        <v>0</v>
      </c>
      <c r="L1886" s="88">
        <v>0</v>
      </c>
      <c r="M1886" s="40"/>
      <c r="N1886" s="71">
        <v>0</v>
      </c>
      <c r="O1886" s="71">
        <v>0</v>
      </c>
      <c r="P1886" s="71">
        <v>0</v>
      </c>
      <c r="Q1886" s="40"/>
      <c r="R1886" s="71">
        <v>2</v>
      </c>
      <c r="S1886" s="71">
        <v>0</v>
      </c>
      <c r="T1886" s="71">
        <v>4</v>
      </c>
      <c r="U1886" s="6"/>
      <c r="V1886" s="71">
        <v>0</v>
      </c>
      <c r="W1886" s="71">
        <v>0</v>
      </c>
      <c r="X1886" s="71">
        <v>0</v>
      </c>
      <c r="Z1886" s="89">
        <v>0</v>
      </c>
      <c r="AA1886" s="89">
        <v>0</v>
      </c>
      <c r="AB1886" s="89">
        <v>0</v>
      </c>
      <c r="AD1886" s="89">
        <v>0</v>
      </c>
      <c r="AE1886" s="89">
        <v>0</v>
      </c>
      <c r="AF1886" s="89">
        <v>0</v>
      </c>
      <c r="AH1886" s="89">
        <v>0</v>
      </c>
      <c r="AI1886" s="89">
        <v>0</v>
      </c>
      <c r="AJ1886" s="89">
        <v>0</v>
      </c>
      <c r="AL1886" s="90">
        <v>3</v>
      </c>
      <c r="AM1886" s="90">
        <v>0</v>
      </c>
      <c r="AN1886" s="90">
        <v>4</v>
      </c>
    </row>
    <row r="1887" spans="1:40">
      <c r="A1887" s="33" t="s">
        <v>1888</v>
      </c>
      <c r="B1887" s="88">
        <v>4</v>
      </c>
      <c r="C1887" s="88">
        <v>1</v>
      </c>
      <c r="D1887" s="88">
        <v>5</v>
      </c>
      <c r="E1887" s="40"/>
      <c r="F1887" s="88">
        <v>3</v>
      </c>
      <c r="G1887" s="88">
        <v>3</v>
      </c>
      <c r="H1887" s="88">
        <v>5</v>
      </c>
      <c r="I1887" s="40"/>
      <c r="J1887" s="88">
        <v>4</v>
      </c>
      <c r="K1887" s="88">
        <v>0</v>
      </c>
      <c r="L1887" s="88">
        <v>1</v>
      </c>
      <c r="M1887" s="40"/>
      <c r="N1887" s="71">
        <v>4</v>
      </c>
      <c r="O1887" s="71">
        <v>0</v>
      </c>
      <c r="P1887" s="71">
        <v>4</v>
      </c>
      <c r="Q1887" s="40"/>
      <c r="R1887" s="71">
        <v>4</v>
      </c>
      <c r="S1887" s="71">
        <v>2</v>
      </c>
      <c r="T1887" s="71">
        <v>3</v>
      </c>
      <c r="U1887" s="6"/>
      <c r="V1887" s="71">
        <v>3</v>
      </c>
      <c r="W1887" s="71">
        <v>3</v>
      </c>
      <c r="X1887" s="71">
        <v>1</v>
      </c>
      <c r="Z1887" s="89">
        <v>4</v>
      </c>
      <c r="AA1887" s="89">
        <v>1</v>
      </c>
      <c r="AB1887" s="89">
        <v>5</v>
      </c>
      <c r="AD1887" s="89">
        <v>1</v>
      </c>
      <c r="AE1887" s="89">
        <v>2</v>
      </c>
      <c r="AF1887" s="89">
        <v>2</v>
      </c>
      <c r="AH1887" s="89">
        <v>5</v>
      </c>
      <c r="AI1887" s="89">
        <v>0</v>
      </c>
      <c r="AJ1887" s="89">
        <v>5</v>
      </c>
      <c r="AL1887" s="90">
        <v>5</v>
      </c>
      <c r="AM1887" s="90">
        <v>2</v>
      </c>
      <c r="AN1887" s="90">
        <v>8</v>
      </c>
    </row>
    <row r="1888" spans="1:40">
      <c r="A1888" s="25" t="s">
        <v>1889</v>
      </c>
      <c r="B1888" s="88">
        <v>0</v>
      </c>
      <c r="C1888" s="88">
        <v>0</v>
      </c>
      <c r="D1888" s="88">
        <v>0</v>
      </c>
      <c r="E1888" s="40"/>
      <c r="F1888" s="88">
        <v>2</v>
      </c>
      <c r="G1888" s="88">
        <v>0</v>
      </c>
      <c r="H1888" s="88">
        <v>4</v>
      </c>
      <c r="I1888" s="40"/>
      <c r="J1888" s="88">
        <v>2</v>
      </c>
      <c r="K1888" s="88">
        <v>0</v>
      </c>
      <c r="L1888" s="88">
        <v>1</v>
      </c>
      <c r="M1888" s="40"/>
      <c r="N1888" s="71">
        <v>0</v>
      </c>
      <c r="O1888" s="71">
        <v>0</v>
      </c>
      <c r="P1888" s="71">
        <v>0</v>
      </c>
      <c r="Q1888" s="40"/>
      <c r="R1888" s="71">
        <v>2</v>
      </c>
      <c r="S1888" s="71">
        <v>0</v>
      </c>
      <c r="T1888" s="71">
        <v>4</v>
      </c>
      <c r="U1888" s="6"/>
      <c r="V1888" s="71">
        <v>2</v>
      </c>
      <c r="W1888" s="71">
        <v>0</v>
      </c>
      <c r="X1888" s="71">
        <v>4</v>
      </c>
      <c r="Z1888" s="89">
        <v>1</v>
      </c>
      <c r="AA1888" s="89">
        <v>2</v>
      </c>
      <c r="AB1888" s="89">
        <v>2</v>
      </c>
      <c r="AD1888" s="89">
        <v>1</v>
      </c>
      <c r="AE1888" s="89">
        <v>0</v>
      </c>
      <c r="AF1888" s="89">
        <v>2</v>
      </c>
      <c r="AH1888" s="89">
        <v>3</v>
      </c>
      <c r="AI1888" s="89">
        <v>0</v>
      </c>
      <c r="AJ1888" s="89">
        <v>2</v>
      </c>
      <c r="AL1888" s="90">
        <v>3</v>
      </c>
      <c r="AM1888" s="90">
        <v>0</v>
      </c>
      <c r="AN1888" s="90">
        <v>2</v>
      </c>
    </row>
    <row r="1889" spans="1:40">
      <c r="A1889" s="33" t="s">
        <v>1890</v>
      </c>
      <c r="B1889" s="88">
        <v>0</v>
      </c>
      <c r="C1889" s="88">
        <v>0</v>
      </c>
      <c r="D1889" s="88">
        <v>0</v>
      </c>
      <c r="E1889" s="40"/>
      <c r="F1889" s="88">
        <v>4</v>
      </c>
      <c r="G1889" s="88">
        <v>0</v>
      </c>
      <c r="H1889" s="88">
        <v>1</v>
      </c>
      <c r="I1889" s="40"/>
      <c r="J1889" s="88">
        <v>3</v>
      </c>
      <c r="K1889" s="88">
        <v>0</v>
      </c>
      <c r="L1889" s="88">
        <v>4</v>
      </c>
      <c r="M1889" s="40"/>
      <c r="N1889" s="71">
        <v>0</v>
      </c>
      <c r="O1889" s="71">
        <v>0</v>
      </c>
      <c r="P1889" s="71">
        <v>0</v>
      </c>
      <c r="Q1889" s="40"/>
      <c r="R1889" s="71">
        <v>3</v>
      </c>
      <c r="S1889" s="71">
        <v>0</v>
      </c>
      <c r="T1889" s="71">
        <v>2</v>
      </c>
      <c r="U1889" s="6"/>
      <c r="V1889" s="71">
        <v>4</v>
      </c>
      <c r="W1889" s="71">
        <v>0</v>
      </c>
      <c r="X1889" s="71">
        <v>2</v>
      </c>
      <c r="Z1889" s="89">
        <v>1</v>
      </c>
      <c r="AA1889" s="89">
        <v>3</v>
      </c>
      <c r="AB1889" s="89">
        <v>2</v>
      </c>
      <c r="AD1889" s="89">
        <v>1</v>
      </c>
      <c r="AE1889" s="89">
        <v>0</v>
      </c>
      <c r="AF1889" s="89">
        <v>4</v>
      </c>
      <c r="AH1889" s="89">
        <v>1</v>
      </c>
      <c r="AI1889" s="89">
        <v>0</v>
      </c>
      <c r="AJ1889" s="89">
        <v>3</v>
      </c>
      <c r="AL1889" s="90">
        <v>1</v>
      </c>
      <c r="AM1889" s="90">
        <v>0</v>
      </c>
      <c r="AN1889" s="90">
        <v>2</v>
      </c>
    </row>
    <row r="1890" spans="1:40">
      <c r="A1890" s="33" t="s">
        <v>1891</v>
      </c>
      <c r="B1890" s="88">
        <v>0</v>
      </c>
      <c r="C1890" s="88">
        <v>0</v>
      </c>
      <c r="D1890" s="88">
        <v>0</v>
      </c>
      <c r="E1890" s="40"/>
      <c r="F1890" s="88">
        <v>0</v>
      </c>
      <c r="G1890" s="88">
        <v>0</v>
      </c>
      <c r="H1890" s="88">
        <v>0</v>
      </c>
      <c r="I1890" s="40"/>
      <c r="J1890" s="88">
        <v>0</v>
      </c>
      <c r="K1890" s="88">
        <v>0</v>
      </c>
      <c r="L1890" s="88">
        <v>0</v>
      </c>
      <c r="M1890" s="40"/>
      <c r="N1890" s="71">
        <v>0</v>
      </c>
      <c r="O1890" s="71">
        <v>0</v>
      </c>
      <c r="P1890" s="71">
        <v>0</v>
      </c>
      <c r="Q1890" s="40"/>
      <c r="R1890" s="71">
        <v>0</v>
      </c>
      <c r="S1890" s="71">
        <v>0</v>
      </c>
      <c r="T1890" s="71">
        <v>0</v>
      </c>
      <c r="U1890" s="6"/>
      <c r="V1890" s="71">
        <v>0</v>
      </c>
      <c r="W1890" s="71">
        <v>0</v>
      </c>
      <c r="X1890" s="71">
        <v>0</v>
      </c>
      <c r="Z1890" s="89">
        <v>0</v>
      </c>
      <c r="AA1890" s="89">
        <v>0</v>
      </c>
      <c r="AB1890" s="89">
        <v>0</v>
      </c>
      <c r="AD1890" s="89">
        <v>0</v>
      </c>
      <c r="AE1890" s="89">
        <v>0</v>
      </c>
      <c r="AF1890" s="89">
        <v>0</v>
      </c>
      <c r="AH1890" s="89">
        <v>0</v>
      </c>
      <c r="AI1890" s="89">
        <v>0</v>
      </c>
      <c r="AJ1890" s="89">
        <v>0</v>
      </c>
      <c r="AL1890" s="90">
        <v>0</v>
      </c>
      <c r="AM1890" s="90">
        <v>0</v>
      </c>
      <c r="AN1890" s="90">
        <v>0</v>
      </c>
    </row>
    <row r="1891" spans="1:40">
      <c r="A1891" s="25" t="s">
        <v>1892</v>
      </c>
      <c r="B1891" s="88">
        <v>12</v>
      </c>
      <c r="C1891" s="88">
        <v>7</v>
      </c>
      <c r="D1891" s="88">
        <v>19</v>
      </c>
      <c r="E1891" s="40"/>
      <c r="F1891" s="88">
        <v>6</v>
      </c>
      <c r="G1891" s="88">
        <v>8</v>
      </c>
      <c r="H1891" s="88">
        <v>14</v>
      </c>
      <c r="I1891" s="40"/>
      <c r="J1891" s="88">
        <v>11</v>
      </c>
      <c r="K1891" s="88">
        <v>4</v>
      </c>
      <c r="L1891" s="88">
        <v>15</v>
      </c>
      <c r="M1891" s="40"/>
      <c r="N1891" s="71">
        <v>3</v>
      </c>
      <c r="O1891" s="71">
        <v>3</v>
      </c>
      <c r="P1891" s="71">
        <v>3</v>
      </c>
      <c r="Q1891" s="40"/>
      <c r="R1891" s="71">
        <v>1</v>
      </c>
      <c r="S1891" s="71">
        <v>4</v>
      </c>
      <c r="T1891" s="71">
        <v>3</v>
      </c>
      <c r="U1891" s="6"/>
      <c r="V1891" s="71">
        <v>5</v>
      </c>
      <c r="W1891" s="71">
        <v>4</v>
      </c>
      <c r="X1891" s="71">
        <v>7</v>
      </c>
      <c r="Z1891" s="89">
        <v>6</v>
      </c>
      <c r="AA1891" s="89">
        <v>2</v>
      </c>
      <c r="AB1891" s="89">
        <v>8</v>
      </c>
      <c r="AD1891" s="89">
        <v>4</v>
      </c>
      <c r="AE1891" s="89">
        <v>0</v>
      </c>
      <c r="AF1891" s="89">
        <v>4</v>
      </c>
      <c r="AH1891" s="89">
        <v>3</v>
      </c>
      <c r="AI1891" s="89">
        <v>2</v>
      </c>
      <c r="AJ1891" s="89">
        <v>6</v>
      </c>
      <c r="AL1891" s="90">
        <v>7</v>
      </c>
      <c r="AM1891" s="90">
        <v>1</v>
      </c>
      <c r="AN1891" s="90">
        <v>9</v>
      </c>
    </row>
    <row r="1892" spans="1:40" ht="22.5">
      <c r="A1892" s="33" t="s">
        <v>1893</v>
      </c>
      <c r="B1892" s="88">
        <v>2</v>
      </c>
      <c r="C1892" s="88">
        <v>3</v>
      </c>
      <c r="D1892" s="88">
        <v>3</v>
      </c>
      <c r="E1892" s="40"/>
      <c r="F1892" s="88">
        <v>3</v>
      </c>
      <c r="G1892" s="88">
        <v>1</v>
      </c>
      <c r="H1892" s="88">
        <v>3</v>
      </c>
      <c r="I1892" s="40"/>
      <c r="J1892" s="88">
        <v>4</v>
      </c>
      <c r="K1892" s="88">
        <v>2</v>
      </c>
      <c r="L1892" s="88">
        <v>5</v>
      </c>
      <c r="M1892" s="40"/>
      <c r="N1892" s="71">
        <v>2</v>
      </c>
      <c r="O1892" s="71">
        <v>2</v>
      </c>
      <c r="P1892" s="71">
        <v>1</v>
      </c>
      <c r="Q1892" s="40"/>
      <c r="R1892" s="71">
        <v>0</v>
      </c>
      <c r="S1892" s="71">
        <v>4</v>
      </c>
      <c r="T1892" s="71">
        <v>4</v>
      </c>
      <c r="U1892" s="6"/>
      <c r="V1892" s="71">
        <v>3</v>
      </c>
      <c r="W1892" s="71">
        <v>4</v>
      </c>
      <c r="X1892" s="71">
        <v>5</v>
      </c>
      <c r="Z1892" s="89">
        <v>1</v>
      </c>
      <c r="AA1892" s="89">
        <v>0</v>
      </c>
      <c r="AB1892" s="89">
        <v>3</v>
      </c>
      <c r="AD1892" s="89">
        <v>4</v>
      </c>
      <c r="AE1892" s="89">
        <v>0</v>
      </c>
      <c r="AF1892" s="89">
        <v>3</v>
      </c>
      <c r="AH1892" s="89">
        <v>2</v>
      </c>
      <c r="AI1892" s="89">
        <v>3</v>
      </c>
      <c r="AJ1892" s="89">
        <v>1</v>
      </c>
      <c r="AL1892" s="90">
        <v>4</v>
      </c>
      <c r="AM1892" s="90">
        <v>3</v>
      </c>
      <c r="AN1892" s="90">
        <v>4</v>
      </c>
    </row>
    <row r="1893" spans="1:40">
      <c r="A1893" s="33" t="s">
        <v>1894</v>
      </c>
      <c r="B1893" s="88">
        <v>0</v>
      </c>
      <c r="C1893" s="88">
        <v>0</v>
      </c>
      <c r="D1893" s="88">
        <v>0</v>
      </c>
      <c r="E1893" s="40"/>
      <c r="F1893" s="88">
        <v>0</v>
      </c>
      <c r="G1893" s="88">
        <v>0</v>
      </c>
      <c r="H1893" s="88">
        <v>0</v>
      </c>
      <c r="I1893" s="40"/>
      <c r="J1893" s="88">
        <v>0</v>
      </c>
      <c r="K1893" s="88">
        <v>3</v>
      </c>
      <c r="L1893" s="88">
        <v>1</v>
      </c>
      <c r="M1893" s="40"/>
      <c r="N1893" s="71">
        <v>0</v>
      </c>
      <c r="O1893" s="71">
        <v>0</v>
      </c>
      <c r="P1893" s="71">
        <v>0</v>
      </c>
      <c r="Q1893" s="40"/>
      <c r="R1893" s="71">
        <v>0</v>
      </c>
      <c r="S1893" s="71">
        <v>0</v>
      </c>
      <c r="T1893" s="71">
        <v>0</v>
      </c>
      <c r="U1893" s="6"/>
      <c r="V1893" s="71">
        <v>3</v>
      </c>
      <c r="W1893" s="71">
        <v>0</v>
      </c>
      <c r="X1893" s="71">
        <v>2</v>
      </c>
      <c r="Z1893" s="89">
        <v>3</v>
      </c>
      <c r="AA1893" s="89">
        <v>0</v>
      </c>
      <c r="AB1893" s="89">
        <v>3</v>
      </c>
      <c r="AD1893" s="89">
        <v>0</v>
      </c>
      <c r="AE1893" s="89">
        <v>0</v>
      </c>
      <c r="AF1893" s="89">
        <v>0</v>
      </c>
      <c r="AH1893" s="89">
        <v>0</v>
      </c>
      <c r="AI1893" s="89">
        <v>3</v>
      </c>
      <c r="AJ1893" s="89">
        <v>4</v>
      </c>
      <c r="AL1893" s="90">
        <v>0</v>
      </c>
      <c r="AM1893" s="90">
        <v>0</v>
      </c>
      <c r="AN1893" s="90">
        <v>0</v>
      </c>
    </row>
    <row r="1894" spans="1:40">
      <c r="A1894" s="33" t="s">
        <v>1895</v>
      </c>
      <c r="B1894" s="88">
        <v>0</v>
      </c>
      <c r="C1894" s="88">
        <v>0</v>
      </c>
      <c r="D1894" s="88">
        <v>0</v>
      </c>
      <c r="E1894" s="40"/>
      <c r="F1894" s="88">
        <v>0</v>
      </c>
      <c r="G1894" s="88">
        <v>0</v>
      </c>
      <c r="H1894" s="88">
        <v>0</v>
      </c>
      <c r="I1894" s="40"/>
      <c r="J1894" s="88">
        <v>0</v>
      </c>
      <c r="K1894" s="88">
        <v>0</v>
      </c>
      <c r="L1894" s="88">
        <v>0</v>
      </c>
      <c r="M1894" s="40"/>
      <c r="N1894" s="71">
        <v>0</v>
      </c>
      <c r="O1894" s="71">
        <v>0</v>
      </c>
      <c r="P1894" s="71">
        <v>0</v>
      </c>
      <c r="Q1894" s="40"/>
      <c r="R1894" s="71">
        <v>0</v>
      </c>
      <c r="S1894" s="71">
        <v>0</v>
      </c>
      <c r="T1894" s="71">
        <v>0</v>
      </c>
      <c r="U1894" s="6"/>
      <c r="V1894" s="71">
        <v>0</v>
      </c>
      <c r="W1894" s="71">
        <v>0</v>
      </c>
      <c r="X1894" s="71">
        <v>0</v>
      </c>
      <c r="Z1894" s="89">
        <v>0</v>
      </c>
      <c r="AA1894" s="89">
        <v>0</v>
      </c>
      <c r="AB1894" s="89">
        <v>0</v>
      </c>
      <c r="AD1894" s="89">
        <v>0</v>
      </c>
      <c r="AE1894" s="89">
        <v>0</v>
      </c>
      <c r="AF1894" s="89">
        <v>0</v>
      </c>
      <c r="AH1894" s="89">
        <v>0</v>
      </c>
      <c r="AI1894" s="89">
        <v>0</v>
      </c>
      <c r="AJ1894" s="89">
        <v>0</v>
      </c>
      <c r="AL1894" s="90">
        <v>0</v>
      </c>
      <c r="AM1894" s="90">
        <v>0</v>
      </c>
      <c r="AN1894" s="90">
        <v>0</v>
      </c>
    </row>
    <row r="1895" spans="1:40" ht="22.5">
      <c r="A1895" s="33" t="s">
        <v>1896</v>
      </c>
      <c r="B1895" s="88">
        <v>0</v>
      </c>
      <c r="C1895" s="88">
        <v>0</v>
      </c>
      <c r="D1895" s="88">
        <v>0</v>
      </c>
      <c r="E1895" s="40"/>
      <c r="F1895" s="88">
        <v>0</v>
      </c>
      <c r="G1895" s="88">
        <v>2</v>
      </c>
      <c r="H1895" s="88">
        <v>1</v>
      </c>
      <c r="I1895" s="40"/>
      <c r="J1895" s="88">
        <v>0</v>
      </c>
      <c r="K1895" s="88">
        <v>0</v>
      </c>
      <c r="L1895" s="88">
        <v>0</v>
      </c>
      <c r="M1895" s="40"/>
      <c r="N1895" s="71">
        <v>0</v>
      </c>
      <c r="O1895" s="71">
        <v>1</v>
      </c>
      <c r="P1895" s="71">
        <v>2</v>
      </c>
      <c r="Q1895" s="40"/>
      <c r="R1895" s="71">
        <v>0</v>
      </c>
      <c r="S1895" s="71">
        <v>0</v>
      </c>
      <c r="T1895" s="71">
        <v>0</v>
      </c>
      <c r="U1895" s="6"/>
      <c r="V1895" s="71">
        <v>0</v>
      </c>
      <c r="W1895" s="71">
        <v>0</v>
      </c>
      <c r="X1895" s="71">
        <v>0</v>
      </c>
      <c r="Z1895" s="89">
        <v>0</v>
      </c>
      <c r="AA1895" s="89">
        <v>0</v>
      </c>
      <c r="AB1895" s="89">
        <v>0</v>
      </c>
      <c r="AD1895" s="89">
        <v>0</v>
      </c>
      <c r="AE1895" s="89">
        <v>0</v>
      </c>
      <c r="AF1895" s="89">
        <v>0</v>
      </c>
      <c r="AH1895" s="89">
        <v>2</v>
      </c>
      <c r="AI1895" s="89">
        <v>0</v>
      </c>
      <c r="AJ1895" s="89">
        <v>4</v>
      </c>
      <c r="AL1895" s="90">
        <v>0</v>
      </c>
      <c r="AM1895" s="90">
        <v>0</v>
      </c>
      <c r="AN1895" s="90">
        <v>0</v>
      </c>
    </row>
    <row r="1896" spans="1:40">
      <c r="A1896" s="33" t="s">
        <v>1897</v>
      </c>
      <c r="B1896" s="88">
        <v>0</v>
      </c>
      <c r="C1896" s="88">
        <v>2</v>
      </c>
      <c r="D1896" s="88">
        <v>3</v>
      </c>
      <c r="E1896" s="40"/>
      <c r="F1896" s="88">
        <v>0</v>
      </c>
      <c r="G1896" s="88">
        <v>0</v>
      </c>
      <c r="H1896" s="88">
        <v>0</v>
      </c>
      <c r="I1896" s="40"/>
      <c r="J1896" s="88">
        <v>4</v>
      </c>
      <c r="K1896" s="88">
        <v>0</v>
      </c>
      <c r="L1896" s="88">
        <v>4</v>
      </c>
      <c r="M1896" s="40"/>
      <c r="N1896" s="71">
        <v>0</v>
      </c>
      <c r="O1896" s="71">
        <v>0</v>
      </c>
      <c r="P1896" s="71">
        <v>0</v>
      </c>
      <c r="Q1896" s="40"/>
      <c r="R1896" s="71">
        <v>0</v>
      </c>
      <c r="S1896" s="71">
        <v>0</v>
      </c>
      <c r="T1896" s="71">
        <v>0</v>
      </c>
      <c r="U1896" s="6"/>
      <c r="V1896" s="71">
        <v>0</v>
      </c>
      <c r="W1896" s="71">
        <v>0</v>
      </c>
      <c r="X1896" s="71">
        <v>0</v>
      </c>
      <c r="Z1896" s="89">
        <v>0</v>
      </c>
      <c r="AA1896" s="89">
        <v>0</v>
      </c>
      <c r="AB1896" s="89">
        <v>0</v>
      </c>
      <c r="AD1896" s="89">
        <v>0</v>
      </c>
      <c r="AE1896" s="89">
        <v>0</v>
      </c>
      <c r="AF1896" s="89">
        <v>0</v>
      </c>
      <c r="AH1896" s="89">
        <v>0</v>
      </c>
      <c r="AI1896" s="89">
        <v>0</v>
      </c>
      <c r="AJ1896" s="89">
        <v>0</v>
      </c>
      <c r="AL1896" s="90">
        <v>0</v>
      </c>
      <c r="AM1896" s="90">
        <v>0</v>
      </c>
      <c r="AN1896" s="90">
        <v>0</v>
      </c>
    </row>
    <row r="1897" spans="1:40">
      <c r="A1897" s="33" t="s">
        <v>1898</v>
      </c>
      <c r="B1897" s="88">
        <v>0</v>
      </c>
      <c r="C1897" s="88">
        <v>4</v>
      </c>
      <c r="D1897" s="88">
        <v>4</v>
      </c>
      <c r="E1897" s="40"/>
      <c r="F1897" s="88">
        <v>0</v>
      </c>
      <c r="G1897" s="88">
        <v>0</v>
      </c>
      <c r="H1897" s="88">
        <v>0</v>
      </c>
      <c r="I1897" s="40"/>
      <c r="J1897" s="88">
        <v>3</v>
      </c>
      <c r="K1897" s="88">
        <v>0</v>
      </c>
      <c r="L1897" s="88">
        <v>1</v>
      </c>
      <c r="M1897" s="40"/>
      <c r="N1897" s="71">
        <v>0</v>
      </c>
      <c r="O1897" s="71">
        <v>0</v>
      </c>
      <c r="P1897" s="71">
        <v>0</v>
      </c>
      <c r="Q1897" s="40"/>
      <c r="R1897" s="71">
        <v>0</v>
      </c>
      <c r="S1897" s="71">
        <v>0</v>
      </c>
      <c r="T1897" s="71">
        <v>0</v>
      </c>
      <c r="U1897" s="6"/>
      <c r="V1897" s="71">
        <v>2</v>
      </c>
      <c r="W1897" s="71">
        <v>0</v>
      </c>
      <c r="X1897" s="71">
        <v>1</v>
      </c>
      <c r="Z1897" s="89">
        <v>0</v>
      </c>
      <c r="AA1897" s="89">
        <v>0</v>
      </c>
      <c r="AB1897" s="89">
        <v>0</v>
      </c>
      <c r="AD1897" s="89">
        <v>0</v>
      </c>
      <c r="AE1897" s="89">
        <v>0</v>
      </c>
      <c r="AF1897" s="89">
        <v>0</v>
      </c>
      <c r="AH1897" s="89">
        <v>0</v>
      </c>
      <c r="AI1897" s="89">
        <v>0</v>
      </c>
      <c r="AJ1897" s="89">
        <v>0</v>
      </c>
      <c r="AL1897" s="90">
        <v>0</v>
      </c>
      <c r="AM1897" s="90">
        <v>3</v>
      </c>
      <c r="AN1897" s="90">
        <v>3</v>
      </c>
    </row>
    <row r="1898" spans="1:40">
      <c r="A1898" s="33" t="s">
        <v>1899</v>
      </c>
      <c r="B1898" s="88">
        <v>3</v>
      </c>
      <c r="C1898" s="88">
        <v>0</v>
      </c>
      <c r="D1898" s="88">
        <v>1</v>
      </c>
      <c r="E1898" s="40"/>
      <c r="F1898" s="88">
        <v>2</v>
      </c>
      <c r="G1898" s="88">
        <v>0</v>
      </c>
      <c r="H1898" s="88">
        <v>2</v>
      </c>
      <c r="I1898" s="40"/>
      <c r="J1898" s="88">
        <v>0</v>
      </c>
      <c r="K1898" s="88">
        <v>0</v>
      </c>
      <c r="L1898" s="88">
        <v>0</v>
      </c>
      <c r="M1898" s="40"/>
      <c r="N1898" s="71">
        <v>0</v>
      </c>
      <c r="O1898" s="71">
        <v>0</v>
      </c>
      <c r="P1898" s="71">
        <v>0</v>
      </c>
      <c r="Q1898" s="40"/>
      <c r="R1898" s="71">
        <v>0</v>
      </c>
      <c r="S1898" s="71">
        <v>0</v>
      </c>
      <c r="T1898" s="71">
        <v>0</v>
      </c>
      <c r="U1898" s="6"/>
      <c r="V1898" s="71">
        <v>0</v>
      </c>
      <c r="W1898" s="71">
        <v>0</v>
      </c>
      <c r="X1898" s="71">
        <v>0</v>
      </c>
      <c r="Z1898" s="89">
        <v>0</v>
      </c>
      <c r="AA1898" s="89">
        <v>0</v>
      </c>
      <c r="AB1898" s="89">
        <v>0</v>
      </c>
      <c r="AD1898" s="89">
        <v>0</v>
      </c>
      <c r="AE1898" s="89">
        <v>0</v>
      </c>
      <c r="AF1898" s="89">
        <v>0</v>
      </c>
      <c r="AH1898" s="89">
        <v>0</v>
      </c>
      <c r="AI1898" s="89">
        <v>3</v>
      </c>
      <c r="AJ1898" s="89">
        <v>4</v>
      </c>
      <c r="AL1898" s="90">
        <v>0</v>
      </c>
      <c r="AM1898" s="90">
        <v>0</v>
      </c>
      <c r="AN1898" s="90">
        <v>0</v>
      </c>
    </row>
    <row r="1899" spans="1:40">
      <c r="A1899" s="33" t="s">
        <v>1900</v>
      </c>
      <c r="B1899" s="88">
        <v>0</v>
      </c>
      <c r="C1899" s="88">
        <v>0</v>
      </c>
      <c r="D1899" s="88">
        <v>0</v>
      </c>
      <c r="E1899" s="40"/>
      <c r="F1899" s="88">
        <v>0</v>
      </c>
      <c r="G1899" s="88">
        <v>0</v>
      </c>
      <c r="H1899" s="88">
        <v>0</v>
      </c>
      <c r="I1899" s="40"/>
      <c r="J1899" s="88">
        <v>0</v>
      </c>
      <c r="K1899" s="88">
        <v>0</v>
      </c>
      <c r="L1899" s="88">
        <v>0</v>
      </c>
      <c r="M1899" s="40"/>
      <c r="N1899" s="71">
        <v>0</v>
      </c>
      <c r="O1899" s="71">
        <v>0</v>
      </c>
      <c r="P1899" s="71">
        <v>0</v>
      </c>
      <c r="Q1899" s="40"/>
      <c r="R1899" s="71">
        <v>0</v>
      </c>
      <c r="S1899" s="71">
        <v>0</v>
      </c>
      <c r="T1899" s="71">
        <v>0</v>
      </c>
      <c r="U1899" s="6"/>
      <c r="V1899" s="71">
        <v>0</v>
      </c>
      <c r="W1899" s="71">
        <v>0</v>
      </c>
      <c r="X1899" s="71">
        <v>0</v>
      </c>
      <c r="Z1899" s="89">
        <v>0</v>
      </c>
      <c r="AA1899" s="89">
        <v>0</v>
      </c>
      <c r="AB1899" s="89">
        <v>0</v>
      </c>
      <c r="AD1899" s="89">
        <v>0</v>
      </c>
      <c r="AE1899" s="89">
        <v>0</v>
      </c>
      <c r="AF1899" s="89">
        <v>0</v>
      </c>
      <c r="AH1899" s="89">
        <v>0</v>
      </c>
      <c r="AI1899" s="89">
        <v>0</v>
      </c>
      <c r="AJ1899" s="89">
        <v>0</v>
      </c>
      <c r="AL1899" s="90">
        <v>0</v>
      </c>
      <c r="AM1899" s="90">
        <v>0</v>
      </c>
      <c r="AN1899" s="90">
        <v>0</v>
      </c>
    </row>
    <row r="1900" spans="1:40">
      <c r="A1900" s="33" t="s">
        <v>1901</v>
      </c>
      <c r="B1900" s="88">
        <v>0</v>
      </c>
      <c r="C1900" s="88">
        <v>0</v>
      </c>
      <c r="D1900" s="88">
        <v>0</v>
      </c>
      <c r="E1900" s="40"/>
      <c r="F1900" s="88">
        <v>0</v>
      </c>
      <c r="G1900" s="88">
        <v>0</v>
      </c>
      <c r="H1900" s="88">
        <v>0</v>
      </c>
      <c r="I1900" s="40"/>
      <c r="J1900" s="88">
        <v>0</v>
      </c>
      <c r="K1900" s="88">
        <v>0</v>
      </c>
      <c r="L1900" s="88">
        <v>0</v>
      </c>
      <c r="M1900" s="40"/>
      <c r="N1900" s="71">
        <v>4</v>
      </c>
      <c r="O1900" s="71">
        <v>0</v>
      </c>
      <c r="P1900" s="71">
        <v>1</v>
      </c>
      <c r="Q1900" s="40"/>
      <c r="R1900" s="71">
        <v>0</v>
      </c>
      <c r="S1900" s="71">
        <v>0</v>
      </c>
      <c r="T1900" s="71">
        <v>0</v>
      </c>
      <c r="U1900" s="6"/>
      <c r="V1900" s="71">
        <v>0</v>
      </c>
      <c r="W1900" s="71">
        <v>0</v>
      </c>
      <c r="X1900" s="71">
        <v>0</v>
      </c>
      <c r="Z1900" s="89">
        <v>0</v>
      </c>
      <c r="AA1900" s="89">
        <v>0</v>
      </c>
      <c r="AB1900" s="89">
        <v>0</v>
      </c>
      <c r="AD1900" s="89">
        <v>0</v>
      </c>
      <c r="AE1900" s="89">
        <v>0</v>
      </c>
      <c r="AF1900" s="89">
        <v>0</v>
      </c>
      <c r="AH1900" s="89">
        <v>0</v>
      </c>
      <c r="AI1900" s="89">
        <v>0</v>
      </c>
      <c r="AJ1900" s="89">
        <v>0</v>
      </c>
      <c r="AL1900" s="90">
        <v>0</v>
      </c>
      <c r="AM1900" s="90">
        <v>0</v>
      </c>
      <c r="AN1900" s="90">
        <v>0</v>
      </c>
    </row>
    <row r="1901" spans="1:40">
      <c r="A1901" s="33" t="s">
        <v>1902</v>
      </c>
      <c r="B1901" s="88">
        <v>0</v>
      </c>
      <c r="C1901" s="88">
        <v>0</v>
      </c>
      <c r="D1901" s="88">
        <v>0</v>
      </c>
      <c r="E1901" s="40"/>
      <c r="F1901" s="88">
        <v>0</v>
      </c>
      <c r="G1901" s="88">
        <v>0</v>
      </c>
      <c r="H1901" s="88">
        <v>0</v>
      </c>
      <c r="I1901" s="40"/>
      <c r="J1901" s="88">
        <v>0</v>
      </c>
      <c r="K1901" s="88">
        <v>3</v>
      </c>
      <c r="L1901" s="88">
        <v>4</v>
      </c>
      <c r="M1901" s="40"/>
      <c r="N1901" s="71">
        <v>0</v>
      </c>
      <c r="O1901" s="71">
        <v>0</v>
      </c>
      <c r="P1901" s="71">
        <v>0</v>
      </c>
      <c r="Q1901" s="40"/>
      <c r="R1901" s="71">
        <v>0</v>
      </c>
      <c r="S1901" s="71">
        <v>0</v>
      </c>
      <c r="T1901" s="71">
        <v>0</v>
      </c>
      <c r="U1901" s="6"/>
      <c r="V1901" s="71">
        <v>4</v>
      </c>
      <c r="W1901" s="71">
        <v>0</v>
      </c>
      <c r="X1901" s="71">
        <v>1</v>
      </c>
      <c r="Z1901" s="89">
        <v>0</v>
      </c>
      <c r="AA1901" s="89">
        <v>0</v>
      </c>
      <c r="AB1901" s="89">
        <v>0</v>
      </c>
      <c r="AD1901" s="89">
        <v>0</v>
      </c>
      <c r="AE1901" s="89">
        <v>0</v>
      </c>
      <c r="AF1901" s="89">
        <v>0</v>
      </c>
      <c r="AH1901" s="89">
        <v>0</v>
      </c>
      <c r="AI1901" s="89">
        <v>0</v>
      </c>
      <c r="AJ1901" s="89">
        <v>0</v>
      </c>
      <c r="AL1901" s="90">
        <v>0</v>
      </c>
      <c r="AM1901" s="90">
        <v>0</v>
      </c>
      <c r="AN1901" s="90">
        <v>0</v>
      </c>
    </row>
    <row r="1902" spans="1:40">
      <c r="A1902" s="33" t="s">
        <v>1903</v>
      </c>
      <c r="B1902" s="88">
        <v>0</v>
      </c>
      <c r="C1902" s="88">
        <v>0</v>
      </c>
      <c r="D1902" s="88">
        <v>0</v>
      </c>
      <c r="E1902" s="40"/>
      <c r="F1902" s="88">
        <v>0</v>
      </c>
      <c r="G1902" s="88">
        <v>0</v>
      </c>
      <c r="H1902" s="88">
        <v>0</v>
      </c>
      <c r="I1902" s="40"/>
      <c r="J1902" s="88">
        <v>0</v>
      </c>
      <c r="K1902" s="88">
        <v>0</v>
      </c>
      <c r="L1902" s="88">
        <v>0</v>
      </c>
      <c r="M1902" s="40"/>
      <c r="N1902" s="71">
        <v>0</v>
      </c>
      <c r="O1902" s="71">
        <v>0</v>
      </c>
      <c r="P1902" s="71">
        <v>0</v>
      </c>
      <c r="Q1902" s="40"/>
      <c r="R1902" s="71">
        <v>0</v>
      </c>
      <c r="S1902" s="71">
        <v>0</v>
      </c>
      <c r="T1902" s="71">
        <v>0</v>
      </c>
      <c r="U1902" s="6"/>
      <c r="V1902" s="71">
        <v>0</v>
      </c>
      <c r="W1902" s="71">
        <v>0</v>
      </c>
      <c r="X1902" s="71">
        <v>0</v>
      </c>
      <c r="Z1902" s="89">
        <v>0</v>
      </c>
      <c r="AA1902" s="89">
        <v>0</v>
      </c>
      <c r="AB1902" s="89">
        <v>0</v>
      </c>
      <c r="AD1902" s="89">
        <v>0</v>
      </c>
      <c r="AE1902" s="89">
        <v>0</v>
      </c>
      <c r="AF1902" s="89">
        <v>0</v>
      </c>
      <c r="AH1902" s="89">
        <v>0</v>
      </c>
      <c r="AI1902" s="89">
        <v>0</v>
      </c>
      <c r="AJ1902" s="89">
        <v>0</v>
      </c>
      <c r="AL1902" s="90">
        <v>0</v>
      </c>
      <c r="AM1902" s="90">
        <v>0</v>
      </c>
      <c r="AN1902" s="90">
        <v>0</v>
      </c>
    </row>
    <row r="1903" spans="1:40">
      <c r="A1903" s="33" t="s">
        <v>1904</v>
      </c>
      <c r="B1903" s="88">
        <v>0</v>
      </c>
      <c r="C1903" s="88">
        <v>0</v>
      </c>
      <c r="D1903" s="88">
        <v>0</v>
      </c>
      <c r="E1903" s="40"/>
      <c r="F1903" s="88">
        <v>0</v>
      </c>
      <c r="G1903" s="88">
        <v>0</v>
      </c>
      <c r="H1903" s="88">
        <v>0</v>
      </c>
      <c r="I1903" s="40"/>
      <c r="J1903" s="88">
        <v>0</v>
      </c>
      <c r="K1903" s="88">
        <v>0</v>
      </c>
      <c r="L1903" s="88">
        <v>0</v>
      </c>
      <c r="M1903" s="40"/>
      <c r="N1903" s="71">
        <v>0</v>
      </c>
      <c r="O1903" s="71">
        <v>0</v>
      </c>
      <c r="P1903" s="71">
        <v>0</v>
      </c>
      <c r="Q1903" s="40"/>
      <c r="R1903" s="71">
        <v>0</v>
      </c>
      <c r="S1903" s="71">
        <v>0</v>
      </c>
      <c r="T1903" s="71">
        <v>0</v>
      </c>
      <c r="U1903" s="6"/>
      <c r="V1903" s="71">
        <v>0</v>
      </c>
      <c r="W1903" s="71">
        <v>0</v>
      </c>
      <c r="X1903" s="71">
        <v>0</v>
      </c>
      <c r="Z1903" s="89">
        <v>0</v>
      </c>
      <c r="AA1903" s="89">
        <v>0</v>
      </c>
      <c r="AB1903" s="89">
        <v>0</v>
      </c>
      <c r="AD1903" s="89">
        <v>0</v>
      </c>
      <c r="AE1903" s="89">
        <v>0</v>
      </c>
      <c r="AF1903" s="89">
        <v>0</v>
      </c>
      <c r="AH1903" s="89">
        <v>0</v>
      </c>
      <c r="AI1903" s="89">
        <v>0</v>
      </c>
      <c r="AJ1903" s="89">
        <v>0</v>
      </c>
      <c r="AL1903" s="90">
        <v>0</v>
      </c>
      <c r="AM1903" s="90">
        <v>0</v>
      </c>
      <c r="AN1903" s="90">
        <v>0</v>
      </c>
    </row>
    <row r="1904" spans="1:40">
      <c r="A1904" s="33" t="s">
        <v>1905</v>
      </c>
      <c r="B1904" s="88">
        <v>0</v>
      </c>
      <c r="C1904" s="88">
        <v>0</v>
      </c>
      <c r="D1904" s="88">
        <v>0</v>
      </c>
      <c r="E1904" s="40"/>
      <c r="F1904" s="88">
        <v>0</v>
      </c>
      <c r="G1904" s="88">
        <v>0</v>
      </c>
      <c r="H1904" s="88">
        <v>0</v>
      </c>
      <c r="I1904" s="40"/>
      <c r="J1904" s="88">
        <v>0</v>
      </c>
      <c r="K1904" s="88">
        <v>0</v>
      </c>
      <c r="L1904" s="88">
        <v>0</v>
      </c>
      <c r="M1904" s="40"/>
      <c r="N1904" s="71">
        <v>0</v>
      </c>
      <c r="O1904" s="71">
        <v>0</v>
      </c>
      <c r="P1904" s="71">
        <v>0</v>
      </c>
      <c r="Q1904" s="40"/>
      <c r="R1904" s="71">
        <v>0</v>
      </c>
      <c r="S1904" s="71">
        <v>0</v>
      </c>
      <c r="T1904" s="71">
        <v>0</v>
      </c>
      <c r="U1904" s="6"/>
      <c r="V1904" s="71">
        <v>0</v>
      </c>
      <c r="W1904" s="71">
        <v>0</v>
      </c>
      <c r="X1904" s="71">
        <v>0</v>
      </c>
      <c r="Z1904" s="89">
        <v>0</v>
      </c>
      <c r="AA1904" s="89">
        <v>0</v>
      </c>
      <c r="AB1904" s="89">
        <v>0</v>
      </c>
      <c r="AD1904" s="89">
        <v>0</v>
      </c>
      <c r="AE1904" s="89">
        <v>0</v>
      </c>
      <c r="AF1904" s="89">
        <v>0</v>
      </c>
      <c r="AH1904" s="89">
        <v>0</v>
      </c>
      <c r="AI1904" s="89">
        <v>0</v>
      </c>
      <c r="AJ1904" s="89">
        <v>0</v>
      </c>
      <c r="AL1904" s="90">
        <v>0</v>
      </c>
      <c r="AM1904" s="90">
        <v>0</v>
      </c>
      <c r="AN1904" s="90">
        <v>0</v>
      </c>
    </row>
    <row r="1905" spans="1:40">
      <c r="A1905" s="33" t="s">
        <v>1906</v>
      </c>
      <c r="B1905" s="88">
        <v>0</v>
      </c>
      <c r="C1905" s="88">
        <v>0</v>
      </c>
      <c r="D1905" s="88">
        <v>0</v>
      </c>
      <c r="E1905" s="40"/>
      <c r="F1905" s="88">
        <v>0</v>
      </c>
      <c r="G1905" s="88">
        <v>0</v>
      </c>
      <c r="H1905" s="88">
        <v>0</v>
      </c>
      <c r="I1905" s="40"/>
      <c r="J1905" s="88">
        <v>0</v>
      </c>
      <c r="K1905" s="88">
        <v>0</v>
      </c>
      <c r="L1905" s="88">
        <v>0</v>
      </c>
      <c r="M1905" s="40"/>
      <c r="N1905" s="71">
        <v>0</v>
      </c>
      <c r="O1905" s="71">
        <v>0</v>
      </c>
      <c r="P1905" s="71">
        <v>0</v>
      </c>
      <c r="Q1905" s="40"/>
      <c r="R1905" s="71">
        <v>0</v>
      </c>
      <c r="S1905" s="71">
        <v>0</v>
      </c>
      <c r="T1905" s="71">
        <v>0</v>
      </c>
      <c r="U1905" s="6"/>
      <c r="V1905" s="71">
        <v>0</v>
      </c>
      <c r="W1905" s="71">
        <v>0</v>
      </c>
      <c r="X1905" s="71">
        <v>0</v>
      </c>
      <c r="Z1905" s="89">
        <v>3</v>
      </c>
      <c r="AA1905" s="89">
        <v>0</v>
      </c>
      <c r="AB1905" s="89">
        <v>3</v>
      </c>
      <c r="AD1905" s="89">
        <v>0</v>
      </c>
      <c r="AE1905" s="89">
        <v>0</v>
      </c>
      <c r="AF1905" s="89">
        <v>0</v>
      </c>
      <c r="AH1905" s="89">
        <v>0</v>
      </c>
      <c r="AI1905" s="89">
        <v>0</v>
      </c>
      <c r="AJ1905" s="89">
        <v>0</v>
      </c>
      <c r="AL1905" s="90">
        <v>0</v>
      </c>
      <c r="AM1905" s="90">
        <v>0</v>
      </c>
      <c r="AN1905" s="90">
        <v>0</v>
      </c>
    </row>
    <row r="1906" spans="1:40">
      <c r="A1906" s="33" t="s">
        <v>1907</v>
      </c>
      <c r="B1906" s="88">
        <v>0</v>
      </c>
      <c r="C1906" s="88">
        <v>0</v>
      </c>
      <c r="D1906" s="88">
        <v>0</v>
      </c>
      <c r="E1906" s="40"/>
      <c r="F1906" s="88">
        <v>0</v>
      </c>
      <c r="G1906" s="88">
        <v>0</v>
      </c>
      <c r="H1906" s="88">
        <v>0</v>
      </c>
      <c r="I1906" s="40"/>
      <c r="J1906" s="88">
        <v>0</v>
      </c>
      <c r="K1906" s="88">
        <v>0</v>
      </c>
      <c r="L1906" s="88">
        <v>0</v>
      </c>
      <c r="M1906" s="40"/>
      <c r="N1906" s="71">
        <v>0</v>
      </c>
      <c r="O1906" s="71">
        <v>0</v>
      </c>
      <c r="P1906" s="71">
        <v>0</v>
      </c>
      <c r="Q1906" s="40"/>
      <c r="R1906" s="71">
        <v>0</v>
      </c>
      <c r="S1906" s="71">
        <v>0</v>
      </c>
      <c r="T1906" s="71">
        <v>0</v>
      </c>
      <c r="U1906" s="6"/>
      <c r="V1906" s="71">
        <v>0</v>
      </c>
      <c r="W1906" s="71">
        <v>0</v>
      </c>
      <c r="X1906" s="71">
        <v>0</v>
      </c>
      <c r="Z1906" s="89">
        <v>0</v>
      </c>
      <c r="AA1906" s="89">
        <v>0</v>
      </c>
      <c r="AB1906" s="89">
        <v>0</v>
      </c>
      <c r="AD1906" s="89">
        <v>0</v>
      </c>
      <c r="AE1906" s="89">
        <v>0</v>
      </c>
      <c r="AF1906" s="89">
        <v>0</v>
      </c>
      <c r="AH1906" s="89">
        <v>0</v>
      </c>
      <c r="AI1906" s="89">
        <v>0</v>
      </c>
      <c r="AJ1906" s="89">
        <v>0</v>
      </c>
      <c r="AL1906" s="90">
        <v>0</v>
      </c>
      <c r="AM1906" s="90">
        <v>0</v>
      </c>
      <c r="AN1906" s="90">
        <v>0</v>
      </c>
    </row>
    <row r="1907" spans="1:40">
      <c r="A1907" s="33" t="s">
        <v>1908</v>
      </c>
      <c r="B1907" s="88">
        <v>0</v>
      </c>
      <c r="C1907" s="88">
        <v>0</v>
      </c>
      <c r="D1907" s="88">
        <v>0</v>
      </c>
      <c r="E1907" s="40"/>
      <c r="F1907" s="88">
        <v>0</v>
      </c>
      <c r="G1907" s="88">
        <v>0</v>
      </c>
      <c r="H1907" s="88">
        <v>0</v>
      </c>
      <c r="I1907" s="40"/>
      <c r="J1907" s="88">
        <v>0</v>
      </c>
      <c r="K1907" s="88">
        <v>0</v>
      </c>
      <c r="L1907" s="88">
        <v>0</v>
      </c>
      <c r="M1907" s="40"/>
      <c r="N1907" s="71">
        <v>0</v>
      </c>
      <c r="O1907" s="71">
        <v>0</v>
      </c>
      <c r="P1907" s="71">
        <v>0</v>
      </c>
      <c r="Q1907" s="40"/>
      <c r="R1907" s="71">
        <v>0</v>
      </c>
      <c r="S1907" s="71">
        <v>0</v>
      </c>
      <c r="T1907" s="71">
        <v>0</v>
      </c>
      <c r="U1907" s="6"/>
      <c r="V1907" s="71">
        <v>0</v>
      </c>
      <c r="W1907" s="71">
        <v>0</v>
      </c>
      <c r="X1907" s="71">
        <v>0</v>
      </c>
      <c r="Z1907" s="89">
        <v>0</v>
      </c>
      <c r="AA1907" s="89">
        <v>0</v>
      </c>
      <c r="AB1907" s="89">
        <v>0</v>
      </c>
      <c r="AD1907" s="89">
        <v>0</v>
      </c>
      <c r="AE1907" s="89">
        <v>0</v>
      </c>
      <c r="AF1907" s="89">
        <v>0</v>
      </c>
      <c r="AH1907" s="89">
        <v>0</v>
      </c>
      <c r="AI1907" s="89">
        <v>0</v>
      </c>
      <c r="AJ1907" s="89">
        <v>0</v>
      </c>
      <c r="AL1907" s="90">
        <v>0</v>
      </c>
      <c r="AM1907" s="90">
        <v>0</v>
      </c>
      <c r="AN1907" s="90">
        <v>0</v>
      </c>
    </row>
    <row r="1908" spans="1:40" ht="11.25" customHeight="1">
      <c r="A1908" s="33" t="s">
        <v>1909</v>
      </c>
      <c r="B1908" s="88">
        <v>0</v>
      </c>
      <c r="C1908" s="88">
        <v>0</v>
      </c>
      <c r="D1908" s="88">
        <v>0</v>
      </c>
      <c r="E1908" s="40"/>
      <c r="F1908" s="88">
        <v>0</v>
      </c>
      <c r="G1908" s="88">
        <v>0</v>
      </c>
      <c r="H1908" s="88">
        <v>0</v>
      </c>
      <c r="I1908" s="40"/>
      <c r="J1908" s="88">
        <v>0</v>
      </c>
      <c r="K1908" s="88">
        <v>0</v>
      </c>
      <c r="L1908" s="88">
        <v>0</v>
      </c>
      <c r="M1908" s="40"/>
      <c r="N1908" s="71">
        <v>0</v>
      </c>
      <c r="O1908" s="71">
        <v>0</v>
      </c>
      <c r="P1908" s="71">
        <v>0</v>
      </c>
      <c r="Q1908" s="40"/>
      <c r="R1908" s="71">
        <v>0</v>
      </c>
      <c r="S1908" s="71">
        <v>0</v>
      </c>
      <c r="T1908" s="71">
        <v>0</v>
      </c>
      <c r="U1908" s="6"/>
      <c r="V1908" s="71">
        <v>0</v>
      </c>
      <c r="W1908" s="71">
        <v>0</v>
      </c>
      <c r="X1908" s="71">
        <v>0</v>
      </c>
      <c r="Z1908" s="89">
        <v>0</v>
      </c>
      <c r="AA1908" s="89">
        <v>0</v>
      </c>
      <c r="AB1908" s="89">
        <v>0</v>
      </c>
      <c r="AD1908" s="89">
        <v>0</v>
      </c>
      <c r="AE1908" s="89">
        <v>0</v>
      </c>
      <c r="AF1908" s="89">
        <v>0</v>
      </c>
      <c r="AH1908" s="89">
        <v>0</v>
      </c>
      <c r="AI1908" s="89">
        <v>0</v>
      </c>
      <c r="AJ1908" s="89">
        <v>0</v>
      </c>
      <c r="AL1908" s="90">
        <v>0</v>
      </c>
      <c r="AM1908" s="90">
        <v>0</v>
      </c>
      <c r="AN1908" s="90">
        <v>0</v>
      </c>
    </row>
    <row r="1909" spans="1:40" ht="22.5">
      <c r="A1909" s="33" t="s">
        <v>1910</v>
      </c>
      <c r="B1909" s="88">
        <v>0</v>
      </c>
      <c r="C1909" s="88">
        <v>0</v>
      </c>
      <c r="D1909" s="88">
        <v>0</v>
      </c>
      <c r="E1909" s="40"/>
      <c r="F1909" s="88">
        <v>0</v>
      </c>
      <c r="G1909" s="88">
        <v>0</v>
      </c>
      <c r="H1909" s="88">
        <v>0</v>
      </c>
      <c r="I1909" s="40"/>
      <c r="J1909" s="88">
        <v>0</v>
      </c>
      <c r="K1909" s="88">
        <v>0</v>
      </c>
      <c r="L1909" s="88">
        <v>0</v>
      </c>
      <c r="M1909" s="40"/>
      <c r="N1909" s="71">
        <v>0</v>
      </c>
      <c r="O1909" s="71">
        <v>0</v>
      </c>
      <c r="P1909" s="71">
        <v>0</v>
      </c>
      <c r="Q1909" s="40"/>
      <c r="R1909" s="71">
        <v>0</v>
      </c>
      <c r="S1909" s="71">
        <v>0</v>
      </c>
      <c r="T1909" s="71">
        <v>0</v>
      </c>
      <c r="U1909" s="6"/>
      <c r="V1909" s="71">
        <v>0</v>
      </c>
      <c r="W1909" s="71">
        <v>0</v>
      </c>
      <c r="X1909" s="71">
        <v>0</v>
      </c>
      <c r="Z1909" s="89">
        <v>0</v>
      </c>
      <c r="AA1909" s="89">
        <v>0</v>
      </c>
      <c r="AB1909" s="89">
        <v>0</v>
      </c>
      <c r="AD1909" s="89">
        <v>0</v>
      </c>
      <c r="AE1909" s="89">
        <v>0</v>
      </c>
      <c r="AF1909" s="89">
        <v>0</v>
      </c>
      <c r="AH1909" s="89">
        <v>3</v>
      </c>
      <c r="AI1909" s="89">
        <v>0</v>
      </c>
      <c r="AJ1909" s="89">
        <v>3</v>
      </c>
      <c r="AL1909" s="90">
        <v>0</v>
      </c>
      <c r="AM1909" s="90">
        <v>0</v>
      </c>
      <c r="AN1909" s="90">
        <v>0</v>
      </c>
    </row>
    <row r="1910" spans="1:40">
      <c r="A1910" s="33" t="s">
        <v>1911</v>
      </c>
      <c r="B1910" s="88">
        <v>0</v>
      </c>
      <c r="C1910" s="88">
        <v>0</v>
      </c>
      <c r="D1910" s="88">
        <v>0</v>
      </c>
      <c r="E1910" s="40"/>
      <c r="F1910" s="88">
        <v>0</v>
      </c>
      <c r="G1910" s="88">
        <v>0</v>
      </c>
      <c r="H1910" s="88">
        <v>0</v>
      </c>
      <c r="I1910" s="40"/>
      <c r="J1910" s="88">
        <v>0</v>
      </c>
      <c r="K1910" s="88">
        <v>0</v>
      </c>
      <c r="L1910" s="88">
        <v>0</v>
      </c>
      <c r="M1910" s="40"/>
      <c r="N1910" s="71">
        <v>0</v>
      </c>
      <c r="O1910" s="71">
        <v>0</v>
      </c>
      <c r="P1910" s="71">
        <v>0</v>
      </c>
      <c r="Q1910" s="40"/>
      <c r="R1910" s="71">
        <v>0</v>
      </c>
      <c r="S1910" s="71">
        <v>2</v>
      </c>
      <c r="T1910" s="71">
        <v>3</v>
      </c>
      <c r="U1910" s="6"/>
      <c r="V1910" s="71">
        <v>0</v>
      </c>
      <c r="W1910" s="71">
        <v>4</v>
      </c>
      <c r="X1910" s="71">
        <v>1</v>
      </c>
      <c r="Z1910" s="89">
        <v>0</v>
      </c>
      <c r="AA1910" s="89">
        <v>0</v>
      </c>
      <c r="AB1910" s="89">
        <v>0</v>
      </c>
      <c r="AD1910" s="89">
        <v>3</v>
      </c>
      <c r="AE1910" s="89">
        <v>0</v>
      </c>
      <c r="AF1910" s="89">
        <v>3</v>
      </c>
      <c r="AH1910" s="89">
        <v>0</v>
      </c>
      <c r="AI1910" s="89">
        <v>0</v>
      </c>
      <c r="AJ1910" s="89">
        <v>0</v>
      </c>
      <c r="AL1910" s="90">
        <v>4</v>
      </c>
      <c r="AM1910" s="90">
        <v>0</v>
      </c>
      <c r="AN1910" s="90">
        <v>3</v>
      </c>
    </row>
    <row r="1911" spans="1:40">
      <c r="A1911" s="33" t="s">
        <v>1912</v>
      </c>
      <c r="B1911" s="88">
        <v>0</v>
      </c>
      <c r="C1911" s="88">
        <v>0</v>
      </c>
      <c r="D1911" s="88">
        <v>0</v>
      </c>
      <c r="E1911" s="40"/>
      <c r="F1911" s="88">
        <v>0</v>
      </c>
      <c r="G1911" s="88">
        <v>0</v>
      </c>
      <c r="H1911" s="88">
        <v>0</v>
      </c>
      <c r="I1911" s="40"/>
      <c r="J1911" s="88">
        <v>0</v>
      </c>
      <c r="K1911" s="88">
        <v>0</v>
      </c>
      <c r="L1911" s="88">
        <v>0</v>
      </c>
      <c r="M1911" s="40"/>
      <c r="N1911" s="71">
        <v>0</v>
      </c>
      <c r="O1911" s="71">
        <v>0</v>
      </c>
      <c r="P1911" s="71">
        <v>0</v>
      </c>
      <c r="Q1911" s="40"/>
      <c r="R1911" s="71">
        <v>0</v>
      </c>
      <c r="S1911" s="71">
        <v>0</v>
      </c>
      <c r="T1911" s="71">
        <v>0</v>
      </c>
      <c r="U1911" s="6"/>
      <c r="V1911" s="71">
        <v>0</v>
      </c>
      <c r="W1911" s="71">
        <v>0</v>
      </c>
      <c r="X1911" s="71">
        <v>0</v>
      </c>
      <c r="Z1911" s="89">
        <v>0</v>
      </c>
      <c r="AA1911" s="89">
        <v>0</v>
      </c>
      <c r="AB1911" s="89">
        <v>0</v>
      </c>
      <c r="AD1911" s="89">
        <v>0</v>
      </c>
      <c r="AE1911" s="89">
        <v>0</v>
      </c>
      <c r="AF1911" s="89">
        <v>0</v>
      </c>
      <c r="AH1911" s="89">
        <v>0</v>
      </c>
      <c r="AI1911" s="89">
        <v>0</v>
      </c>
      <c r="AJ1911" s="89">
        <v>0</v>
      </c>
      <c r="AL1911" s="90">
        <v>0</v>
      </c>
      <c r="AM1911" s="90">
        <v>0</v>
      </c>
      <c r="AN1911" s="90">
        <v>0</v>
      </c>
    </row>
    <row r="1912" spans="1:40">
      <c r="A1912" s="33" t="s">
        <v>1913</v>
      </c>
      <c r="B1912" s="88">
        <v>0</v>
      </c>
      <c r="C1912" s="88">
        <v>0</v>
      </c>
      <c r="D1912" s="88">
        <v>0</v>
      </c>
      <c r="E1912" s="40"/>
      <c r="F1912" s="88">
        <v>0</v>
      </c>
      <c r="G1912" s="88">
        <v>0</v>
      </c>
      <c r="H1912" s="88">
        <v>0</v>
      </c>
      <c r="I1912" s="40"/>
      <c r="J1912" s="88">
        <v>0</v>
      </c>
      <c r="K1912" s="88">
        <v>0</v>
      </c>
      <c r="L1912" s="88">
        <v>0</v>
      </c>
      <c r="M1912" s="40"/>
      <c r="N1912" s="71">
        <v>0</v>
      </c>
      <c r="O1912" s="71">
        <v>0</v>
      </c>
      <c r="P1912" s="71">
        <v>0</v>
      </c>
      <c r="Q1912" s="40"/>
      <c r="R1912" s="71">
        <v>0</v>
      </c>
      <c r="S1912" s="71">
        <v>0</v>
      </c>
      <c r="T1912" s="71">
        <v>0</v>
      </c>
      <c r="U1912" s="6"/>
      <c r="V1912" s="71">
        <v>0</v>
      </c>
      <c r="W1912" s="71">
        <v>0</v>
      </c>
      <c r="X1912" s="71">
        <v>0</v>
      </c>
      <c r="Z1912" s="89">
        <v>0</v>
      </c>
      <c r="AA1912" s="89">
        <v>0</v>
      </c>
      <c r="AB1912" s="89">
        <v>0</v>
      </c>
      <c r="AD1912" s="89">
        <v>0</v>
      </c>
      <c r="AE1912" s="89">
        <v>0</v>
      </c>
      <c r="AF1912" s="89">
        <v>0</v>
      </c>
      <c r="AH1912" s="89">
        <v>0</v>
      </c>
      <c r="AI1912" s="89">
        <v>0</v>
      </c>
      <c r="AJ1912" s="89">
        <v>0</v>
      </c>
      <c r="AL1912" s="90">
        <v>3</v>
      </c>
      <c r="AM1912" s="90">
        <v>0</v>
      </c>
      <c r="AN1912" s="90">
        <v>2</v>
      </c>
    </row>
    <row r="1913" spans="1:40">
      <c r="A1913" s="33" t="s">
        <v>1914</v>
      </c>
      <c r="B1913" s="88">
        <v>0</v>
      </c>
      <c r="C1913" s="88">
        <v>0</v>
      </c>
      <c r="D1913" s="88">
        <v>0</v>
      </c>
      <c r="E1913" s="40"/>
      <c r="F1913" s="88">
        <v>0</v>
      </c>
      <c r="G1913" s="88">
        <v>4</v>
      </c>
      <c r="H1913" s="88">
        <v>2</v>
      </c>
      <c r="I1913" s="40"/>
      <c r="J1913" s="88">
        <v>0</v>
      </c>
      <c r="K1913" s="88">
        <v>0</v>
      </c>
      <c r="L1913" s="88">
        <v>0</v>
      </c>
      <c r="M1913" s="40"/>
      <c r="N1913" s="71">
        <v>0</v>
      </c>
      <c r="O1913" s="71">
        <v>3</v>
      </c>
      <c r="P1913" s="71">
        <v>4</v>
      </c>
      <c r="Q1913" s="40"/>
      <c r="R1913" s="71">
        <v>2</v>
      </c>
      <c r="S1913" s="71">
        <v>0</v>
      </c>
      <c r="T1913" s="71">
        <v>4</v>
      </c>
      <c r="U1913" s="6"/>
      <c r="V1913" s="71">
        <v>4</v>
      </c>
      <c r="W1913" s="71">
        <v>1</v>
      </c>
      <c r="X1913" s="71">
        <v>4</v>
      </c>
      <c r="Z1913" s="89">
        <v>0</v>
      </c>
      <c r="AA1913" s="89">
        <v>1</v>
      </c>
      <c r="AB1913" s="89">
        <v>4</v>
      </c>
      <c r="AD1913" s="89">
        <v>0</v>
      </c>
      <c r="AE1913" s="89">
        <v>0</v>
      </c>
      <c r="AF1913" s="89">
        <v>0</v>
      </c>
      <c r="AH1913" s="89">
        <v>0</v>
      </c>
      <c r="AI1913" s="89">
        <v>3</v>
      </c>
      <c r="AJ1913" s="89">
        <v>3</v>
      </c>
      <c r="AL1913" s="90">
        <v>2</v>
      </c>
      <c r="AM1913" s="90">
        <v>0</v>
      </c>
      <c r="AN1913" s="90">
        <v>1</v>
      </c>
    </row>
    <row r="1914" spans="1:40" ht="22.5">
      <c r="A1914" s="33" t="s">
        <v>1915</v>
      </c>
      <c r="B1914" s="88">
        <v>0</v>
      </c>
      <c r="C1914" s="88">
        <v>0</v>
      </c>
      <c r="D1914" s="88">
        <v>0</v>
      </c>
      <c r="E1914" s="40"/>
      <c r="F1914" s="88">
        <v>0</v>
      </c>
      <c r="G1914" s="88">
        <v>4</v>
      </c>
      <c r="H1914" s="88">
        <v>2</v>
      </c>
      <c r="I1914" s="40"/>
      <c r="J1914" s="88">
        <v>0</v>
      </c>
      <c r="K1914" s="88">
        <v>0</v>
      </c>
      <c r="L1914" s="88">
        <v>0</v>
      </c>
      <c r="M1914" s="40"/>
      <c r="N1914" s="71">
        <v>0</v>
      </c>
      <c r="O1914" s="71">
        <v>4</v>
      </c>
      <c r="P1914" s="71">
        <v>3</v>
      </c>
      <c r="Q1914" s="40"/>
      <c r="R1914" s="71">
        <v>1</v>
      </c>
      <c r="S1914" s="71">
        <v>0</v>
      </c>
      <c r="T1914" s="71">
        <v>1</v>
      </c>
      <c r="U1914" s="6"/>
      <c r="V1914" s="71">
        <v>3</v>
      </c>
      <c r="W1914" s="71">
        <v>0</v>
      </c>
      <c r="X1914" s="71">
        <v>3</v>
      </c>
      <c r="Z1914" s="89">
        <v>0</v>
      </c>
      <c r="AA1914" s="89">
        <v>3</v>
      </c>
      <c r="AB1914" s="89">
        <v>2</v>
      </c>
      <c r="AD1914" s="89">
        <v>0</v>
      </c>
      <c r="AE1914" s="89">
        <v>0</v>
      </c>
      <c r="AF1914" s="89">
        <v>0</v>
      </c>
      <c r="AH1914" s="89">
        <v>0</v>
      </c>
      <c r="AI1914" s="89">
        <v>1</v>
      </c>
      <c r="AJ1914" s="89">
        <v>2</v>
      </c>
      <c r="AL1914" s="90">
        <v>1</v>
      </c>
      <c r="AM1914" s="90">
        <v>0</v>
      </c>
      <c r="AN1914" s="90">
        <v>3</v>
      </c>
    </row>
    <row r="1915" spans="1:40">
      <c r="A1915" s="33" t="s">
        <v>1916</v>
      </c>
      <c r="B1915" s="88">
        <v>0</v>
      </c>
      <c r="C1915" s="88">
        <v>0</v>
      </c>
      <c r="D1915" s="88">
        <v>0</v>
      </c>
      <c r="E1915" s="40"/>
      <c r="F1915" s="88">
        <v>0</v>
      </c>
      <c r="G1915" s="88">
        <v>0</v>
      </c>
      <c r="H1915" s="88">
        <v>0</v>
      </c>
      <c r="I1915" s="40"/>
      <c r="J1915" s="88">
        <v>0</v>
      </c>
      <c r="K1915" s="88">
        <v>0</v>
      </c>
      <c r="L1915" s="88">
        <v>0</v>
      </c>
      <c r="M1915" s="40"/>
      <c r="N1915" s="71">
        <v>0</v>
      </c>
      <c r="O1915" s="71">
        <v>0</v>
      </c>
      <c r="P1915" s="71">
        <v>0</v>
      </c>
      <c r="Q1915" s="40"/>
      <c r="R1915" s="71">
        <v>0</v>
      </c>
      <c r="S1915" s="71">
        <v>0</v>
      </c>
      <c r="T1915" s="71">
        <v>0</v>
      </c>
      <c r="U1915" s="6"/>
      <c r="V1915" s="71">
        <v>0</v>
      </c>
      <c r="W1915" s="71">
        <v>0</v>
      </c>
      <c r="X1915" s="71">
        <v>0</v>
      </c>
      <c r="Z1915" s="89">
        <v>0</v>
      </c>
      <c r="AA1915" s="89">
        <v>0</v>
      </c>
      <c r="AB1915" s="89">
        <v>0</v>
      </c>
      <c r="AD1915" s="89">
        <v>0</v>
      </c>
      <c r="AE1915" s="89">
        <v>0</v>
      </c>
      <c r="AF1915" s="89">
        <v>0</v>
      </c>
      <c r="AH1915" s="89">
        <v>0</v>
      </c>
      <c r="AI1915" s="89">
        <v>0</v>
      </c>
      <c r="AJ1915" s="89">
        <v>0</v>
      </c>
      <c r="AL1915" s="90">
        <v>0</v>
      </c>
      <c r="AM1915" s="90">
        <v>0</v>
      </c>
      <c r="AN1915" s="90">
        <v>0</v>
      </c>
    </row>
    <row r="1916" spans="1:40">
      <c r="A1916" s="33" t="s">
        <v>1917</v>
      </c>
      <c r="B1916" s="88">
        <v>0</v>
      </c>
      <c r="C1916" s="88">
        <v>0</v>
      </c>
      <c r="D1916" s="88">
        <v>0</v>
      </c>
      <c r="E1916" s="40"/>
      <c r="F1916" s="88">
        <v>0</v>
      </c>
      <c r="G1916" s="88">
        <v>0</v>
      </c>
      <c r="H1916" s="88">
        <v>0</v>
      </c>
      <c r="I1916" s="40"/>
      <c r="J1916" s="88">
        <v>0</v>
      </c>
      <c r="K1916" s="88">
        <v>0</v>
      </c>
      <c r="L1916" s="88">
        <v>0</v>
      </c>
      <c r="M1916" s="40"/>
      <c r="N1916" s="71">
        <v>0</v>
      </c>
      <c r="O1916" s="71">
        <v>0</v>
      </c>
      <c r="P1916" s="71">
        <v>0</v>
      </c>
      <c r="Q1916" s="40"/>
      <c r="R1916" s="71">
        <v>0</v>
      </c>
      <c r="S1916" s="71">
        <v>0</v>
      </c>
      <c r="T1916" s="71">
        <v>0</v>
      </c>
      <c r="U1916" s="6"/>
      <c r="V1916" s="71">
        <v>0</v>
      </c>
      <c r="W1916" s="71">
        <v>0</v>
      </c>
      <c r="X1916" s="71">
        <v>0</v>
      </c>
      <c r="Z1916" s="89">
        <v>0</v>
      </c>
      <c r="AA1916" s="89">
        <v>0</v>
      </c>
      <c r="AB1916" s="89">
        <v>0</v>
      </c>
      <c r="AD1916" s="89">
        <v>0</v>
      </c>
      <c r="AE1916" s="89">
        <v>0</v>
      </c>
      <c r="AF1916" s="89">
        <v>0</v>
      </c>
      <c r="AH1916" s="89">
        <v>0</v>
      </c>
      <c r="AI1916" s="89">
        <v>0</v>
      </c>
      <c r="AJ1916" s="89">
        <v>0</v>
      </c>
      <c r="AL1916" s="90">
        <v>0</v>
      </c>
      <c r="AM1916" s="90">
        <v>0</v>
      </c>
      <c r="AN1916" s="90">
        <v>0</v>
      </c>
    </row>
    <row r="1917" spans="1:40">
      <c r="A1917" s="33" t="s">
        <v>1918</v>
      </c>
      <c r="B1917" s="88">
        <v>0</v>
      </c>
      <c r="C1917" s="88">
        <v>0</v>
      </c>
      <c r="D1917" s="88">
        <v>0</v>
      </c>
      <c r="E1917" s="40"/>
      <c r="F1917" s="88">
        <v>0</v>
      </c>
      <c r="G1917" s="88">
        <v>0</v>
      </c>
      <c r="H1917" s="88">
        <v>0</v>
      </c>
      <c r="I1917" s="40"/>
      <c r="J1917" s="88">
        <v>0</v>
      </c>
      <c r="K1917" s="88">
        <v>0</v>
      </c>
      <c r="L1917" s="88">
        <v>0</v>
      </c>
      <c r="M1917" s="40"/>
      <c r="N1917" s="71">
        <v>0</v>
      </c>
      <c r="O1917" s="71">
        <v>0</v>
      </c>
      <c r="P1917" s="71">
        <v>0</v>
      </c>
      <c r="Q1917" s="40"/>
      <c r="R1917" s="71">
        <v>0</v>
      </c>
      <c r="S1917" s="71">
        <v>0</v>
      </c>
      <c r="T1917" s="71">
        <v>0</v>
      </c>
      <c r="U1917" s="6"/>
      <c r="V1917" s="71">
        <v>0</v>
      </c>
      <c r="W1917" s="71">
        <v>0</v>
      </c>
      <c r="X1917" s="71">
        <v>0</v>
      </c>
      <c r="Z1917" s="89">
        <v>0</v>
      </c>
      <c r="AA1917" s="89">
        <v>0</v>
      </c>
      <c r="AB1917" s="89">
        <v>0</v>
      </c>
      <c r="AD1917" s="89">
        <v>0</v>
      </c>
      <c r="AE1917" s="89">
        <v>0</v>
      </c>
      <c r="AF1917" s="89">
        <v>0</v>
      </c>
      <c r="AH1917" s="89">
        <v>0</v>
      </c>
      <c r="AI1917" s="89">
        <v>0</v>
      </c>
      <c r="AJ1917" s="89">
        <v>0</v>
      </c>
      <c r="AL1917" s="90">
        <v>0</v>
      </c>
      <c r="AM1917" s="90">
        <v>0</v>
      </c>
      <c r="AN1917" s="90">
        <v>0</v>
      </c>
    </row>
    <row r="1918" spans="1:40">
      <c r="A1918" s="33" t="s">
        <v>1919</v>
      </c>
      <c r="B1918" s="88">
        <v>0</v>
      </c>
      <c r="C1918" s="88">
        <v>0</v>
      </c>
      <c r="D1918" s="88">
        <v>0</v>
      </c>
      <c r="E1918" s="40"/>
      <c r="F1918" s="88">
        <v>0</v>
      </c>
      <c r="G1918" s="88">
        <v>0</v>
      </c>
      <c r="H1918" s="88">
        <v>0</v>
      </c>
      <c r="I1918" s="40"/>
      <c r="J1918" s="88">
        <v>0</v>
      </c>
      <c r="K1918" s="88">
        <v>0</v>
      </c>
      <c r="L1918" s="88">
        <v>0</v>
      </c>
      <c r="M1918" s="40"/>
      <c r="N1918" s="71">
        <v>0</v>
      </c>
      <c r="O1918" s="71">
        <v>0</v>
      </c>
      <c r="P1918" s="71">
        <v>0</v>
      </c>
      <c r="Q1918" s="40"/>
      <c r="R1918" s="71">
        <v>0</v>
      </c>
      <c r="S1918" s="71">
        <v>0</v>
      </c>
      <c r="T1918" s="71">
        <v>0</v>
      </c>
      <c r="U1918" s="6"/>
      <c r="V1918" s="71">
        <v>0</v>
      </c>
      <c r="W1918" s="71">
        <v>0</v>
      </c>
      <c r="X1918" s="71">
        <v>0</v>
      </c>
      <c r="Z1918" s="89">
        <v>0</v>
      </c>
      <c r="AA1918" s="89">
        <v>0</v>
      </c>
      <c r="AB1918" s="89">
        <v>0</v>
      </c>
      <c r="AD1918" s="89">
        <v>0</v>
      </c>
      <c r="AE1918" s="89">
        <v>0</v>
      </c>
      <c r="AF1918" s="89">
        <v>0</v>
      </c>
      <c r="AH1918" s="89">
        <v>0</v>
      </c>
      <c r="AI1918" s="89">
        <v>0</v>
      </c>
      <c r="AJ1918" s="89">
        <v>0</v>
      </c>
      <c r="AL1918" s="90">
        <v>0</v>
      </c>
      <c r="AM1918" s="90">
        <v>0</v>
      </c>
      <c r="AN1918" s="90">
        <v>0</v>
      </c>
    </row>
    <row r="1919" spans="1:40">
      <c r="A1919" s="33" t="s">
        <v>1920</v>
      </c>
      <c r="B1919" s="88">
        <v>0</v>
      </c>
      <c r="C1919" s="88">
        <v>0</v>
      </c>
      <c r="D1919" s="88">
        <v>0</v>
      </c>
      <c r="E1919" s="40"/>
      <c r="F1919" s="88">
        <v>0</v>
      </c>
      <c r="G1919" s="88">
        <v>0</v>
      </c>
      <c r="H1919" s="88">
        <v>0</v>
      </c>
      <c r="I1919" s="40"/>
      <c r="J1919" s="88">
        <v>0</v>
      </c>
      <c r="K1919" s="88">
        <v>0</v>
      </c>
      <c r="L1919" s="88">
        <v>0</v>
      </c>
      <c r="M1919" s="40"/>
      <c r="N1919" s="71">
        <v>0</v>
      </c>
      <c r="O1919" s="71">
        <v>0</v>
      </c>
      <c r="P1919" s="71">
        <v>0</v>
      </c>
      <c r="Q1919" s="40"/>
      <c r="R1919" s="71">
        <v>0</v>
      </c>
      <c r="S1919" s="71">
        <v>0</v>
      </c>
      <c r="T1919" s="71">
        <v>0</v>
      </c>
      <c r="U1919" s="6"/>
      <c r="V1919" s="71">
        <v>0</v>
      </c>
      <c r="W1919" s="71">
        <v>2</v>
      </c>
      <c r="X1919" s="71">
        <v>1</v>
      </c>
      <c r="Z1919" s="89">
        <v>0</v>
      </c>
      <c r="AA1919" s="89">
        <v>0</v>
      </c>
      <c r="AB1919" s="89">
        <v>0</v>
      </c>
      <c r="AD1919" s="89">
        <v>0</v>
      </c>
      <c r="AE1919" s="89">
        <v>0</v>
      </c>
      <c r="AF1919" s="89">
        <v>0</v>
      </c>
      <c r="AH1919" s="89">
        <v>0</v>
      </c>
      <c r="AI1919" s="89">
        <v>0</v>
      </c>
      <c r="AJ1919" s="89">
        <v>0</v>
      </c>
      <c r="AL1919" s="90">
        <v>3</v>
      </c>
      <c r="AM1919" s="90">
        <v>0</v>
      </c>
      <c r="AN1919" s="90">
        <v>4</v>
      </c>
    </row>
    <row r="1920" spans="1:40">
      <c r="A1920" s="33" t="s">
        <v>1921</v>
      </c>
      <c r="B1920" s="88">
        <v>0</v>
      </c>
      <c r="C1920" s="88">
        <v>0</v>
      </c>
      <c r="D1920" s="88">
        <v>0</v>
      </c>
      <c r="E1920" s="40"/>
      <c r="F1920" s="88">
        <v>0</v>
      </c>
      <c r="G1920" s="88">
        <v>0</v>
      </c>
      <c r="H1920" s="88">
        <v>0</v>
      </c>
      <c r="I1920" s="40"/>
      <c r="J1920" s="88">
        <v>0</v>
      </c>
      <c r="K1920" s="88">
        <v>0</v>
      </c>
      <c r="L1920" s="88">
        <v>0</v>
      </c>
      <c r="M1920" s="40"/>
      <c r="N1920" s="71">
        <v>0</v>
      </c>
      <c r="O1920" s="71">
        <v>0</v>
      </c>
      <c r="P1920" s="71">
        <v>0</v>
      </c>
      <c r="Q1920" s="40"/>
      <c r="R1920" s="71">
        <v>0</v>
      </c>
      <c r="S1920" s="71">
        <v>0</v>
      </c>
      <c r="T1920" s="71">
        <v>0</v>
      </c>
      <c r="U1920" s="6"/>
      <c r="V1920" s="71">
        <v>0</v>
      </c>
      <c r="W1920" s="71">
        <v>0</v>
      </c>
      <c r="X1920" s="71">
        <v>0</v>
      </c>
      <c r="Z1920" s="89">
        <v>0</v>
      </c>
      <c r="AA1920" s="89">
        <v>0</v>
      </c>
      <c r="AB1920" s="89">
        <v>0</v>
      </c>
      <c r="AD1920" s="89">
        <v>0</v>
      </c>
      <c r="AE1920" s="89">
        <v>0</v>
      </c>
      <c r="AF1920" s="89">
        <v>0</v>
      </c>
      <c r="AH1920" s="89">
        <v>0</v>
      </c>
      <c r="AI1920" s="89">
        <v>0</v>
      </c>
      <c r="AJ1920" s="89">
        <v>0</v>
      </c>
      <c r="AL1920" s="90">
        <v>0</v>
      </c>
      <c r="AM1920" s="90">
        <v>0</v>
      </c>
      <c r="AN1920" s="90">
        <v>0</v>
      </c>
    </row>
    <row r="1921" spans="1:40">
      <c r="A1921" s="33" t="s">
        <v>1922</v>
      </c>
      <c r="B1921" s="88">
        <v>0</v>
      </c>
      <c r="C1921" s="88">
        <v>0</v>
      </c>
      <c r="D1921" s="88">
        <v>0</v>
      </c>
      <c r="E1921" s="40"/>
      <c r="F1921" s="88">
        <v>0</v>
      </c>
      <c r="G1921" s="88">
        <v>0</v>
      </c>
      <c r="H1921" s="88">
        <v>0</v>
      </c>
      <c r="I1921" s="40"/>
      <c r="J1921" s="88">
        <v>0</v>
      </c>
      <c r="K1921" s="88">
        <v>0</v>
      </c>
      <c r="L1921" s="88">
        <v>0</v>
      </c>
      <c r="M1921" s="40"/>
      <c r="N1921" s="71">
        <v>0</v>
      </c>
      <c r="O1921" s="71">
        <v>0</v>
      </c>
      <c r="P1921" s="71">
        <v>0</v>
      </c>
      <c r="Q1921" s="40"/>
      <c r="R1921" s="71">
        <v>0</v>
      </c>
      <c r="S1921" s="71">
        <v>0</v>
      </c>
      <c r="T1921" s="71">
        <v>0</v>
      </c>
      <c r="U1921" s="6"/>
      <c r="V1921" s="71">
        <v>0</v>
      </c>
      <c r="W1921" s="71">
        <v>0</v>
      </c>
      <c r="X1921" s="71">
        <v>0</v>
      </c>
      <c r="Z1921" s="89">
        <v>0</v>
      </c>
      <c r="AA1921" s="89">
        <v>0</v>
      </c>
      <c r="AB1921" s="89">
        <v>0</v>
      </c>
      <c r="AD1921" s="89">
        <v>0</v>
      </c>
      <c r="AE1921" s="89">
        <v>0</v>
      </c>
      <c r="AF1921" s="89">
        <v>0</v>
      </c>
      <c r="AH1921" s="89">
        <v>0</v>
      </c>
      <c r="AI1921" s="89">
        <v>0</v>
      </c>
      <c r="AJ1921" s="89">
        <v>0</v>
      </c>
      <c r="AL1921" s="90">
        <v>0</v>
      </c>
      <c r="AM1921" s="90">
        <v>0</v>
      </c>
      <c r="AN1921" s="90">
        <v>0</v>
      </c>
    </row>
    <row r="1922" spans="1:40" ht="22.5">
      <c r="A1922" s="33" t="s">
        <v>1923</v>
      </c>
      <c r="B1922" s="88">
        <v>0</v>
      </c>
      <c r="C1922" s="88">
        <v>0</v>
      </c>
      <c r="D1922" s="88">
        <v>0</v>
      </c>
      <c r="E1922" s="40"/>
      <c r="F1922" s="88">
        <v>0</v>
      </c>
      <c r="G1922" s="88">
        <v>0</v>
      </c>
      <c r="H1922" s="88">
        <v>0</v>
      </c>
      <c r="I1922" s="40"/>
      <c r="J1922" s="88">
        <v>0</v>
      </c>
      <c r="K1922" s="88">
        <v>0</v>
      </c>
      <c r="L1922" s="88">
        <v>0</v>
      </c>
      <c r="M1922" s="40"/>
      <c r="N1922" s="71">
        <v>3</v>
      </c>
      <c r="O1922" s="71">
        <v>0</v>
      </c>
      <c r="P1922" s="71">
        <v>2</v>
      </c>
      <c r="Q1922" s="40"/>
      <c r="R1922" s="71">
        <v>0</v>
      </c>
      <c r="S1922" s="71">
        <v>0</v>
      </c>
      <c r="T1922" s="71">
        <v>0</v>
      </c>
      <c r="U1922" s="6"/>
      <c r="V1922" s="71">
        <v>0</v>
      </c>
      <c r="W1922" s="71">
        <v>0</v>
      </c>
      <c r="X1922" s="71">
        <v>0</v>
      </c>
      <c r="Z1922" s="89">
        <v>0</v>
      </c>
      <c r="AA1922" s="89">
        <v>0</v>
      </c>
      <c r="AB1922" s="89">
        <v>0</v>
      </c>
      <c r="AD1922" s="89">
        <v>0</v>
      </c>
      <c r="AE1922" s="89">
        <v>0</v>
      </c>
      <c r="AF1922" s="89">
        <v>0</v>
      </c>
      <c r="AH1922" s="89">
        <v>0</v>
      </c>
      <c r="AI1922" s="89">
        <v>0</v>
      </c>
      <c r="AJ1922" s="89">
        <v>0</v>
      </c>
      <c r="AL1922" s="90">
        <v>0</v>
      </c>
      <c r="AM1922" s="90">
        <v>4</v>
      </c>
      <c r="AN1922" s="90">
        <v>3</v>
      </c>
    </row>
    <row r="1923" spans="1:40">
      <c r="A1923" s="33" t="s">
        <v>1924</v>
      </c>
      <c r="B1923" s="88">
        <v>0</v>
      </c>
      <c r="C1923" s="88">
        <v>0</v>
      </c>
      <c r="D1923" s="88">
        <v>0</v>
      </c>
      <c r="E1923" s="40"/>
      <c r="F1923" s="88">
        <v>0</v>
      </c>
      <c r="G1923" s="88">
        <v>0</v>
      </c>
      <c r="H1923" s="88">
        <v>0</v>
      </c>
      <c r="I1923" s="40"/>
      <c r="J1923" s="88">
        <v>0</v>
      </c>
      <c r="K1923" s="88">
        <v>0</v>
      </c>
      <c r="L1923" s="88">
        <v>0</v>
      </c>
      <c r="M1923" s="40"/>
      <c r="N1923" s="71">
        <v>0</v>
      </c>
      <c r="O1923" s="71">
        <v>0</v>
      </c>
      <c r="P1923" s="71">
        <v>0</v>
      </c>
      <c r="Q1923" s="40"/>
      <c r="R1923" s="71">
        <v>0</v>
      </c>
      <c r="S1923" s="71">
        <v>0</v>
      </c>
      <c r="T1923" s="71">
        <v>0</v>
      </c>
      <c r="U1923" s="6"/>
      <c r="V1923" s="71">
        <v>0</v>
      </c>
      <c r="W1923" s="71">
        <v>0</v>
      </c>
      <c r="X1923" s="71">
        <v>0</v>
      </c>
      <c r="Z1923" s="89">
        <v>0</v>
      </c>
      <c r="AA1923" s="89">
        <v>0</v>
      </c>
      <c r="AB1923" s="89">
        <v>0</v>
      </c>
      <c r="AD1923" s="89">
        <v>0</v>
      </c>
      <c r="AE1923" s="89">
        <v>0</v>
      </c>
      <c r="AF1923" s="89">
        <v>0</v>
      </c>
      <c r="AH1923" s="89">
        <v>0</v>
      </c>
      <c r="AI1923" s="89">
        <v>0</v>
      </c>
      <c r="AJ1923" s="89">
        <v>0</v>
      </c>
      <c r="AL1923" s="90">
        <v>0</v>
      </c>
      <c r="AM1923" s="90">
        <v>0</v>
      </c>
      <c r="AN1923" s="90">
        <v>0</v>
      </c>
    </row>
    <row r="1924" spans="1:40">
      <c r="A1924" s="33" t="s">
        <v>1925</v>
      </c>
      <c r="B1924" s="88">
        <v>0</v>
      </c>
      <c r="C1924" s="88">
        <v>0</v>
      </c>
      <c r="D1924" s="88">
        <v>0</v>
      </c>
      <c r="E1924" s="40"/>
      <c r="F1924" s="88">
        <v>0</v>
      </c>
      <c r="G1924" s="88">
        <v>0</v>
      </c>
      <c r="H1924" s="88">
        <v>0</v>
      </c>
      <c r="I1924" s="40"/>
      <c r="J1924" s="88">
        <v>0</v>
      </c>
      <c r="K1924" s="88">
        <v>0</v>
      </c>
      <c r="L1924" s="88">
        <v>0</v>
      </c>
      <c r="M1924" s="40"/>
      <c r="N1924" s="71">
        <v>3</v>
      </c>
      <c r="O1924" s="71">
        <v>0</v>
      </c>
      <c r="P1924" s="71">
        <v>1</v>
      </c>
      <c r="Q1924" s="40"/>
      <c r="R1924" s="71">
        <v>0</v>
      </c>
      <c r="S1924" s="71">
        <v>0</v>
      </c>
      <c r="T1924" s="71">
        <v>0</v>
      </c>
      <c r="U1924" s="6"/>
      <c r="V1924" s="71">
        <v>0</v>
      </c>
      <c r="W1924" s="71">
        <v>0</v>
      </c>
      <c r="X1924" s="71">
        <v>0</v>
      </c>
      <c r="Z1924" s="89">
        <v>0</v>
      </c>
      <c r="AA1924" s="89">
        <v>0</v>
      </c>
      <c r="AB1924" s="89">
        <v>0</v>
      </c>
      <c r="AD1924" s="89">
        <v>0</v>
      </c>
      <c r="AE1924" s="89">
        <v>0</v>
      </c>
      <c r="AF1924" s="89">
        <v>0</v>
      </c>
      <c r="AH1924" s="89">
        <v>0</v>
      </c>
      <c r="AI1924" s="89">
        <v>0</v>
      </c>
      <c r="AJ1924" s="89">
        <v>0</v>
      </c>
      <c r="AL1924" s="90">
        <v>0</v>
      </c>
      <c r="AM1924" s="90">
        <v>0</v>
      </c>
      <c r="AN1924" s="90">
        <v>0</v>
      </c>
    </row>
    <row r="1925" spans="1:40">
      <c r="A1925" s="33" t="s">
        <v>1926</v>
      </c>
      <c r="B1925" s="88">
        <v>0</v>
      </c>
      <c r="C1925" s="88">
        <v>0</v>
      </c>
      <c r="D1925" s="88">
        <v>0</v>
      </c>
      <c r="E1925" s="40"/>
      <c r="F1925" s="88">
        <v>0</v>
      </c>
      <c r="G1925" s="88">
        <v>0</v>
      </c>
      <c r="H1925" s="88">
        <v>0</v>
      </c>
      <c r="I1925" s="40"/>
      <c r="J1925" s="88">
        <v>0</v>
      </c>
      <c r="K1925" s="88">
        <v>0</v>
      </c>
      <c r="L1925" s="88">
        <v>0</v>
      </c>
      <c r="M1925" s="40"/>
      <c r="N1925" s="71">
        <v>0</v>
      </c>
      <c r="O1925" s="71">
        <v>0</v>
      </c>
      <c r="P1925" s="71">
        <v>0</v>
      </c>
      <c r="Q1925" s="40"/>
      <c r="R1925" s="71">
        <v>0</v>
      </c>
      <c r="S1925" s="71">
        <v>0</v>
      </c>
      <c r="T1925" s="71">
        <v>0</v>
      </c>
      <c r="U1925" s="6"/>
      <c r="V1925" s="71">
        <v>0</v>
      </c>
      <c r="W1925" s="71">
        <v>0</v>
      </c>
      <c r="X1925" s="71">
        <v>0</v>
      </c>
      <c r="Z1925" s="89">
        <v>0</v>
      </c>
      <c r="AA1925" s="89">
        <v>0</v>
      </c>
      <c r="AB1925" s="89">
        <v>0</v>
      </c>
      <c r="AD1925" s="89">
        <v>0</v>
      </c>
      <c r="AE1925" s="89">
        <v>0</v>
      </c>
      <c r="AF1925" s="89">
        <v>0</v>
      </c>
      <c r="AH1925" s="89">
        <v>0</v>
      </c>
      <c r="AI1925" s="89">
        <v>0</v>
      </c>
      <c r="AJ1925" s="89">
        <v>0</v>
      </c>
      <c r="AL1925" s="90">
        <v>0</v>
      </c>
      <c r="AM1925" s="90">
        <v>4</v>
      </c>
      <c r="AN1925" s="90">
        <v>2</v>
      </c>
    </row>
    <row r="1926" spans="1:40">
      <c r="A1926" s="33" t="s">
        <v>1927</v>
      </c>
      <c r="B1926" s="88">
        <v>0</v>
      </c>
      <c r="C1926" s="88">
        <v>0</v>
      </c>
      <c r="D1926" s="88">
        <v>0</v>
      </c>
      <c r="E1926" s="40"/>
      <c r="F1926" s="88">
        <v>0</v>
      </c>
      <c r="G1926" s="88">
        <v>0</v>
      </c>
      <c r="H1926" s="88">
        <v>0</v>
      </c>
      <c r="I1926" s="40"/>
      <c r="J1926" s="88">
        <v>0</v>
      </c>
      <c r="K1926" s="88">
        <v>0</v>
      </c>
      <c r="L1926" s="88">
        <v>0</v>
      </c>
      <c r="M1926" s="40"/>
      <c r="N1926" s="71">
        <v>0</v>
      </c>
      <c r="O1926" s="71">
        <v>0</v>
      </c>
      <c r="P1926" s="71">
        <v>0</v>
      </c>
      <c r="Q1926" s="40"/>
      <c r="R1926" s="71">
        <v>0</v>
      </c>
      <c r="S1926" s="71">
        <v>0</v>
      </c>
      <c r="T1926" s="71">
        <v>0</v>
      </c>
      <c r="U1926" s="6"/>
      <c r="V1926" s="71">
        <v>0</v>
      </c>
      <c r="W1926" s="71">
        <v>0</v>
      </c>
      <c r="X1926" s="71">
        <v>0</v>
      </c>
      <c r="Z1926" s="89">
        <v>0</v>
      </c>
      <c r="AA1926" s="89">
        <v>0</v>
      </c>
      <c r="AB1926" s="89">
        <v>0</v>
      </c>
      <c r="AD1926" s="89">
        <v>0</v>
      </c>
      <c r="AE1926" s="89">
        <v>0</v>
      </c>
      <c r="AF1926" s="89">
        <v>0</v>
      </c>
      <c r="AH1926" s="89">
        <v>0</v>
      </c>
      <c r="AI1926" s="89">
        <v>0</v>
      </c>
      <c r="AJ1926" s="89">
        <v>0</v>
      </c>
      <c r="AL1926" s="90">
        <v>0</v>
      </c>
      <c r="AM1926" s="90">
        <v>0</v>
      </c>
      <c r="AN1926" s="90">
        <v>0</v>
      </c>
    </row>
    <row r="1927" spans="1:40">
      <c r="A1927" s="33" t="s">
        <v>1928</v>
      </c>
      <c r="B1927" s="88">
        <v>0</v>
      </c>
      <c r="C1927" s="88">
        <v>0</v>
      </c>
      <c r="D1927" s="88">
        <v>0</v>
      </c>
      <c r="E1927" s="40"/>
      <c r="F1927" s="88">
        <v>0</v>
      </c>
      <c r="G1927" s="88">
        <v>0</v>
      </c>
      <c r="H1927" s="88">
        <v>0</v>
      </c>
      <c r="I1927" s="40"/>
      <c r="J1927" s="88">
        <v>0</v>
      </c>
      <c r="K1927" s="88">
        <v>0</v>
      </c>
      <c r="L1927" s="88">
        <v>0</v>
      </c>
      <c r="M1927" s="40"/>
      <c r="N1927" s="71">
        <v>0</v>
      </c>
      <c r="O1927" s="71">
        <v>0</v>
      </c>
      <c r="P1927" s="71">
        <v>0</v>
      </c>
      <c r="Q1927" s="40"/>
      <c r="R1927" s="71">
        <v>0</v>
      </c>
      <c r="S1927" s="71">
        <v>0</v>
      </c>
      <c r="T1927" s="71">
        <v>0</v>
      </c>
      <c r="U1927" s="6"/>
      <c r="V1927" s="71">
        <v>0</v>
      </c>
      <c r="W1927" s="71">
        <v>0</v>
      </c>
      <c r="X1927" s="71">
        <v>0</v>
      </c>
      <c r="Z1927" s="89">
        <v>0</v>
      </c>
      <c r="AA1927" s="89">
        <v>0</v>
      </c>
      <c r="AB1927" s="89">
        <v>0</v>
      </c>
      <c r="AD1927" s="89">
        <v>0</v>
      </c>
      <c r="AE1927" s="89">
        <v>0</v>
      </c>
      <c r="AF1927" s="89">
        <v>0</v>
      </c>
      <c r="AH1927" s="89">
        <v>0</v>
      </c>
      <c r="AI1927" s="89">
        <v>0</v>
      </c>
      <c r="AJ1927" s="89">
        <v>0</v>
      </c>
      <c r="AL1927" s="90">
        <v>0</v>
      </c>
      <c r="AM1927" s="90">
        <v>0</v>
      </c>
      <c r="AN1927" s="90">
        <v>0</v>
      </c>
    </row>
    <row r="1928" spans="1:40">
      <c r="A1928" s="33" t="s">
        <v>1929</v>
      </c>
      <c r="B1928" s="88">
        <v>0</v>
      </c>
      <c r="C1928" s="88">
        <v>0</v>
      </c>
      <c r="D1928" s="88">
        <v>0</v>
      </c>
      <c r="E1928" s="40"/>
      <c r="F1928" s="88">
        <v>0</v>
      </c>
      <c r="G1928" s="88">
        <v>0</v>
      </c>
      <c r="H1928" s="88">
        <v>0</v>
      </c>
      <c r="I1928" s="40"/>
      <c r="J1928" s="88">
        <v>0</v>
      </c>
      <c r="K1928" s="88">
        <v>0</v>
      </c>
      <c r="L1928" s="88">
        <v>0</v>
      </c>
      <c r="M1928" s="40"/>
      <c r="N1928" s="71">
        <v>0</v>
      </c>
      <c r="O1928" s="71">
        <v>0</v>
      </c>
      <c r="P1928" s="71">
        <v>0</v>
      </c>
      <c r="Q1928" s="40"/>
      <c r="R1928" s="71">
        <v>0</v>
      </c>
      <c r="S1928" s="71">
        <v>0</v>
      </c>
      <c r="T1928" s="71">
        <v>0</v>
      </c>
      <c r="U1928" s="6"/>
      <c r="V1928" s="71">
        <v>0</v>
      </c>
      <c r="W1928" s="71">
        <v>0</v>
      </c>
      <c r="X1928" s="71">
        <v>0</v>
      </c>
      <c r="Z1928" s="89">
        <v>0</v>
      </c>
      <c r="AA1928" s="89">
        <v>0</v>
      </c>
      <c r="AB1928" s="89">
        <v>0</v>
      </c>
      <c r="AD1928" s="89">
        <v>0</v>
      </c>
      <c r="AE1928" s="89">
        <v>0</v>
      </c>
      <c r="AF1928" s="89">
        <v>0</v>
      </c>
      <c r="AH1928" s="89">
        <v>0</v>
      </c>
      <c r="AI1928" s="89">
        <v>0</v>
      </c>
      <c r="AJ1928" s="89">
        <v>0</v>
      </c>
      <c r="AL1928" s="90">
        <v>0</v>
      </c>
      <c r="AM1928" s="90">
        <v>0</v>
      </c>
      <c r="AN1928" s="90">
        <v>0</v>
      </c>
    </row>
    <row r="1929" spans="1:40">
      <c r="A1929" s="33" t="s">
        <v>1930</v>
      </c>
      <c r="B1929" s="88">
        <v>0</v>
      </c>
      <c r="C1929" s="88">
        <v>0</v>
      </c>
      <c r="D1929" s="88">
        <v>0</v>
      </c>
      <c r="E1929" s="40"/>
      <c r="F1929" s="88">
        <v>0</v>
      </c>
      <c r="G1929" s="88">
        <v>0</v>
      </c>
      <c r="H1929" s="88">
        <v>0</v>
      </c>
      <c r="I1929" s="40"/>
      <c r="J1929" s="88">
        <v>0</v>
      </c>
      <c r="K1929" s="88">
        <v>0</v>
      </c>
      <c r="L1929" s="88">
        <v>0</v>
      </c>
      <c r="M1929" s="40"/>
      <c r="N1929" s="71">
        <v>0</v>
      </c>
      <c r="O1929" s="71">
        <v>0</v>
      </c>
      <c r="P1929" s="71">
        <v>0</v>
      </c>
      <c r="Q1929" s="40"/>
      <c r="R1929" s="71">
        <v>0</v>
      </c>
      <c r="S1929" s="71">
        <v>0</v>
      </c>
      <c r="T1929" s="71">
        <v>0</v>
      </c>
      <c r="U1929" s="6"/>
      <c r="V1929" s="71">
        <v>0</v>
      </c>
      <c r="W1929" s="71">
        <v>0</v>
      </c>
      <c r="X1929" s="71">
        <v>0</v>
      </c>
      <c r="Z1929" s="89">
        <v>0</v>
      </c>
      <c r="AA1929" s="89">
        <v>0</v>
      </c>
      <c r="AB1929" s="89">
        <v>0</v>
      </c>
      <c r="AD1929" s="89">
        <v>0</v>
      </c>
      <c r="AE1929" s="89">
        <v>0</v>
      </c>
      <c r="AF1929" s="89">
        <v>0</v>
      </c>
      <c r="AH1929" s="89">
        <v>0</v>
      </c>
      <c r="AI1929" s="89">
        <v>0</v>
      </c>
      <c r="AJ1929" s="89">
        <v>0</v>
      </c>
      <c r="AL1929" s="90">
        <v>0</v>
      </c>
      <c r="AM1929" s="90">
        <v>0</v>
      </c>
      <c r="AN1929" s="90">
        <v>0</v>
      </c>
    </row>
    <row r="1930" spans="1:40">
      <c r="A1930" s="33" t="s">
        <v>1931</v>
      </c>
      <c r="B1930" s="88">
        <v>0</v>
      </c>
      <c r="C1930" s="88">
        <v>0</v>
      </c>
      <c r="D1930" s="88">
        <v>0</v>
      </c>
      <c r="E1930" s="40"/>
      <c r="F1930" s="88">
        <v>0</v>
      </c>
      <c r="G1930" s="88">
        <v>0</v>
      </c>
      <c r="H1930" s="88">
        <v>0</v>
      </c>
      <c r="I1930" s="40"/>
      <c r="J1930" s="88">
        <v>0</v>
      </c>
      <c r="K1930" s="88">
        <v>0</v>
      </c>
      <c r="L1930" s="88">
        <v>0</v>
      </c>
      <c r="M1930" s="40"/>
      <c r="N1930" s="71">
        <v>0</v>
      </c>
      <c r="O1930" s="71">
        <v>0</v>
      </c>
      <c r="P1930" s="71">
        <v>0</v>
      </c>
      <c r="Q1930" s="40"/>
      <c r="R1930" s="71">
        <v>0</v>
      </c>
      <c r="S1930" s="71">
        <v>0</v>
      </c>
      <c r="T1930" s="71">
        <v>0</v>
      </c>
      <c r="U1930" s="6"/>
      <c r="V1930" s="71">
        <v>0</v>
      </c>
      <c r="W1930" s="71">
        <v>0</v>
      </c>
      <c r="X1930" s="71">
        <v>0</v>
      </c>
      <c r="Z1930" s="89">
        <v>0</v>
      </c>
      <c r="AA1930" s="89">
        <v>0</v>
      </c>
      <c r="AB1930" s="89">
        <v>0</v>
      </c>
      <c r="AD1930" s="89">
        <v>0</v>
      </c>
      <c r="AE1930" s="89">
        <v>0</v>
      </c>
      <c r="AF1930" s="89">
        <v>0</v>
      </c>
      <c r="AH1930" s="89">
        <v>0</v>
      </c>
      <c r="AI1930" s="89">
        <v>0</v>
      </c>
      <c r="AJ1930" s="89">
        <v>0</v>
      </c>
      <c r="AL1930" s="90">
        <v>0</v>
      </c>
      <c r="AM1930" s="90">
        <v>0</v>
      </c>
      <c r="AN1930" s="90">
        <v>0</v>
      </c>
    </row>
    <row r="1931" spans="1:40">
      <c r="A1931" s="33" t="s">
        <v>1932</v>
      </c>
      <c r="B1931" s="88">
        <v>0</v>
      </c>
      <c r="C1931" s="88">
        <v>0</v>
      </c>
      <c r="D1931" s="88">
        <v>0</v>
      </c>
      <c r="E1931" s="40"/>
      <c r="F1931" s="88">
        <v>0</v>
      </c>
      <c r="G1931" s="88">
        <v>0</v>
      </c>
      <c r="H1931" s="88">
        <v>0</v>
      </c>
      <c r="I1931" s="40"/>
      <c r="J1931" s="88">
        <v>0</v>
      </c>
      <c r="K1931" s="88">
        <v>0</v>
      </c>
      <c r="L1931" s="88">
        <v>0</v>
      </c>
      <c r="M1931" s="40"/>
      <c r="N1931" s="71">
        <v>0</v>
      </c>
      <c r="O1931" s="71">
        <v>0</v>
      </c>
      <c r="P1931" s="71">
        <v>0</v>
      </c>
      <c r="Q1931" s="40"/>
      <c r="R1931" s="71">
        <v>0</v>
      </c>
      <c r="S1931" s="71">
        <v>0</v>
      </c>
      <c r="T1931" s="71">
        <v>0</v>
      </c>
      <c r="U1931" s="6"/>
      <c r="V1931" s="71">
        <v>0</v>
      </c>
      <c r="W1931" s="71">
        <v>0</v>
      </c>
      <c r="X1931" s="71">
        <v>0</v>
      </c>
      <c r="Z1931" s="89">
        <v>0</v>
      </c>
      <c r="AA1931" s="89">
        <v>0</v>
      </c>
      <c r="AB1931" s="89">
        <v>0</v>
      </c>
      <c r="AD1931" s="89">
        <v>0</v>
      </c>
      <c r="AE1931" s="89">
        <v>0</v>
      </c>
      <c r="AF1931" s="89">
        <v>0</v>
      </c>
      <c r="AH1931" s="89">
        <v>0</v>
      </c>
      <c r="AI1931" s="89">
        <v>0</v>
      </c>
      <c r="AJ1931" s="89">
        <v>0</v>
      </c>
      <c r="AL1931" s="90">
        <v>0</v>
      </c>
      <c r="AM1931" s="90">
        <v>0</v>
      </c>
      <c r="AN1931" s="90">
        <v>0</v>
      </c>
    </row>
    <row r="1932" spans="1:40">
      <c r="A1932" s="33" t="s">
        <v>1933</v>
      </c>
      <c r="B1932" s="88">
        <v>0</v>
      </c>
      <c r="C1932" s="88">
        <v>0</v>
      </c>
      <c r="D1932" s="88">
        <v>0</v>
      </c>
      <c r="E1932" s="40"/>
      <c r="F1932" s="88">
        <v>0</v>
      </c>
      <c r="G1932" s="88">
        <v>0</v>
      </c>
      <c r="H1932" s="88">
        <v>0</v>
      </c>
      <c r="I1932" s="40"/>
      <c r="J1932" s="88">
        <v>0</v>
      </c>
      <c r="K1932" s="88">
        <v>0</v>
      </c>
      <c r="L1932" s="88">
        <v>0</v>
      </c>
      <c r="M1932" s="40"/>
      <c r="N1932" s="71">
        <v>0</v>
      </c>
      <c r="O1932" s="71">
        <v>0</v>
      </c>
      <c r="P1932" s="71">
        <v>0</v>
      </c>
      <c r="Q1932" s="40"/>
      <c r="R1932" s="71">
        <v>0</v>
      </c>
      <c r="S1932" s="71">
        <v>0</v>
      </c>
      <c r="T1932" s="71">
        <v>0</v>
      </c>
      <c r="U1932" s="6"/>
      <c r="V1932" s="71">
        <v>0</v>
      </c>
      <c r="W1932" s="71">
        <v>0</v>
      </c>
      <c r="X1932" s="71">
        <v>0</v>
      </c>
      <c r="Z1932" s="89">
        <v>0</v>
      </c>
      <c r="AA1932" s="89">
        <v>0</v>
      </c>
      <c r="AB1932" s="89">
        <v>0</v>
      </c>
      <c r="AD1932" s="89">
        <v>0</v>
      </c>
      <c r="AE1932" s="89">
        <v>0</v>
      </c>
      <c r="AF1932" s="89">
        <v>0</v>
      </c>
      <c r="AH1932" s="89">
        <v>0</v>
      </c>
      <c r="AI1932" s="89">
        <v>0</v>
      </c>
      <c r="AJ1932" s="89">
        <v>0</v>
      </c>
      <c r="AL1932" s="90">
        <v>0</v>
      </c>
      <c r="AM1932" s="90">
        <v>0</v>
      </c>
      <c r="AN1932" s="90">
        <v>0</v>
      </c>
    </row>
    <row r="1933" spans="1:40">
      <c r="A1933" s="33" t="s">
        <v>1934</v>
      </c>
      <c r="B1933" s="88">
        <v>0</v>
      </c>
      <c r="C1933" s="88">
        <v>0</v>
      </c>
      <c r="D1933" s="88">
        <v>0</v>
      </c>
      <c r="E1933" s="40"/>
      <c r="F1933" s="88">
        <v>0</v>
      </c>
      <c r="G1933" s="88">
        <v>0</v>
      </c>
      <c r="H1933" s="88">
        <v>0</v>
      </c>
      <c r="I1933" s="40"/>
      <c r="J1933" s="88">
        <v>0</v>
      </c>
      <c r="K1933" s="88">
        <v>0</v>
      </c>
      <c r="L1933" s="88">
        <v>0</v>
      </c>
      <c r="M1933" s="40"/>
      <c r="N1933" s="71">
        <v>0</v>
      </c>
      <c r="O1933" s="71">
        <v>0</v>
      </c>
      <c r="P1933" s="71">
        <v>0</v>
      </c>
      <c r="Q1933" s="40"/>
      <c r="R1933" s="71">
        <v>0</v>
      </c>
      <c r="S1933" s="71">
        <v>0</v>
      </c>
      <c r="T1933" s="71">
        <v>0</v>
      </c>
      <c r="U1933" s="6"/>
      <c r="V1933" s="71">
        <v>0</v>
      </c>
      <c r="W1933" s="71">
        <v>0</v>
      </c>
      <c r="X1933" s="71">
        <v>0</v>
      </c>
      <c r="Z1933" s="89">
        <v>0</v>
      </c>
      <c r="AA1933" s="89">
        <v>0</v>
      </c>
      <c r="AB1933" s="89">
        <v>0</v>
      </c>
      <c r="AD1933" s="89">
        <v>0</v>
      </c>
      <c r="AE1933" s="89">
        <v>0</v>
      </c>
      <c r="AF1933" s="89">
        <v>0</v>
      </c>
      <c r="AH1933" s="89">
        <v>0</v>
      </c>
      <c r="AI1933" s="89">
        <v>0</v>
      </c>
      <c r="AJ1933" s="89">
        <v>0</v>
      </c>
      <c r="AL1933" s="90">
        <v>0</v>
      </c>
      <c r="AM1933" s="90">
        <v>0</v>
      </c>
      <c r="AN1933" s="90">
        <v>0</v>
      </c>
    </row>
    <row r="1934" spans="1:40">
      <c r="A1934" s="33" t="s">
        <v>1935</v>
      </c>
      <c r="B1934" s="93">
        <v>0</v>
      </c>
      <c r="C1934" s="93">
        <v>0</v>
      </c>
      <c r="D1934" s="93">
        <v>0</v>
      </c>
      <c r="E1934" s="42"/>
      <c r="F1934" s="93">
        <v>0</v>
      </c>
      <c r="G1934" s="93">
        <v>0</v>
      </c>
      <c r="H1934" s="93">
        <v>0</v>
      </c>
      <c r="I1934" s="42"/>
      <c r="J1934" s="93">
        <v>0</v>
      </c>
      <c r="K1934" s="93">
        <v>0</v>
      </c>
      <c r="L1934" s="93">
        <v>0</v>
      </c>
      <c r="M1934" s="40"/>
      <c r="N1934" s="71">
        <v>0</v>
      </c>
      <c r="O1934" s="71">
        <v>0</v>
      </c>
      <c r="P1934" s="71">
        <v>0</v>
      </c>
      <c r="Q1934" s="40"/>
      <c r="R1934" s="71">
        <v>0</v>
      </c>
      <c r="S1934" s="71">
        <v>0</v>
      </c>
      <c r="T1934" s="71">
        <v>0</v>
      </c>
      <c r="U1934" s="6"/>
      <c r="V1934" s="71">
        <v>0</v>
      </c>
      <c r="W1934" s="71">
        <v>0</v>
      </c>
      <c r="X1934" s="71">
        <v>0</v>
      </c>
      <c r="Z1934" s="89">
        <v>0</v>
      </c>
      <c r="AA1934" s="89">
        <v>0</v>
      </c>
      <c r="AB1934" s="89">
        <v>0</v>
      </c>
      <c r="AD1934" s="89">
        <v>0</v>
      </c>
      <c r="AE1934" s="89">
        <v>0</v>
      </c>
      <c r="AF1934" s="89">
        <v>0</v>
      </c>
      <c r="AH1934" s="89">
        <v>0</v>
      </c>
      <c r="AI1934" s="89">
        <v>0</v>
      </c>
      <c r="AJ1934" s="89">
        <v>0</v>
      </c>
      <c r="AL1934" s="90">
        <v>0</v>
      </c>
      <c r="AM1934" s="90">
        <v>0</v>
      </c>
      <c r="AN1934" s="90">
        <v>0</v>
      </c>
    </row>
    <row r="1935" spans="1:40">
      <c r="A1935" s="33" t="s">
        <v>1936</v>
      </c>
      <c r="B1935" s="93">
        <v>0</v>
      </c>
      <c r="C1935" s="93">
        <v>0</v>
      </c>
      <c r="D1935" s="93">
        <v>0</v>
      </c>
      <c r="E1935" s="42"/>
      <c r="F1935" s="93">
        <v>0</v>
      </c>
      <c r="G1935" s="93">
        <v>0</v>
      </c>
      <c r="H1935" s="93">
        <v>0</v>
      </c>
      <c r="I1935" s="42"/>
      <c r="J1935" s="93">
        <v>0</v>
      </c>
      <c r="K1935" s="93">
        <v>0</v>
      </c>
      <c r="L1935" s="93">
        <v>0</v>
      </c>
      <c r="M1935" s="94"/>
      <c r="N1935" s="71">
        <v>0</v>
      </c>
      <c r="O1935" s="71">
        <v>0</v>
      </c>
      <c r="P1935" s="71">
        <v>0</v>
      </c>
      <c r="Q1935" s="94"/>
      <c r="R1935" s="71">
        <v>0</v>
      </c>
      <c r="S1935" s="71">
        <v>0</v>
      </c>
      <c r="T1935" s="71">
        <v>0</v>
      </c>
      <c r="U1935" s="6"/>
      <c r="V1935" s="71">
        <v>0</v>
      </c>
      <c r="W1935" s="71">
        <v>0</v>
      </c>
      <c r="X1935" s="71">
        <v>0</v>
      </c>
      <c r="Z1935" s="89">
        <v>0</v>
      </c>
      <c r="AA1935" s="89">
        <v>0</v>
      </c>
      <c r="AB1935" s="89">
        <v>0</v>
      </c>
      <c r="AD1935" s="89">
        <v>0</v>
      </c>
      <c r="AE1935" s="89">
        <v>0</v>
      </c>
      <c r="AF1935" s="89">
        <v>0</v>
      </c>
      <c r="AH1935" s="89">
        <v>0</v>
      </c>
      <c r="AI1935" s="89">
        <v>0</v>
      </c>
      <c r="AJ1935" s="89">
        <v>0</v>
      </c>
      <c r="AL1935" s="90">
        <v>0</v>
      </c>
      <c r="AM1935" s="90">
        <v>0</v>
      </c>
      <c r="AN1935" s="90">
        <v>0</v>
      </c>
    </row>
    <row r="1936" spans="1:40" ht="24.75" customHeight="1">
      <c r="A1936" s="28" t="s">
        <v>1937</v>
      </c>
      <c r="B1936" s="93">
        <v>11</v>
      </c>
      <c r="C1936" s="93">
        <v>5</v>
      </c>
      <c r="D1936" s="93">
        <v>16</v>
      </c>
      <c r="E1936" s="42"/>
      <c r="F1936" s="93">
        <v>5</v>
      </c>
      <c r="G1936" s="93">
        <v>6</v>
      </c>
      <c r="H1936" s="93">
        <v>11</v>
      </c>
      <c r="I1936" s="42"/>
      <c r="J1936" s="93">
        <v>8</v>
      </c>
      <c r="K1936" s="93">
        <v>1</v>
      </c>
      <c r="L1936" s="93">
        <v>10</v>
      </c>
      <c r="M1936" s="94"/>
      <c r="N1936" s="71">
        <v>0</v>
      </c>
      <c r="O1936" s="71">
        <v>0</v>
      </c>
      <c r="P1936" s="71">
        <v>0</v>
      </c>
      <c r="Q1936" s="94"/>
      <c r="R1936" s="71">
        <v>0</v>
      </c>
      <c r="S1936" s="71">
        <v>3</v>
      </c>
      <c r="T1936" s="71">
        <v>4</v>
      </c>
      <c r="U1936" s="6"/>
      <c r="V1936" s="71">
        <v>0</v>
      </c>
      <c r="W1936" s="71">
        <v>0</v>
      </c>
      <c r="X1936" s="71">
        <v>0</v>
      </c>
      <c r="Z1936" s="89">
        <v>3</v>
      </c>
      <c r="AA1936" s="89">
        <v>0</v>
      </c>
      <c r="AB1936" s="89">
        <v>3</v>
      </c>
      <c r="AD1936" s="89">
        <v>1</v>
      </c>
      <c r="AE1936" s="89">
        <v>0</v>
      </c>
      <c r="AF1936" s="89">
        <v>2</v>
      </c>
      <c r="AH1936" s="89">
        <v>2</v>
      </c>
      <c r="AI1936" s="89">
        <v>0</v>
      </c>
      <c r="AJ1936" s="89">
        <v>3</v>
      </c>
      <c r="AL1936" s="90">
        <v>3</v>
      </c>
      <c r="AM1936" s="90">
        <v>0</v>
      </c>
      <c r="AN1936" s="90">
        <v>4</v>
      </c>
    </row>
    <row r="1937" spans="1:40" ht="33.75">
      <c r="A1937" s="35" t="s">
        <v>1938</v>
      </c>
      <c r="B1937" s="91">
        <v>8</v>
      </c>
      <c r="C1937" s="91">
        <v>1</v>
      </c>
      <c r="D1937" s="91">
        <v>12</v>
      </c>
      <c r="E1937" s="43"/>
      <c r="F1937" s="91">
        <v>3</v>
      </c>
      <c r="G1937" s="91">
        <v>3</v>
      </c>
      <c r="H1937" s="91">
        <v>7</v>
      </c>
      <c r="I1937" s="43"/>
      <c r="J1937" s="91">
        <v>6</v>
      </c>
      <c r="K1937" s="91">
        <v>0</v>
      </c>
      <c r="L1937" s="91">
        <v>6</v>
      </c>
      <c r="M1937" s="94"/>
      <c r="N1937" s="71">
        <v>0</v>
      </c>
      <c r="O1937" s="71">
        <v>0</v>
      </c>
      <c r="P1937" s="71">
        <v>0</v>
      </c>
      <c r="Q1937" s="94"/>
      <c r="R1937" s="71">
        <v>0</v>
      </c>
      <c r="S1937" s="71">
        <v>4</v>
      </c>
      <c r="T1937" s="71">
        <v>3</v>
      </c>
      <c r="U1937" s="6"/>
      <c r="V1937" s="71">
        <v>0</v>
      </c>
      <c r="W1937" s="71">
        <v>0</v>
      </c>
      <c r="X1937" s="71">
        <v>0</v>
      </c>
      <c r="Z1937" s="89">
        <v>3</v>
      </c>
      <c r="AA1937" s="89">
        <v>0</v>
      </c>
      <c r="AB1937" s="89">
        <v>1</v>
      </c>
      <c r="AD1937" s="89">
        <v>0</v>
      </c>
      <c r="AE1937" s="89">
        <v>0</v>
      </c>
      <c r="AF1937" s="89">
        <v>0</v>
      </c>
      <c r="AH1937" s="89">
        <v>0</v>
      </c>
      <c r="AI1937" s="89">
        <v>0</v>
      </c>
      <c r="AJ1937" s="89">
        <v>0</v>
      </c>
      <c r="AL1937" s="90">
        <v>2</v>
      </c>
      <c r="AM1937" s="90">
        <v>0</v>
      </c>
      <c r="AN1937" s="90">
        <v>3</v>
      </c>
    </row>
    <row r="1938" spans="1:40" ht="24" customHeight="1">
      <c r="A1938" s="35" t="s">
        <v>1939</v>
      </c>
      <c r="B1938" s="88">
        <v>2</v>
      </c>
      <c r="C1938" s="88">
        <v>4</v>
      </c>
      <c r="D1938" s="88">
        <v>2</v>
      </c>
      <c r="E1938" s="40"/>
      <c r="F1938" s="88">
        <v>1</v>
      </c>
      <c r="G1938" s="88">
        <v>3</v>
      </c>
      <c r="H1938" s="88">
        <v>2</v>
      </c>
      <c r="I1938" s="40"/>
      <c r="J1938" s="88">
        <v>3</v>
      </c>
      <c r="K1938" s="88">
        <v>3</v>
      </c>
      <c r="L1938" s="88">
        <v>1</v>
      </c>
      <c r="M1938" s="40"/>
      <c r="N1938" s="71">
        <v>0</v>
      </c>
      <c r="O1938" s="71">
        <v>0</v>
      </c>
      <c r="P1938" s="71">
        <v>0</v>
      </c>
      <c r="Q1938" s="40"/>
      <c r="R1938" s="71">
        <v>0</v>
      </c>
      <c r="S1938" s="71">
        <v>0</v>
      </c>
      <c r="T1938" s="71">
        <v>0</v>
      </c>
      <c r="U1938" s="6"/>
      <c r="V1938" s="71">
        <v>0</v>
      </c>
      <c r="W1938" s="71">
        <v>0</v>
      </c>
      <c r="X1938" s="71">
        <v>0</v>
      </c>
      <c r="Z1938" s="89">
        <v>1</v>
      </c>
      <c r="AA1938" s="89">
        <v>0</v>
      </c>
      <c r="AB1938" s="89">
        <v>1</v>
      </c>
      <c r="AD1938" s="89">
        <v>3</v>
      </c>
      <c r="AE1938" s="89">
        <v>0</v>
      </c>
      <c r="AF1938" s="89">
        <v>2</v>
      </c>
      <c r="AH1938" s="89">
        <v>3</v>
      </c>
      <c r="AI1938" s="89">
        <v>0</v>
      </c>
      <c r="AJ1938" s="89">
        <v>1</v>
      </c>
      <c r="AL1938" s="90">
        <v>0</v>
      </c>
      <c r="AM1938" s="90">
        <v>0</v>
      </c>
      <c r="AN1938" s="90">
        <v>0</v>
      </c>
    </row>
    <row r="1939" spans="1:40">
      <c r="A1939" s="23" t="s">
        <v>1940</v>
      </c>
      <c r="B1939" s="88">
        <v>4</v>
      </c>
      <c r="C1939" s="88">
        <v>1</v>
      </c>
      <c r="D1939" s="88">
        <v>7</v>
      </c>
      <c r="E1939" s="40"/>
      <c r="F1939" s="88">
        <v>10</v>
      </c>
      <c r="G1939" s="88">
        <v>1</v>
      </c>
      <c r="H1939" s="88">
        <v>12</v>
      </c>
      <c r="I1939" s="40"/>
      <c r="J1939" s="88">
        <v>4</v>
      </c>
      <c r="K1939" s="88">
        <v>0</v>
      </c>
      <c r="L1939" s="88">
        <v>2</v>
      </c>
      <c r="M1939" s="40"/>
      <c r="N1939" s="71">
        <v>5</v>
      </c>
      <c r="O1939" s="71">
        <v>2</v>
      </c>
      <c r="P1939" s="71">
        <v>7</v>
      </c>
      <c r="Q1939" s="40"/>
      <c r="R1939" s="71">
        <v>4</v>
      </c>
      <c r="S1939" s="71">
        <v>2</v>
      </c>
      <c r="T1939" s="71">
        <v>5</v>
      </c>
      <c r="U1939" s="6"/>
      <c r="V1939" s="71">
        <v>9</v>
      </c>
      <c r="W1939" s="71">
        <v>1</v>
      </c>
      <c r="X1939" s="71">
        <v>12</v>
      </c>
      <c r="Z1939" s="89">
        <v>12</v>
      </c>
      <c r="AA1939" s="89">
        <v>1</v>
      </c>
      <c r="AB1939" s="89">
        <v>13</v>
      </c>
      <c r="AD1939" s="89">
        <v>8</v>
      </c>
      <c r="AE1939" s="89">
        <v>2</v>
      </c>
      <c r="AF1939" s="89">
        <v>12</v>
      </c>
      <c r="AH1939" s="89">
        <v>9</v>
      </c>
      <c r="AI1939" s="89">
        <v>4</v>
      </c>
      <c r="AJ1939" s="89">
        <v>11</v>
      </c>
      <c r="AL1939" s="90">
        <v>8</v>
      </c>
      <c r="AM1939" s="90">
        <v>0</v>
      </c>
      <c r="AN1939" s="90">
        <v>8</v>
      </c>
    </row>
    <row r="1940" spans="1:40">
      <c r="A1940" s="25" t="s">
        <v>1941</v>
      </c>
      <c r="B1940" s="88">
        <v>2</v>
      </c>
      <c r="C1940" s="88">
        <v>3</v>
      </c>
      <c r="D1940" s="88">
        <v>7</v>
      </c>
      <c r="E1940" s="40"/>
      <c r="F1940" s="88">
        <v>10</v>
      </c>
      <c r="G1940" s="88">
        <v>4</v>
      </c>
      <c r="H1940" s="88">
        <v>12</v>
      </c>
      <c r="I1940" s="40"/>
      <c r="J1940" s="88">
        <v>4</v>
      </c>
      <c r="K1940" s="88">
        <v>0</v>
      </c>
      <c r="L1940" s="88">
        <v>4</v>
      </c>
      <c r="M1940" s="40"/>
      <c r="N1940" s="71">
        <v>5</v>
      </c>
      <c r="O1940" s="71">
        <v>3</v>
      </c>
      <c r="P1940" s="71">
        <v>7</v>
      </c>
      <c r="Q1940" s="40"/>
      <c r="R1940" s="71">
        <v>1</v>
      </c>
      <c r="S1940" s="71">
        <v>1</v>
      </c>
      <c r="T1940" s="71">
        <v>5</v>
      </c>
      <c r="U1940" s="6"/>
      <c r="V1940" s="71">
        <v>9</v>
      </c>
      <c r="W1940" s="71">
        <v>3</v>
      </c>
      <c r="X1940" s="71">
        <v>12</v>
      </c>
      <c r="Z1940" s="89">
        <v>12</v>
      </c>
      <c r="AA1940" s="89">
        <v>1</v>
      </c>
      <c r="AB1940" s="89">
        <v>13</v>
      </c>
      <c r="AD1940" s="89">
        <v>8</v>
      </c>
      <c r="AE1940" s="89">
        <v>1</v>
      </c>
      <c r="AF1940" s="89">
        <v>12</v>
      </c>
      <c r="AH1940" s="89">
        <v>9</v>
      </c>
      <c r="AI1940" s="89">
        <v>3</v>
      </c>
      <c r="AJ1940" s="89">
        <v>11</v>
      </c>
      <c r="AL1940" s="90">
        <v>8</v>
      </c>
      <c r="AM1940" s="90">
        <v>0</v>
      </c>
      <c r="AN1940" s="90">
        <v>8</v>
      </c>
    </row>
    <row r="1941" spans="1:40">
      <c r="A1941" s="33" t="s">
        <v>1942</v>
      </c>
      <c r="B1941" s="88">
        <v>0</v>
      </c>
      <c r="C1941" s="88">
        <v>0</v>
      </c>
      <c r="D1941" s="88">
        <v>0</v>
      </c>
      <c r="E1941" s="40"/>
      <c r="F1941" s="88">
        <v>0</v>
      </c>
      <c r="G1941" s="88">
        <v>0</v>
      </c>
      <c r="H1941" s="88">
        <v>0</v>
      </c>
      <c r="I1941" s="40"/>
      <c r="J1941" s="88">
        <v>0</v>
      </c>
      <c r="K1941" s="88">
        <v>0</v>
      </c>
      <c r="L1941" s="88">
        <v>0</v>
      </c>
      <c r="M1941" s="40"/>
      <c r="N1941" s="71">
        <v>4</v>
      </c>
      <c r="O1941" s="71">
        <v>3</v>
      </c>
      <c r="P1941" s="71">
        <v>4</v>
      </c>
      <c r="Q1941" s="40"/>
      <c r="R1941" s="71">
        <v>1</v>
      </c>
      <c r="S1941" s="71">
        <v>0</v>
      </c>
      <c r="T1941" s="71">
        <v>2</v>
      </c>
      <c r="U1941" s="6"/>
      <c r="V1941" s="71">
        <v>0</v>
      </c>
      <c r="W1941" s="71">
        <v>0</v>
      </c>
      <c r="X1941" s="71">
        <v>0</v>
      </c>
      <c r="Z1941" s="89">
        <v>3</v>
      </c>
      <c r="AA1941" s="89">
        <v>0</v>
      </c>
      <c r="AB1941" s="89">
        <v>3</v>
      </c>
      <c r="AD1941" s="89">
        <v>3</v>
      </c>
      <c r="AE1941" s="89">
        <v>1</v>
      </c>
      <c r="AF1941" s="89">
        <v>1</v>
      </c>
      <c r="AH1941" s="89">
        <v>3</v>
      </c>
      <c r="AI1941" s="89">
        <v>4</v>
      </c>
      <c r="AJ1941" s="89">
        <v>6</v>
      </c>
      <c r="AL1941" s="90">
        <v>0</v>
      </c>
      <c r="AM1941" s="90">
        <v>0</v>
      </c>
      <c r="AN1941" s="90">
        <v>0</v>
      </c>
    </row>
    <row r="1942" spans="1:40">
      <c r="A1942" s="33" t="s">
        <v>1943</v>
      </c>
      <c r="B1942" s="88">
        <v>3</v>
      </c>
      <c r="C1942" s="88">
        <v>1</v>
      </c>
      <c r="D1942" s="88">
        <v>5</v>
      </c>
      <c r="E1942" s="40"/>
      <c r="F1942" s="88">
        <v>7</v>
      </c>
      <c r="G1942" s="88">
        <v>4</v>
      </c>
      <c r="H1942" s="88">
        <v>9</v>
      </c>
      <c r="I1942" s="40"/>
      <c r="J1942" s="88">
        <v>2</v>
      </c>
      <c r="K1942" s="88">
        <v>0</v>
      </c>
      <c r="L1942" s="88">
        <v>3</v>
      </c>
      <c r="M1942" s="40"/>
      <c r="N1942" s="71">
        <v>1</v>
      </c>
      <c r="O1942" s="71">
        <v>4</v>
      </c>
      <c r="P1942" s="71">
        <v>5</v>
      </c>
      <c r="Q1942" s="40"/>
      <c r="R1942" s="71">
        <v>2</v>
      </c>
      <c r="S1942" s="71">
        <v>3</v>
      </c>
      <c r="T1942" s="71">
        <v>3</v>
      </c>
      <c r="U1942" s="6"/>
      <c r="V1942" s="71">
        <v>8</v>
      </c>
      <c r="W1942" s="71">
        <v>4</v>
      </c>
      <c r="X1942" s="71">
        <v>11</v>
      </c>
      <c r="Z1942" s="89">
        <v>9</v>
      </c>
      <c r="AA1942" s="89">
        <v>4</v>
      </c>
      <c r="AB1942" s="89">
        <v>10</v>
      </c>
      <c r="AD1942" s="89">
        <v>4</v>
      </c>
      <c r="AE1942" s="89">
        <v>1</v>
      </c>
      <c r="AF1942" s="89">
        <v>6</v>
      </c>
      <c r="AH1942" s="89">
        <v>3</v>
      </c>
      <c r="AI1942" s="89">
        <v>0</v>
      </c>
      <c r="AJ1942" s="89">
        <v>1</v>
      </c>
      <c r="AL1942" s="90">
        <v>7</v>
      </c>
      <c r="AM1942" s="90">
        <v>0</v>
      </c>
      <c r="AN1942" s="90">
        <v>7</v>
      </c>
    </row>
    <row r="1943" spans="1:40">
      <c r="A1943" s="33" t="s">
        <v>1944</v>
      </c>
      <c r="B1943" s="88">
        <v>0</v>
      </c>
      <c r="C1943" s="88">
        <v>0</v>
      </c>
      <c r="D1943" s="88">
        <v>0</v>
      </c>
      <c r="E1943" s="40"/>
      <c r="F1943" s="88">
        <v>2</v>
      </c>
      <c r="G1943" s="88">
        <v>0</v>
      </c>
      <c r="H1943" s="88">
        <v>2</v>
      </c>
      <c r="I1943" s="40"/>
      <c r="J1943" s="88">
        <v>0</v>
      </c>
      <c r="K1943" s="88">
        <v>0</v>
      </c>
      <c r="L1943" s="88">
        <v>0</v>
      </c>
      <c r="M1943" s="40"/>
      <c r="N1943" s="71">
        <v>0</v>
      </c>
      <c r="O1943" s="71">
        <v>0</v>
      </c>
      <c r="P1943" s="71">
        <v>0</v>
      </c>
      <c r="Q1943" s="40"/>
      <c r="R1943" s="71">
        <v>0</v>
      </c>
      <c r="S1943" s="71">
        <v>0</v>
      </c>
      <c r="T1943" s="71">
        <v>0</v>
      </c>
      <c r="U1943" s="6"/>
      <c r="V1943" s="71">
        <v>2</v>
      </c>
      <c r="W1943" s="71">
        <v>0</v>
      </c>
      <c r="X1943" s="71">
        <v>3</v>
      </c>
      <c r="Z1943" s="89">
        <v>0</v>
      </c>
      <c r="AA1943" s="89">
        <v>0</v>
      </c>
      <c r="AB1943" s="89">
        <v>0</v>
      </c>
      <c r="AD1943" s="89">
        <v>1</v>
      </c>
      <c r="AE1943" s="89">
        <v>4</v>
      </c>
      <c r="AF1943" s="89">
        <v>4</v>
      </c>
      <c r="AH1943" s="89">
        <v>4</v>
      </c>
      <c r="AI1943" s="89">
        <v>0</v>
      </c>
      <c r="AJ1943" s="89">
        <v>2</v>
      </c>
      <c r="AL1943" s="90">
        <v>0</v>
      </c>
      <c r="AM1943" s="90">
        <v>0</v>
      </c>
      <c r="AN1943" s="90">
        <v>0</v>
      </c>
    </row>
    <row r="1944" spans="1:40">
      <c r="A1944" s="33" t="s">
        <v>1945</v>
      </c>
      <c r="B1944" s="88">
        <v>0</v>
      </c>
      <c r="C1944" s="88">
        <v>0</v>
      </c>
      <c r="D1944" s="88">
        <v>0</v>
      </c>
      <c r="E1944" s="40"/>
      <c r="F1944" s="88">
        <v>3</v>
      </c>
      <c r="G1944" s="88">
        <v>0</v>
      </c>
      <c r="H1944" s="88">
        <v>2</v>
      </c>
      <c r="I1944" s="40"/>
      <c r="J1944" s="88">
        <v>0</v>
      </c>
      <c r="K1944" s="88">
        <v>0</v>
      </c>
      <c r="L1944" s="88">
        <v>0</v>
      </c>
      <c r="M1944" s="40"/>
      <c r="N1944" s="71">
        <v>0</v>
      </c>
      <c r="O1944" s="71">
        <v>0</v>
      </c>
      <c r="P1944" s="71">
        <v>0</v>
      </c>
      <c r="Q1944" s="40"/>
      <c r="R1944" s="71">
        <v>0</v>
      </c>
      <c r="S1944" s="71">
        <v>0</v>
      </c>
      <c r="T1944" s="71">
        <v>0</v>
      </c>
      <c r="U1944" s="6"/>
      <c r="V1944" s="71">
        <v>0</v>
      </c>
      <c r="W1944" s="71">
        <v>0</v>
      </c>
      <c r="X1944" s="71">
        <v>0</v>
      </c>
      <c r="Z1944" s="89">
        <v>0</v>
      </c>
      <c r="AA1944" s="89">
        <v>0</v>
      </c>
      <c r="AB1944" s="89">
        <v>0</v>
      </c>
      <c r="AD1944" s="89">
        <v>0</v>
      </c>
      <c r="AE1944" s="89">
        <v>0</v>
      </c>
      <c r="AF1944" s="89">
        <v>0</v>
      </c>
      <c r="AH1944" s="89">
        <v>0</v>
      </c>
      <c r="AI1944" s="89">
        <v>0</v>
      </c>
      <c r="AJ1944" s="89">
        <v>0</v>
      </c>
      <c r="AL1944" s="90">
        <v>3</v>
      </c>
      <c r="AM1944" s="90">
        <v>0</v>
      </c>
      <c r="AN1944" s="90">
        <v>2</v>
      </c>
    </row>
    <row r="1945" spans="1:40">
      <c r="A1945" s="33" t="s">
        <v>1946</v>
      </c>
      <c r="B1945" s="88">
        <v>1</v>
      </c>
      <c r="C1945" s="88">
        <v>1</v>
      </c>
      <c r="D1945" s="88">
        <v>3</v>
      </c>
      <c r="E1945" s="40"/>
      <c r="F1945" s="88">
        <v>0</v>
      </c>
      <c r="G1945" s="88">
        <v>0</v>
      </c>
      <c r="H1945" s="88">
        <v>0</v>
      </c>
      <c r="I1945" s="40"/>
      <c r="J1945" s="88">
        <v>0</v>
      </c>
      <c r="K1945" s="88">
        <v>0</v>
      </c>
      <c r="L1945" s="88">
        <v>0</v>
      </c>
      <c r="M1945" s="40"/>
      <c r="N1945" s="71">
        <v>0</v>
      </c>
      <c r="O1945" s="71">
        <v>0</v>
      </c>
      <c r="P1945" s="71">
        <v>0</v>
      </c>
      <c r="Q1945" s="40"/>
      <c r="R1945" s="71">
        <v>0</v>
      </c>
      <c r="S1945" s="71">
        <v>0</v>
      </c>
      <c r="T1945" s="71">
        <v>0</v>
      </c>
      <c r="U1945" s="6"/>
      <c r="V1945" s="71">
        <v>0</v>
      </c>
      <c r="W1945" s="71">
        <v>0</v>
      </c>
      <c r="X1945" s="71">
        <v>0</v>
      </c>
      <c r="Z1945" s="89">
        <v>0</v>
      </c>
      <c r="AA1945" s="89">
        <v>0</v>
      </c>
      <c r="AB1945" s="89">
        <v>0</v>
      </c>
      <c r="AD1945" s="89">
        <v>0</v>
      </c>
      <c r="AE1945" s="89">
        <v>0</v>
      </c>
      <c r="AF1945" s="89">
        <v>0</v>
      </c>
      <c r="AH1945" s="89">
        <v>0</v>
      </c>
      <c r="AI1945" s="89">
        <v>0</v>
      </c>
      <c r="AJ1945" s="89">
        <v>0</v>
      </c>
      <c r="AL1945" s="90">
        <v>0</v>
      </c>
      <c r="AM1945" s="90">
        <v>0</v>
      </c>
      <c r="AN1945" s="90">
        <v>0</v>
      </c>
    </row>
    <row r="1946" spans="1:40" ht="22.5">
      <c r="A1946" s="25" t="s">
        <v>1947</v>
      </c>
      <c r="B1946" s="88">
        <v>0</v>
      </c>
      <c r="C1946" s="88">
        <v>0</v>
      </c>
      <c r="D1946" s="88">
        <v>0</v>
      </c>
      <c r="E1946" s="40"/>
      <c r="F1946" s="88">
        <v>0</v>
      </c>
      <c r="G1946" s="88">
        <v>0</v>
      </c>
      <c r="H1946" s="88">
        <v>0</v>
      </c>
      <c r="I1946" s="40"/>
      <c r="J1946" s="88">
        <v>0</v>
      </c>
      <c r="K1946" s="88">
        <v>0</v>
      </c>
      <c r="L1946" s="88">
        <v>0</v>
      </c>
      <c r="M1946" s="40"/>
      <c r="N1946" s="71">
        <v>0</v>
      </c>
      <c r="O1946" s="71">
        <v>0</v>
      </c>
      <c r="P1946" s="71">
        <v>0</v>
      </c>
      <c r="Q1946" s="40"/>
      <c r="R1946" s="71">
        <v>0</v>
      </c>
      <c r="S1946" s="71">
        <v>0</v>
      </c>
      <c r="T1946" s="71">
        <v>0</v>
      </c>
      <c r="U1946" s="6"/>
      <c r="V1946" s="71">
        <v>0</v>
      </c>
      <c r="W1946" s="71">
        <v>0</v>
      </c>
      <c r="X1946" s="71">
        <v>0</v>
      </c>
      <c r="Z1946" s="89">
        <v>0</v>
      </c>
      <c r="AA1946" s="89">
        <v>0</v>
      </c>
      <c r="AB1946" s="89">
        <v>0</v>
      </c>
      <c r="AD1946" s="89">
        <v>0</v>
      </c>
      <c r="AE1946" s="89">
        <v>0</v>
      </c>
      <c r="AF1946" s="89">
        <v>0</v>
      </c>
      <c r="AH1946" s="89">
        <v>0</v>
      </c>
      <c r="AI1946" s="89">
        <v>0</v>
      </c>
      <c r="AJ1946" s="89">
        <v>0</v>
      </c>
      <c r="AL1946" s="90">
        <v>0</v>
      </c>
      <c r="AM1946" s="90">
        <v>0</v>
      </c>
      <c r="AN1946" s="90">
        <v>0</v>
      </c>
    </row>
    <row r="1947" spans="1:40">
      <c r="A1947" s="33" t="s">
        <v>1948</v>
      </c>
      <c r="B1947" s="88">
        <v>0</v>
      </c>
      <c r="C1947" s="88">
        <v>0</v>
      </c>
      <c r="D1947" s="88">
        <v>0</v>
      </c>
      <c r="E1947" s="40"/>
      <c r="F1947" s="88">
        <v>0</v>
      </c>
      <c r="G1947" s="88">
        <v>0</v>
      </c>
      <c r="H1947" s="88">
        <v>0</v>
      </c>
      <c r="I1947" s="40"/>
      <c r="J1947" s="88">
        <v>0</v>
      </c>
      <c r="K1947" s="88">
        <v>0</v>
      </c>
      <c r="L1947" s="88">
        <v>0</v>
      </c>
      <c r="M1947" s="40"/>
      <c r="N1947" s="71">
        <v>0</v>
      </c>
      <c r="O1947" s="71">
        <v>0</v>
      </c>
      <c r="P1947" s="71">
        <v>0</v>
      </c>
      <c r="Q1947" s="40"/>
      <c r="R1947" s="71">
        <v>0</v>
      </c>
      <c r="S1947" s="71">
        <v>0</v>
      </c>
      <c r="T1947" s="71">
        <v>0</v>
      </c>
      <c r="U1947" s="6"/>
      <c r="V1947" s="71">
        <v>0</v>
      </c>
      <c r="W1947" s="71">
        <v>0</v>
      </c>
      <c r="X1947" s="71">
        <v>0</v>
      </c>
      <c r="Z1947" s="89">
        <v>0</v>
      </c>
      <c r="AA1947" s="89">
        <v>0</v>
      </c>
      <c r="AB1947" s="89">
        <v>0</v>
      </c>
      <c r="AD1947" s="89">
        <v>0</v>
      </c>
      <c r="AE1947" s="89">
        <v>0</v>
      </c>
      <c r="AF1947" s="89">
        <v>0</v>
      </c>
      <c r="AH1947" s="89">
        <v>0</v>
      </c>
      <c r="AI1947" s="89">
        <v>0</v>
      </c>
      <c r="AJ1947" s="89">
        <v>0</v>
      </c>
      <c r="AL1947" s="90">
        <v>0</v>
      </c>
      <c r="AM1947" s="90">
        <v>0</v>
      </c>
      <c r="AN1947" s="90">
        <v>0</v>
      </c>
    </row>
    <row r="1948" spans="1:40">
      <c r="A1948" s="33" t="s">
        <v>1949</v>
      </c>
      <c r="B1948" s="88">
        <v>0</v>
      </c>
      <c r="C1948" s="88">
        <v>0</v>
      </c>
      <c r="D1948" s="88">
        <v>0</v>
      </c>
      <c r="E1948" s="40"/>
      <c r="F1948" s="88">
        <v>0</v>
      </c>
      <c r="G1948" s="88">
        <v>0</v>
      </c>
      <c r="H1948" s="88">
        <v>0</v>
      </c>
      <c r="I1948" s="40"/>
      <c r="J1948" s="88">
        <v>0</v>
      </c>
      <c r="K1948" s="88">
        <v>0</v>
      </c>
      <c r="L1948" s="88">
        <v>0</v>
      </c>
      <c r="M1948" s="40"/>
      <c r="N1948" s="71">
        <v>0</v>
      </c>
      <c r="O1948" s="71">
        <v>0</v>
      </c>
      <c r="P1948" s="71">
        <v>0</v>
      </c>
      <c r="Q1948" s="40"/>
      <c r="R1948" s="71">
        <v>0</v>
      </c>
      <c r="S1948" s="71">
        <v>0</v>
      </c>
      <c r="T1948" s="71">
        <v>0</v>
      </c>
      <c r="U1948" s="6"/>
      <c r="V1948" s="71">
        <v>0</v>
      </c>
      <c r="W1948" s="71">
        <v>0</v>
      </c>
      <c r="X1948" s="71">
        <v>0</v>
      </c>
      <c r="Z1948" s="89">
        <v>0</v>
      </c>
      <c r="AA1948" s="89">
        <v>0</v>
      </c>
      <c r="AB1948" s="89">
        <v>0</v>
      </c>
      <c r="AD1948" s="89">
        <v>0</v>
      </c>
      <c r="AE1948" s="89">
        <v>0</v>
      </c>
      <c r="AF1948" s="89">
        <v>0</v>
      </c>
      <c r="AH1948" s="89">
        <v>0</v>
      </c>
      <c r="AI1948" s="89">
        <v>0</v>
      </c>
      <c r="AJ1948" s="89">
        <v>0</v>
      </c>
      <c r="AL1948" s="90">
        <v>0</v>
      </c>
      <c r="AM1948" s="90">
        <v>0</v>
      </c>
      <c r="AN1948" s="90">
        <v>0</v>
      </c>
    </row>
    <row r="1949" spans="1:40">
      <c r="A1949" s="33" t="s">
        <v>1950</v>
      </c>
      <c r="B1949" s="88">
        <v>0</v>
      </c>
      <c r="C1949" s="88">
        <v>0</v>
      </c>
      <c r="D1949" s="88">
        <v>0</v>
      </c>
      <c r="E1949" s="40"/>
      <c r="F1949" s="88">
        <v>0</v>
      </c>
      <c r="G1949" s="88">
        <v>0</v>
      </c>
      <c r="H1949" s="88">
        <v>0</v>
      </c>
      <c r="I1949" s="40"/>
      <c r="J1949" s="88">
        <v>0</v>
      </c>
      <c r="K1949" s="88">
        <v>0</v>
      </c>
      <c r="L1949" s="88">
        <v>0</v>
      </c>
      <c r="M1949" s="40"/>
      <c r="N1949" s="71">
        <v>0</v>
      </c>
      <c r="O1949" s="71">
        <v>0</v>
      </c>
      <c r="P1949" s="71">
        <v>0</v>
      </c>
      <c r="Q1949" s="40"/>
      <c r="R1949" s="71">
        <v>0</v>
      </c>
      <c r="S1949" s="71">
        <v>0</v>
      </c>
      <c r="T1949" s="71">
        <v>0</v>
      </c>
      <c r="U1949" s="6"/>
      <c r="V1949" s="71">
        <v>0</v>
      </c>
      <c r="W1949" s="71">
        <v>0</v>
      </c>
      <c r="X1949" s="71">
        <v>0</v>
      </c>
      <c r="Z1949" s="89">
        <v>0</v>
      </c>
      <c r="AA1949" s="89">
        <v>0</v>
      </c>
      <c r="AB1949" s="89">
        <v>0</v>
      </c>
      <c r="AD1949" s="89">
        <v>0</v>
      </c>
      <c r="AE1949" s="89">
        <v>0</v>
      </c>
      <c r="AF1949" s="89">
        <v>0</v>
      </c>
      <c r="AH1949" s="89">
        <v>0</v>
      </c>
      <c r="AI1949" s="89">
        <v>0</v>
      </c>
      <c r="AJ1949" s="89">
        <v>0</v>
      </c>
      <c r="AL1949" s="90">
        <v>0</v>
      </c>
      <c r="AM1949" s="90">
        <v>0</v>
      </c>
      <c r="AN1949" s="90">
        <v>0</v>
      </c>
    </row>
    <row r="1950" spans="1:40">
      <c r="A1950" s="33" t="s">
        <v>1951</v>
      </c>
      <c r="B1950" s="88">
        <v>0</v>
      </c>
      <c r="C1950" s="88">
        <v>0</v>
      </c>
      <c r="D1950" s="88">
        <v>0</v>
      </c>
      <c r="E1950" s="40"/>
      <c r="F1950" s="88">
        <v>0</v>
      </c>
      <c r="G1950" s="88">
        <v>0</v>
      </c>
      <c r="H1950" s="88">
        <v>0</v>
      </c>
      <c r="I1950" s="40"/>
      <c r="J1950" s="88">
        <v>0</v>
      </c>
      <c r="K1950" s="88">
        <v>0</v>
      </c>
      <c r="L1950" s="88">
        <v>0</v>
      </c>
      <c r="M1950" s="40"/>
      <c r="N1950" s="71">
        <v>0</v>
      </c>
      <c r="O1950" s="71">
        <v>0</v>
      </c>
      <c r="P1950" s="71">
        <v>0</v>
      </c>
      <c r="Q1950" s="40"/>
      <c r="R1950" s="71">
        <v>0</v>
      </c>
      <c r="S1950" s="71">
        <v>0</v>
      </c>
      <c r="T1950" s="71">
        <v>0</v>
      </c>
      <c r="U1950" s="6"/>
      <c r="V1950" s="71">
        <v>0</v>
      </c>
      <c r="W1950" s="71">
        <v>0</v>
      </c>
      <c r="X1950" s="71">
        <v>0</v>
      </c>
      <c r="Z1950" s="89">
        <v>0</v>
      </c>
      <c r="AA1950" s="89">
        <v>0</v>
      </c>
      <c r="AB1950" s="89">
        <v>0</v>
      </c>
      <c r="AD1950" s="89">
        <v>0</v>
      </c>
      <c r="AE1950" s="89">
        <v>0</v>
      </c>
      <c r="AF1950" s="89">
        <v>0</v>
      </c>
      <c r="AH1950" s="89">
        <v>0</v>
      </c>
      <c r="AI1950" s="89">
        <v>0</v>
      </c>
      <c r="AJ1950" s="89">
        <v>0</v>
      </c>
      <c r="AL1950" s="90">
        <v>0</v>
      </c>
      <c r="AM1950" s="90">
        <v>0</v>
      </c>
      <c r="AN1950" s="90">
        <v>0</v>
      </c>
    </row>
    <row r="1951" spans="1:40">
      <c r="A1951" s="33" t="s">
        <v>1952</v>
      </c>
      <c r="B1951" s="88">
        <v>0</v>
      </c>
      <c r="C1951" s="88">
        <v>0</v>
      </c>
      <c r="D1951" s="88">
        <v>0</v>
      </c>
      <c r="E1951" s="40"/>
      <c r="F1951" s="88">
        <v>0</v>
      </c>
      <c r="G1951" s="88">
        <v>0</v>
      </c>
      <c r="H1951" s="88">
        <v>0</v>
      </c>
      <c r="I1951" s="40"/>
      <c r="J1951" s="88">
        <v>0</v>
      </c>
      <c r="K1951" s="88">
        <v>0</v>
      </c>
      <c r="L1951" s="88">
        <v>0</v>
      </c>
      <c r="M1951" s="40"/>
      <c r="N1951" s="71">
        <v>0</v>
      </c>
      <c r="O1951" s="71">
        <v>0</v>
      </c>
      <c r="P1951" s="71">
        <v>0</v>
      </c>
      <c r="Q1951" s="40"/>
      <c r="R1951" s="71">
        <v>0</v>
      </c>
      <c r="S1951" s="71">
        <v>0</v>
      </c>
      <c r="T1951" s="71">
        <v>0</v>
      </c>
      <c r="U1951" s="6"/>
      <c r="V1951" s="71">
        <v>0</v>
      </c>
      <c r="W1951" s="71">
        <v>0</v>
      </c>
      <c r="X1951" s="71">
        <v>0</v>
      </c>
      <c r="Z1951" s="89">
        <v>0</v>
      </c>
      <c r="AA1951" s="89">
        <v>0</v>
      </c>
      <c r="AB1951" s="89">
        <v>0</v>
      </c>
      <c r="AD1951" s="89">
        <v>0</v>
      </c>
      <c r="AE1951" s="89">
        <v>0</v>
      </c>
      <c r="AF1951" s="89">
        <v>0</v>
      </c>
      <c r="AH1951" s="89">
        <v>0</v>
      </c>
      <c r="AI1951" s="89">
        <v>0</v>
      </c>
      <c r="AJ1951" s="89">
        <v>0</v>
      </c>
      <c r="AL1951" s="90">
        <v>0</v>
      </c>
      <c r="AM1951" s="90">
        <v>0</v>
      </c>
      <c r="AN1951" s="90">
        <v>0</v>
      </c>
    </row>
    <row r="1952" spans="1:40">
      <c r="A1952" s="33" t="s">
        <v>1953</v>
      </c>
      <c r="B1952" s="88">
        <v>0</v>
      </c>
      <c r="C1952" s="88">
        <v>0</v>
      </c>
      <c r="D1952" s="88">
        <v>0</v>
      </c>
      <c r="E1952" s="40"/>
      <c r="F1952" s="88">
        <v>0</v>
      </c>
      <c r="G1952" s="88">
        <v>0</v>
      </c>
      <c r="H1952" s="88">
        <v>0</v>
      </c>
      <c r="I1952" s="40"/>
      <c r="J1952" s="88">
        <v>0</v>
      </c>
      <c r="K1952" s="88">
        <v>0</v>
      </c>
      <c r="L1952" s="88">
        <v>0</v>
      </c>
      <c r="M1952" s="40"/>
      <c r="N1952" s="71">
        <v>0</v>
      </c>
      <c r="O1952" s="71">
        <v>0</v>
      </c>
      <c r="P1952" s="71">
        <v>0</v>
      </c>
      <c r="Q1952" s="40"/>
      <c r="R1952" s="71">
        <v>0</v>
      </c>
      <c r="S1952" s="71">
        <v>0</v>
      </c>
      <c r="T1952" s="71">
        <v>0</v>
      </c>
      <c r="U1952" s="6"/>
      <c r="V1952" s="71">
        <v>0</v>
      </c>
      <c r="W1952" s="71">
        <v>0</v>
      </c>
      <c r="X1952" s="71">
        <v>0</v>
      </c>
      <c r="Z1952" s="89">
        <v>0</v>
      </c>
      <c r="AA1952" s="89">
        <v>0</v>
      </c>
      <c r="AB1952" s="89">
        <v>0</v>
      </c>
      <c r="AD1952" s="89">
        <v>0</v>
      </c>
      <c r="AE1952" s="89">
        <v>0</v>
      </c>
      <c r="AF1952" s="89">
        <v>0</v>
      </c>
      <c r="AH1952" s="89">
        <v>0</v>
      </c>
      <c r="AI1952" s="89">
        <v>0</v>
      </c>
      <c r="AJ1952" s="89">
        <v>0</v>
      </c>
      <c r="AL1952" s="90">
        <v>0</v>
      </c>
      <c r="AM1952" s="90">
        <v>0</v>
      </c>
      <c r="AN1952" s="90">
        <v>0</v>
      </c>
    </row>
    <row r="1953" spans="1:40" ht="22.5" customHeight="1">
      <c r="A1953" s="31" t="s">
        <v>1974</v>
      </c>
      <c r="B1953" s="41"/>
      <c r="C1953" s="41"/>
      <c r="D1953" s="41"/>
      <c r="E1953" s="41"/>
      <c r="F1953" s="41"/>
      <c r="G1953" s="41"/>
      <c r="H1953" s="41"/>
      <c r="I1953" s="41"/>
      <c r="J1953" s="41"/>
      <c r="K1953" s="41"/>
      <c r="L1953" s="41"/>
      <c r="M1953" s="14"/>
      <c r="N1953" s="41"/>
      <c r="O1953" s="41"/>
      <c r="P1953" s="41"/>
      <c r="Q1953" s="14"/>
      <c r="R1953" s="63"/>
      <c r="S1953" s="63"/>
      <c r="T1953" s="63"/>
      <c r="U1953" s="5"/>
      <c r="V1953" s="63"/>
      <c r="W1953" s="63"/>
      <c r="X1953" s="63"/>
      <c r="Y1953" s="5"/>
      <c r="Z1953" s="63"/>
      <c r="AA1953" s="63"/>
      <c r="AB1953" s="63"/>
      <c r="AD1953" s="86"/>
      <c r="AE1953" s="86"/>
      <c r="AF1953" s="86"/>
      <c r="AH1953" s="86"/>
      <c r="AI1953" s="86"/>
      <c r="AJ1953" s="86"/>
      <c r="AL1953" s="95"/>
      <c r="AM1953" s="95"/>
      <c r="AN1953" s="95"/>
    </row>
    <row r="1954" spans="1:40">
      <c r="A1954" s="33" t="s">
        <v>1978</v>
      </c>
      <c r="B1954" s="88">
        <v>0</v>
      </c>
      <c r="C1954" s="88">
        <v>0</v>
      </c>
      <c r="D1954" s="88">
        <v>0</v>
      </c>
      <c r="E1954" s="88"/>
      <c r="F1954" s="88">
        <v>0</v>
      </c>
      <c r="G1954" s="88">
        <v>0</v>
      </c>
      <c r="H1954" s="88">
        <v>0</v>
      </c>
      <c r="I1954" s="88"/>
      <c r="J1954" s="88">
        <v>0</v>
      </c>
      <c r="K1954" s="88">
        <v>0</v>
      </c>
      <c r="L1954" s="88">
        <v>0</v>
      </c>
      <c r="M1954" s="40"/>
      <c r="N1954" s="88">
        <v>0</v>
      </c>
      <c r="O1954" s="88">
        <v>0</v>
      </c>
      <c r="P1954" s="88">
        <v>0</v>
      </c>
      <c r="Q1954" s="40"/>
      <c r="R1954" s="71">
        <v>0</v>
      </c>
      <c r="S1954" s="71">
        <v>0</v>
      </c>
      <c r="T1954" s="71">
        <v>0</v>
      </c>
      <c r="U1954" s="6"/>
      <c r="V1954" s="71">
        <v>0</v>
      </c>
      <c r="W1954" s="71">
        <v>0</v>
      </c>
      <c r="X1954" s="71">
        <v>0</v>
      </c>
      <c r="Z1954" s="71">
        <v>0</v>
      </c>
      <c r="AA1954" s="71">
        <v>0</v>
      </c>
      <c r="AB1954" s="71">
        <v>0</v>
      </c>
      <c r="AD1954" s="89">
        <v>7</v>
      </c>
      <c r="AE1954" s="89">
        <v>2</v>
      </c>
      <c r="AF1954" s="89">
        <v>11</v>
      </c>
      <c r="AH1954" s="89">
        <v>0</v>
      </c>
      <c r="AI1954" s="89">
        <v>0</v>
      </c>
      <c r="AJ1954" s="89">
        <v>0</v>
      </c>
      <c r="AL1954" s="96">
        <v>296</v>
      </c>
      <c r="AM1954" s="96">
        <v>283</v>
      </c>
      <c r="AN1954" s="96">
        <v>579</v>
      </c>
    </row>
    <row r="1955" spans="1:40">
      <c r="A1955" s="33" t="s">
        <v>1975</v>
      </c>
      <c r="B1955" s="88">
        <v>0</v>
      </c>
      <c r="C1955" s="88">
        <v>0</v>
      </c>
      <c r="D1955" s="88">
        <v>0</v>
      </c>
      <c r="E1955" s="88"/>
      <c r="F1955" s="88">
        <v>0</v>
      </c>
      <c r="G1955" s="88">
        <v>0</v>
      </c>
      <c r="H1955" s="88">
        <v>0</v>
      </c>
      <c r="I1955" s="88"/>
      <c r="J1955" s="88">
        <v>0</v>
      </c>
      <c r="K1955" s="88">
        <v>0</v>
      </c>
      <c r="L1955" s="88">
        <v>0</v>
      </c>
      <c r="M1955" s="40"/>
      <c r="N1955" s="88">
        <v>0</v>
      </c>
      <c r="O1955" s="88">
        <v>0</v>
      </c>
      <c r="P1955" s="88">
        <v>0</v>
      </c>
      <c r="Q1955" s="40"/>
      <c r="R1955" s="71">
        <v>0</v>
      </c>
      <c r="S1955" s="71">
        <v>0</v>
      </c>
      <c r="T1955" s="71">
        <v>0</v>
      </c>
      <c r="U1955" s="6"/>
      <c r="V1955" s="71">
        <v>0</v>
      </c>
      <c r="W1955" s="71">
        <v>0</v>
      </c>
      <c r="X1955" s="71">
        <v>0</v>
      </c>
      <c r="Z1955" s="71">
        <v>0</v>
      </c>
      <c r="AA1955" s="71">
        <v>0</v>
      </c>
      <c r="AB1955" s="71">
        <v>0</v>
      </c>
      <c r="AD1955" s="89">
        <v>0</v>
      </c>
      <c r="AE1955" s="89">
        <v>0</v>
      </c>
      <c r="AF1955" s="89">
        <v>0</v>
      </c>
      <c r="AH1955" s="89">
        <v>0</v>
      </c>
      <c r="AI1955" s="89">
        <v>0</v>
      </c>
      <c r="AJ1955" s="89">
        <v>0</v>
      </c>
      <c r="AL1955" s="96">
        <v>0</v>
      </c>
      <c r="AM1955" s="96">
        <v>0</v>
      </c>
      <c r="AN1955" s="96">
        <v>0</v>
      </c>
    </row>
    <row r="1956" spans="1:40">
      <c r="A1956" s="33" t="s">
        <v>1976</v>
      </c>
      <c r="B1956" s="88">
        <v>0</v>
      </c>
      <c r="C1956" s="88">
        <v>0</v>
      </c>
      <c r="D1956" s="88">
        <v>0</v>
      </c>
      <c r="E1956" s="88"/>
      <c r="F1956" s="88">
        <v>0</v>
      </c>
      <c r="G1956" s="88">
        <v>0</v>
      </c>
      <c r="H1956" s="88">
        <v>0</v>
      </c>
      <c r="I1956" s="88"/>
      <c r="J1956" s="88">
        <v>0</v>
      </c>
      <c r="K1956" s="88">
        <v>0</v>
      </c>
      <c r="L1956" s="88">
        <v>0</v>
      </c>
      <c r="M1956" s="40"/>
      <c r="N1956" s="88">
        <v>0</v>
      </c>
      <c r="O1956" s="88">
        <v>0</v>
      </c>
      <c r="P1956" s="88">
        <v>0</v>
      </c>
      <c r="Q1956" s="40"/>
      <c r="R1956" s="71">
        <v>0</v>
      </c>
      <c r="S1956" s="71">
        <v>0</v>
      </c>
      <c r="T1956" s="71">
        <v>0</v>
      </c>
      <c r="U1956" s="6"/>
      <c r="V1956" s="71">
        <v>0</v>
      </c>
      <c r="W1956" s="71">
        <v>0</v>
      </c>
      <c r="X1956" s="71">
        <v>0</v>
      </c>
      <c r="Z1956" s="71">
        <v>0</v>
      </c>
      <c r="AA1956" s="71">
        <v>0</v>
      </c>
      <c r="AB1956" s="71">
        <v>0</v>
      </c>
      <c r="AD1956" s="89">
        <v>0</v>
      </c>
      <c r="AE1956" s="89">
        <v>0</v>
      </c>
      <c r="AF1956" s="89">
        <v>0</v>
      </c>
      <c r="AH1956" s="89">
        <v>0</v>
      </c>
      <c r="AI1956" s="89">
        <v>0</v>
      </c>
      <c r="AJ1956" s="89">
        <v>0</v>
      </c>
      <c r="AL1956" s="96">
        <v>0</v>
      </c>
      <c r="AM1956" s="96">
        <v>0</v>
      </c>
      <c r="AN1956" s="96">
        <v>0</v>
      </c>
    </row>
    <row r="1957" spans="1:40">
      <c r="A1957" s="36" t="s">
        <v>1977</v>
      </c>
      <c r="B1957" s="97">
        <v>0</v>
      </c>
      <c r="C1957" s="97">
        <v>0</v>
      </c>
      <c r="D1957" s="97">
        <v>0</v>
      </c>
      <c r="E1957" s="98"/>
      <c r="F1957" s="97">
        <v>0</v>
      </c>
      <c r="G1957" s="97">
        <v>0</v>
      </c>
      <c r="H1957" s="97">
        <v>0</v>
      </c>
      <c r="I1957" s="98"/>
      <c r="J1957" s="97">
        <v>0</v>
      </c>
      <c r="K1957" s="97">
        <v>0</v>
      </c>
      <c r="L1957" s="97">
        <v>0</v>
      </c>
      <c r="M1957" s="97"/>
      <c r="N1957" s="97">
        <v>0</v>
      </c>
      <c r="O1957" s="97">
        <v>0</v>
      </c>
      <c r="P1957" s="97">
        <v>0</v>
      </c>
      <c r="Q1957" s="99"/>
      <c r="R1957" s="100">
        <v>0</v>
      </c>
      <c r="S1957" s="100">
        <v>0</v>
      </c>
      <c r="T1957" s="100">
        <v>0</v>
      </c>
      <c r="U1957" s="82"/>
      <c r="V1957" s="100">
        <v>0</v>
      </c>
      <c r="W1957" s="100">
        <v>0</v>
      </c>
      <c r="X1957" s="100">
        <v>0</v>
      </c>
      <c r="Y1957" s="82"/>
      <c r="Z1957" s="100">
        <v>0</v>
      </c>
      <c r="AA1957" s="100">
        <v>0</v>
      </c>
      <c r="AB1957" s="100">
        <v>0</v>
      </c>
      <c r="AC1957" s="82"/>
      <c r="AD1957" s="101">
        <v>0</v>
      </c>
      <c r="AE1957" s="101">
        <v>0</v>
      </c>
      <c r="AF1957" s="101">
        <v>0</v>
      </c>
      <c r="AG1957" s="82"/>
      <c r="AH1957" s="101">
        <v>0</v>
      </c>
      <c r="AI1957" s="101">
        <v>4</v>
      </c>
      <c r="AJ1957" s="101">
        <v>2</v>
      </c>
      <c r="AL1957" s="102" t="s">
        <v>1971</v>
      </c>
      <c r="AM1957" s="102" t="s">
        <v>1971</v>
      </c>
      <c r="AN1957" s="102" t="s">
        <v>1971</v>
      </c>
    </row>
    <row r="1959" spans="1:40">
      <c r="A1959" s="61" t="s">
        <v>2018</v>
      </c>
      <c r="AL1959" s="2"/>
      <c r="AM1959" s="2"/>
    </row>
    <row r="1960" spans="1:40" s="6" customFormat="1" ht="12.75" customHeight="1">
      <c r="A1960" s="46" t="s">
        <v>2019</v>
      </c>
    </row>
    <row r="1961" spans="1:40" s="6" customFormat="1" ht="22.5">
      <c r="A1961" s="46" t="s">
        <v>2020</v>
      </c>
    </row>
    <row r="1962" spans="1:40" ht="22.5">
      <c r="A1962" s="46" t="s">
        <v>2007</v>
      </c>
      <c r="AL1962" s="2"/>
      <c r="AM1962" s="2"/>
    </row>
    <row r="1963" spans="1:40">
      <c r="A1963" s="46" t="s">
        <v>2009</v>
      </c>
    </row>
    <row r="1964" spans="1:40">
      <c r="A1964" s="8"/>
    </row>
    <row r="1965" spans="1:40">
      <c r="A1965" s="8" t="str">
        <f>Contents!B22</f>
        <v>© Commonwealth of Australia 2023</v>
      </c>
    </row>
  </sheetData>
  <mergeCells count="10">
    <mergeCell ref="B5:D5"/>
    <mergeCell ref="AD5:AF5"/>
    <mergeCell ref="V5:X5"/>
    <mergeCell ref="AL5:AN5"/>
    <mergeCell ref="AH5:AJ5"/>
    <mergeCell ref="F5:H5"/>
    <mergeCell ref="J5:L5"/>
    <mergeCell ref="N5:P5"/>
    <mergeCell ref="R5:T5"/>
    <mergeCell ref="Z5:AB5"/>
  </mergeCells>
  <hyperlinks>
    <hyperlink ref="A1964" r:id="rId1" display="© Commonwealth of Australia &lt;&lt;yyyy&gt;&gt;" xr:uid="{9CE50B7E-6920-4BCD-976A-DB2D866F7043}"/>
    <hyperlink ref="A1965" r:id="rId2" display="https://www.abs.gov.au/websitedbs/d3310114.nsf/Home/%C2%A9+Copyright?OpenDocument" xr:uid="{CEA6B89D-15F2-4B54-AEDD-C179186C437F}"/>
    <hyperlink ref="A382" r:id="rId3" display="http://www.abs.gov.au/websitedbs/d3310114.nsf/Home/%C2%A9+Copyright?OpenDocument" xr:uid="{230AF8B4-BA4C-4324-83AB-91F74231D232}"/>
  </hyperlinks>
  <printOptions gridLines="1"/>
  <pageMargins left="0.14000000000000001" right="0.12" top="0.28999999999999998" bottom="0.22" header="0.22" footer="0.18"/>
  <pageSetup paperSize="9" scale="10" orientation="landscape" r:id="rId4"/>
  <headerFooter alignWithMargins="0"/>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99373-E323-4270-9B0B-83981D001B9D}">
  <sheetPr>
    <pageSetUpPr fitToPage="1"/>
  </sheetPr>
  <dimension ref="A1:H154"/>
  <sheetViews>
    <sheetView workbookViewId="0">
      <pane ySplit="6" topLeftCell="A7" activePane="bottomLeft" state="frozen"/>
      <selection activeCell="A1962" sqref="A1962"/>
      <selection pane="bottomLeft"/>
    </sheetView>
  </sheetViews>
  <sheetFormatPr defaultRowHeight="11.25"/>
  <cols>
    <col min="1" max="1" width="78.83203125" style="40" customWidth="1"/>
    <col min="2" max="4" width="9.33203125" style="40" customWidth="1"/>
    <col min="5" max="5" width="1.6640625" style="40" customWidth="1"/>
    <col min="6" max="8" width="9.33203125" style="40" customWidth="1"/>
    <col min="9" max="16384" width="9.33203125" style="40"/>
  </cols>
  <sheetData>
    <row r="1" spans="1:8" s="127" customFormat="1" ht="60" customHeight="1">
      <c r="A1" s="127" t="s">
        <v>4</v>
      </c>
    </row>
    <row r="2" spans="1:8" ht="20.100000000000001" customHeight="1">
      <c r="A2" s="48" t="str">
        <f>Contents!A2</f>
        <v>3303.0 Causes of Death, Western Australia, 2022</v>
      </c>
    </row>
    <row r="3" spans="1:8" ht="12.75" customHeight="1">
      <c r="A3" s="49" t="str">
        <f>Contents!A3</f>
        <v>Released at 11.30am (Canberra time) 27 September 2023</v>
      </c>
    </row>
    <row r="4" spans="1:8" s="50" customFormat="1" ht="20.100000000000001" customHeight="1">
      <c r="A4" s="20" t="s">
        <v>2003</v>
      </c>
      <c r="F4" s="51"/>
    </row>
    <row r="5" spans="1:8" s="50" customFormat="1" ht="20.100000000000001" customHeight="1">
      <c r="A5" s="20"/>
      <c r="B5" s="134" t="s">
        <v>10</v>
      </c>
      <c r="C5" s="134"/>
      <c r="D5" s="134"/>
      <c r="E5" s="52"/>
      <c r="F5" s="137" t="s">
        <v>2005</v>
      </c>
      <c r="G5" s="137"/>
      <c r="H5" s="137"/>
    </row>
    <row r="6" spans="1:8" s="50" customFormat="1" ht="15">
      <c r="A6" s="21" t="s">
        <v>5</v>
      </c>
      <c r="B6" s="18" t="s">
        <v>7</v>
      </c>
      <c r="C6" s="18" t="s">
        <v>8</v>
      </c>
      <c r="D6" s="18" t="s">
        <v>9</v>
      </c>
      <c r="E6" s="18"/>
      <c r="F6" s="17" t="s">
        <v>7</v>
      </c>
      <c r="G6" s="17" t="s">
        <v>8</v>
      </c>
      <c r="H6" s="17" t="s">
        <v>9</v>
      </c>
    </row>
    <row r="7" spans="1:8" s="50" customFormat="1" ht="11.25" customHeight="1">
      <c r="A7" s="21"/>
      <c r="B7" s="18"/>
      <c r="C7" s="18"/>
      <c r="D7" s="18"/>
      <c r="E7" s="18"/>
      <c r="F7" s="17"/>
      <c r="G7" s="17"/>
      <c r="H7" s="17"/>
    </row>
    <row r="8" spans="1:8" ht="11.25" customHeight="1">
      <c r="A8" s="53" t="s">
        <v>1968</v>
      </c>
      <c r="B8" s="41"/>
      <c r="C8" s="41"/>
      <c r="D8" s="41"/>
      <c r="E8" s="14"/>
      <c r="F8" s="54"/>
      <c r="G8" s="54"/>
      <c r="H8" s="54"/>
    </row>
    <row r="9" spans="1:8" ht="11.25" customHeight="1">
      <c r="A9" s="103" t="s">
        <v>1957</v>
      </c>
      <c r="B9" s="41">
        <v>9218</v>
      </c>
      <c r="C9" s="41">
        <v>8081</v>
      </c>
      <c r="D9" s="41">
        <v>17299</v>
      </c>
      <c r="E9" s="14"/>
      <c r="F9" s="54">
        <v>659.8</v>
      </c>
      <c r="G9" s="54">
        <v>580.5</v>
      </c>
      <c r="H9" s="54">
        <v>620.20000000000005</v>
      </c>
    </row>
    <row r="10" spans="1:8" ht="11.25" customHeight="1">
      <c r="A10" s="104" t="s">
        <v>723</v>
      </c>
      <c r="B10" s="88">
        <v>1105</v>
      </c>
      <c r="C10" s="88">
        <v>713</v>
      </c>
      <c r="D10" s="88">
        <v>1818</v>
      </c>
      <c r="F10" s="105">
        <v>79.099999999999994</v>
      </c>
      <c r="G10" s="105">
        <v>51.2</v>
      </c>
      <c r="H10" s="105">
        <v>65.2</v>
      </c>
    </row>
    <row r="11" spans="1:8" ht="11.25" customHeight="1">
      <c r="A11" s="104" t="s">
        <v>1979</v>
      </c>
      <c r="B11" s="88">
        <v>604</v>
      </c>
      <c r="C11" s="88">
        <v>1020</v>
      </c>
      <c r="D11" s="88">
        <v>1624</v>
      </c>
      <c r="F11" s="105">
        <v>43.2</v>
      </c>
      <c r="G11" s="105">
        <v>73.3</v>
      </c>
      <c r="H11" s="105">
        <v>58.2</v>
      </c>
    </row>
    <row r="12" spans="1:8" ht="11.25" customHeight="1">
      <c r="A12" s="104" t="s">
        <v>753</v>
      </c>
      <c r="B12" s="88">
        <v>380</v>
      </c>
      <c r="C12" s="88">
        <v>490</v>
      </c>
      <c r="D12" s="88">
        <v>870</v>
      </c>
      <c r="F12" s="105">
        <v>27.2</v>
      </c>
      <c r="G12" s="105">
        <v>35.200000000000003</v>
      </c>
      <c r="H12" s="105">
        <v>31.2</v>
      </c>
    </row>
    <row r="13" spans="1:8" ht="11.25" customHeight="1">
      <c r="A13" s="104" t="s">
        <v>1980</v>
      </c>
      <c r="B13" s="88">
        <v>475</v>
      </c>
      <c r="C13" s="88">
        <v>329</v>
      </c>
      <c r="D13" s="88">
        <v>804</v>
      </c>
      <c r="F13" s="105">
        <v>34</v>
      </c>
      <c r="G13" s="105">
        <v>23.6</v>
      </c>
      <c r="H13" s="105">
        <v>28.8</v>
      </c>
    </row>
    <row r="14" spans="1:8" ht="11.25" customHeight="1">
      <c r="A14" s="104" t="s">
        <v>820</v>
      </c>
      <c r="B14" s="88">
        <v>411</v>
      </c>
      <c r="C14" s="88">
        <v>348</v>
      </c>
      <c r="D14" s="88">
        <v>759</v>
      </c>
      <c r="F14" s="105">
        <v>29.4</v>
      </c>
      <c r="G14" s="105">
        <v>25</v>
      </c>
      <c r="H14" s="105">
        <v>27.2</v>
      </c>
    </row>
    <row r="15" spans="1:8" ht="11.25" customHeight="1">
      <c r="A15" s="104" t="s">
        <v>2017</v>
      </c>
      <c r="B15" s="88">
        <v>296</v>
      </c>
      <c r="C15" s="88">
        <v>283</v>
      </c>
      <c r="D15" s="88">
        <v>579</v>
      </c>
      <c r="F15" s="105">
        <v>21.2</v>
      </c>
      <c r="G15" s="105">
        <v>20.3</v>
      </c>
      <c r="H15" s="105">
        <v>20.8</v>
      </c>
    </row>
    <row r="16" spans="1:8" ht="11.25" customHeight="1">
      <c r="A16" s="104" t="s">
        <v>1983</v>
      </c>
      <c r="B16" s="88">
        <v>287</v>
      </c>
      <c r="C16" s="88">
        <v>244</v>
      </c>
      <c r="D16" s="88">
        <v>531</v>
      </c>
      <c r="F16" s="105">
        <v>20.5</v>
      </c>
      <c r="G16" s="105">
        <v>17.5</v>
      </c>
      <c r="H16" s="105">
        <v>19</v>
      </c>
    </row>
    <row r="17" spans="1:8" ht="11.25" customHeight="1">
      <c r="A17" s="104" t="s">
        <v>1982</v>
      </c>
      <c r="B17" s="88">
        <v>280</v>
      </c>
      <c r="C17" s="88">
        <v>246</v>
      </c>
      <c r="D17" s="88">
        <v>526</v>
      </c>
      <c r="F17" s="105">
        <v>20</v>
      </c>
      <c r="G17" s="105">
        <v>17.7</v>
      </c>
      <c r="H17" s="105">
        <v>18.899999999999999</v>
      </c>
    </row>
    <row r="18" spans="1:8">
      <c r="A18" s="106" t="s">
        <v>1969</v>
      </c>
      <c r="B18" s="40">
        <v>294</v>
      </c>
      <c r="C18" s="40">
        <v>203</v>
      </c>
      <c r="D18" s="40">
        <v>497</v>
      </c>
      <c r="F18" s="107">
        <v>21</v>
      </c>
      <c r="G18" s="40">
        <v>14.6</v>
      </c>
      <c r="H18" s="40">
        <v>17.8</v>
      </c>
    </row>
    <row r="19" spans="1:8">
      <c r="A19" s="55" t="s">
        <v>1984</v>
      </c>
      <c r="B19" s="40">
        <v>247</v>
      </c>
      <c r="C19" s="40">
        <v>216</v>
      </c>
      <c r="D19" s="40">
        <v>463</v>
      </c>
      <c r="F19" s="40">
        <v>17.7</v>
      </c>
      <c r="G19" s="40">
        <v>15.5</v>
      </c>
      <c r="H19" s="40">
        <v>16.600000000000001</v>
      </c>
    </row>
    <row r="20" spans="1:8">
      <c r="A20" s="56"/>
      <c r="B20" s="108"/>
      <c r="C20" s="56"/>
      <c r="D20" s="108"/>
      <c r="E20" s="108"/>
    </row>
    <row r="21" spans="1:8" ht="11.25" customHeight="1">
      <c r="A21" s="57" t="s">
        <v>1956</v>
      </c>
      <c r="B21" s="91"/>
      <c r="C21" s="91"/>
      <c r="D21" s="109"/>
      <c r="E21" s="109"/>
    </row>
    <row r="22" spans="1:8" ht="11.25" customHeight="1">
      <c r="A22" s="103" t="s">
        <v>1957</v>
      </c>
      <c r="B22" s="110">
        <v>43</v>
      </c>
      <c r="C22" s="110">
        <v>41</v>
      </c>
      <c r="D22" s="110">
        <v>84</v>
      </c>
      <c r="E22" s="110"/>
      <c r="F22" s="111">
        <v>2.7</v>
      </c>
      <c r="G22" s="111">
        <v>2.7</v>
      </c>
      <c r="H22" s="111">
        <v>2.7</v>
      </c>
    </row>
    <row r="23" spans="1:8">
      <c r="A23" s="104" t="s">
        <v>1985</v>
      </c>
      <c r="B23" s="112">
        <v>21</v>
      </c>
      <c r="C23" s="112">
        <v>20</v>
      </c>
      <c r="D23" s="112">
        <v>41</v>
      </c>
      <c r="E23" s="43"/>
      <c r="F23" s="113">
        <v>1.3</v>
      </c>
      <c r="G23" s="113">
        <v>1.3</v>
      </c>
      <c r="H23" s="113">
        <v>1.3</v>
      </c>
    </row>
    <row r="24" spans="1:8" ht="11.25" customHeight="1">
      <c r="A24" s="104" t="s">
        <v>1986</v>
      </c>
      <c r="B24" s="112">
        <v>6</v>
      </c>
      <c r="C24" s="112">
        <v>13</v>
      </c>
      <c r="D24" s="112">
        <v>19</v>
      </c>
      <c r="E24" s="43"/>
      <c r="F24" s="113">
        <v>0.4</v>
      </c>
      <c r="G24" s="113">
        <v>0.8</v>
      </c>
      <c r="H24" s="113">
        <v>0.6</v>
      </c>
    </row>
    <row r="25" spans="1:8" ht="11.25" customHeight="1">
      <c r="A25" s="104" t="s">
        <v>1987</v>
      </c>
      <c r="B25" s="112">
        <v>10</v>
      </c>
      <c r="C25" s="112">
        <v>3</v>
      </c>
      <c r="D25" s="112">
        <v>14</v>
      </c>
      <c r="E25" s="43"/>
      <c r="F25" s="113">
        <v>0.6</v>
      </c>
      <c r="G25" s="113" t="s">
        <v>1971</v>
      </c>
      <c r="H25" s="113">
        <v>0.4</v>
      </c>
    </row>
    <row r="26" spans="1:8" ht="11.25" customHeight="1">
      <c r="A26" s="57"/>
      <c r="B26" s="112"/>
      <c r="C26" s="112"/>
      <c r="D26" s="112"/>
      <c r="E26" s="43"/>
      <c r="F26" s="114"/>
      <c r="G26" s="114"/>
      <c r="H26" s="114"/>
    </row>
    <row r="27" spans="1:8" ht="11.25" customHeight="1">
      <c r="A27" s="53" t="s">
        <v>1958</v>
      </c>
      <c r="B27" s="115"/>
      <c r="C27" s="115"/>
      <c r="D27" s="115"/>
      <c r="E27" s="110"/>
      <c r="F27" s="111"/>
      <c r="G27" s="111"/>
      <c r="H27" s="111"/>
    </row>
    <row r="28" spans="1:8" ht="11.25" customHeight="1">
      <c r="A28" s="103" t="s">
        <v>1957</v>
      </c>
      <c r="B28" s="115">
        <v>35</v>
      </c>
      <c r="C28" s="115">
        <v>19</v>
      </c>
      <c r="D28" s="115">
        <v>54</v>
      </c>
      <c r="E28" s="110"/>
      <c r="F28" s="111">
        <v>13.6</v>
      </c>
      <c r="G28" s="111">
        <v>7.9</v>
      </c>
      <c r="H28" s="111">
        <v>10.8</v>
      </c>
    </row>
    <row r="29" spans="1:8" ht="11.25" customHeight="1">
      <c r="A29" s="104" t="s">
        <v>1988</v>
      </c>
      <c r="B29" s="116">
        <v>6</v>
      </c>
      <c r="C29" s="116">
        <v>2</v>
      </c>
      <c r="D29" s="116">
        <v>8</v>
      </c>
      <c r="E29" s="43"/>
      <c r="F29" s="113">
        <v>2.2999999999999998</v>
      </c>
      <c r="G29" s="113" t="s">
        <v>1971</v>
      </c>
      <c r="H29" s="113">
        <v>1.6</v>
      </c>
    </row>
    <row r="30" spans="1:8" ht="11.25" customHeight="1">
      <c r="A30" s="104" t="s">
        <v>1715</v>
      </c>
      <c r="B30" s="116">
        <v>4</v>
      </c>
      <c r="C30" s="116">
        <v>2</v>
      </c>
      <c r="D30" s="116">
        <v>5</v>
      </c>
      <c r="E30" s="43"/>
      <c r="F30" s="113" t="s">
        <v>1971</v>
      </c>
      <c r="G30" s="113" t="s">
        <v>1971</v>
      </c>
      <c r="H30" s="113">
        <v>1</v>
      </c>
    </row>
    <row r="31" spans="1:8" ht="11.25" customHeight="1">
      <c r="A31" s="117" t="s">
        <v>2015</v>
      </c>
      <c r="B31" s="116">
        <v>3</v>
      </c>
      <c r="C31" s="116">
        <v>2</v>
      </c>
      <c r="D31" s="116">
        <v>5</v>
      </c>
      <c r="E31" s="43"/>
      <c r="F31" s="113" t="s">
        <v>1971</v>
      </c>
      <c r="G31" s="113" t="s">
        <v>1971</v>
      </c>
      <c r="H31" s="113">
        <v>1</v>
      </c>
    </row>
    <row r="32" spans="1:8" ht="11.25" customHeight="1">
      <c r="A32" s="104"/>
      <c r="B32" s="116"/>
      <c r="C32" s="116"/>
      <c r="D32" s="116"/>
      <c r="E32" s="43"/>
      <c r="F32" s="113"/>
      <c r="G32" s="113"/>
      <c r="H32" s="113"/>
    </row>
    <row r="33" spans="1:8" ht="11.25" customHeight="1">
      <c r="A33" s="53" t="s">
        <v>1959</v>
      </c>
      <c r="B33" s="110"/>
      <c r="C33" s="110"/>
      <c r="D33" s="110"/>
      <c r="E33" s="118"/>
      <c r="F33" s="111"/>
      <c r="G33" s="111"/>
      <c r="H33" s="111"/>
    </row>
    <row r="34" spans="1:8" ht="11.25" customHeight="1">
      <c r="A34" s="103" t="s">
        <v>1957</v>
      </c>
      <c r="B34" s="110">
        <v>85</v>
      </c>
      <c r="C34" s="110">
        <v>38</v>
      </c>
      <c r="D34" s="110">
        <v>123</v>
      </c>
      <c r="E34" s="118"/>
      <c r="F34" s="111">
        <v>49.7</v>
      </c>
      <c r="G34" s="111">
        <v>23.7</v>
      </c>
      <c r="H34" s="111">
        <v>37.1</v>
      </c>
    </row>
    <row r="35" spans="1:8" ht="11.25" customHeight="1">
      <c r="A35" s="117" t="s">
        <v>2016</v>
      </c>
      <c r="B35" s="112">
        <v>27</v>
      </c>
      <c r="C35" s="112">
        <v>12</v>
      </c>
      <c r="D35" s="112">
        <v>39</v>
      </c>
      <c r="E35" s="43"/>
      <c r="F35" s="113">
        <v>15.8</v>
      </c>
      <c r="G35" s="113">
        <v>7.5</v>
      </c>
      <c r="H35" s="113">
        <v>11.8</v>
      </c>
    </row>
    <row r="36" spans="1:8" ht="11.25" customHeight="1">
      <c r="A36" s="104" t="s">
        <v>1988</v>
      </c>
      <c r="B36" s="112">
        <v>20</v>
      </c>
      <c r="C36" s="112">
        <v>10</v>
      </c>
      <c r="D36" s="112">
        <v>30</v>
      </c>
      <c r="E36" s="43"/>
      <c r="F36" s="113">
        <v>11.7</v>
      </c>
      <c r="G36" s="114">
        <v>6.2</v>
      </c>
      <c r="H36" s="113">
        <v>9.1</v>
      </c>
    </row>
    <row r="37" spans="1:8" ht="11.25" customHeight="1">
      <c r="A37" s="104" t="s">
        <v>1989</v>
      </c>
      <c r="B37" s="112">
        <v>9</v>
      </c>
      <c r="C37" s="112">
        <v>3</v>
      </c>
      <c r="D37" s="112">
        <v>12</v>
      </c>
      <c r="E37" s="43"/>
      <c r="F37" s="113">
        <v>5.3</v>
      </c>
      <c r="G37" s="113" t="s">
        <v>1971</v>
      </c>
      <c r="H37" s="113">
        <v>3.6</v>
      </c>
    </row>
    <row r="38" spans="1:8" ht="11.25" customHeight="1">
      <c r="A38" s="104" t="s">
        <v>2015</v>
      </c>
      <c r="B38" s="112">
        <v>5</v>
      </c>
      <c r="C38" s="112">
        <v>0</v>
      </c>
      <c r="D38" s="112">
        <v>5</v>
      </c>
      <c r="E38" s="43"/>
      <c r="F38" s="113">
        <v>2.9</v>
      </c>
      <c r="G38" s="113" t="s">
        <v>1972</v>
      </c>
      <c r="H38" s="113">
        <v>1.5</v>
      </c>
    </row>
    <row r="39" spans="1:8" ht="11.25" customHeight="1">
      <c r="A39" s="104"/>
      <c r="B39" s="112"/>
      <c r="C39" s="112"/>
      <c r="D39" s="112"/>
      <c r="E39" s="43"/>
      <c r="F39" s="113"/>
      <c r="G39" s="113"/>
      <c r="H39" s="113"/>
    </row>
    <row r="40" spans="1:8" ht="11.25" customHeight="1">
      <c r="A40" s="53" t="s">
        <v>1960</v>
      </c>
      <c r="B40" s="110"/>
      <c r="C40" s="110"/>
      <c r="D40" s="110"/>
      <c r="E40" s="118"/>
      <c r="F40" s="111"/>
      <c r="G40" s="111"/>
      <c r="H40" s="111"/>
    </row>
    <row r="41" spans="1:8" ht="11.25" customHeight="1">
      <c r="A41" s="103" t="s">
        <v>1957</v>
      </c>
      <c r="B41" s="110">
        <v>188</v>
      </c>
      <c r="C41" s="110">
        <v>75</v>
      </c>
      <c r="D41" s="110">
        <v>263</v>
      </c>
      <c r="E41" s="118"/>
      <c r="F41" s="111">
        <v>95.7</v>
      </c>
      <c r="G41" s="111">
        <v>38.5</v>
      </c>
      <c r="H41" s="111">
        <v>67.2</v>
      </c>
    </row>
    <row r="42" spans="1:8" ht="11.25" customHeight="1">
      <c r="A42" s="117" t="s">
        <v>2016</v>
      </c>
      <c r="B42" s="112">
        <v>60</v>
      </c>
      <c r="C42" s="112">
        <v>20</v>
      </c>
      <c r="D42" s="112">
        <v>80</v>
      </c>
      <c r="E42" s="43"/>
      <c r="F42" s="113">
        <v>30.5</v>
      </c>
      <c r="G42" s="113">
        <v>10.3</v>
      </c>
      <c r="H42" s="113">
        <v>20.5</v>
      </c>
    </row>
    <row r="43" spans="1:8" ht="11.25" customHeight="1">
      <c r="A43" s="119" t="s">
        <v>1989</v>
      </c>
      <c r="B43" s="112">
        <v>24</v>
      </c>
      <c r="C43" s="112">
        <v>2</v>
      </c>
      <c r="D43" s="112">
        <v>28</v>
      </c>
      <c r="E43" s="43"/>
      <c r="F43" s="113">
        <v>12.2</v>
      </c>
      <c r="G43" s="113" t="s">
        <v>1971</v>
      </c>
      <c r="H43" s="113">
        <v>7.2</v>
      </c>
    </row>
    <row r="44" spans="1:8" ht="11.25" customHeight="1">
      <c r="A44" s="104" t="s">
        <v>1988</v>
      </c>
      <c r="B44" s="112">
        <v>23</v>
      </c>
      <c r="C44" s="112">
        <v>5</v>
      </c>
      <c r="D44" s="112">
        <v>28</v>
      </c>
      <c r="E44" s="43"/>
      <c r="F44" s="113">
        <v>11.7</v>
      </c>
      <c r="G44" s="114">
        <v>2.6</v>
      </c>
      <c r="H44" s="113">
        <v>7.2</v>
      </c>
    </row>
    <row r="45" spans="1:8" ht="11.25" customHeight="1">
      <c r="A45" s="104" t="s">
        <v>723</v>
      </c>
      <c r="B45" s="112">
        <v>5</v>
      </c>
      <c r="C45" s="112">
        <v>1</v>
      </c>
      <c r="D45" s="112">
        <v>8</v>
      </c>
      <c r="E45" s="43"/>
      <c r="F45" s="113">
        <v>2.5</v>
      </c>
      <c r="G45" s="113" t="s">
        <v>1971</v>
      </c>
      <c r="H45" s="113">
        <v>2</v>
      </c>
    </row>
    <row r="46" spans="1:8" ht="11.25" customHeight="1">
      <c r="A46" s="104" t="s">
        <v>284</v>
      </c>
      <c r="B46" s="112">
        <v>5</v>
      </c>
      <c r="C46" s="112">
        <v>4</v>
      </c>
      <c r="D46" s="112">
        <v>6</v>
      </c>
      <c r="E46" s="43"/>
      <c r="F46" s="113">
        <v>2.5</v>
      </c>
      <c r="G46" s="113" t="s">
        <v>1971</v>
      </c>
      <c r="H46" s="113">
        <v>1.5</v>
      </c>
    </row>
    <row r="47" spans="1:8" ht="11.25" customHeight="1">
      <c r="A47" s="119" t="s">
        <v>1986</v>
      </c>
      <c r="B47" s="112">
        <v>4</v>
      </c>
      <c r="C47" s="112">
        <v>1</v>
      </c>
      <c r="D47" s="112">
        <v>5</v>
      </c>
      <c r="E47" s="43"/>
      <c r="F47" s="113" t="s">
        <v>1971</v>
      </c>
      <c r="G47" s="113" t="s">
        <v>1971</v>
      </c>
      <c r="H47" s="113">
        <v>1.3</v>
      </c>
    </row>
    <row r="48" spans="1:8" ht="11.25" customHeight="1">
      <c r="A48" s="119" t="s">
        <v>1715</v>
      </c>
      <c r="B48" s="112">
        <v>2</v>
      </c>
      <c r="C48" s="112">
        <v>3</v>
      </c>
      <c r="D48" s="112">
        <v>5</v>
      </c>
      <c r="E48" s="43"/>
      <c r="F48" s="113" t="s">
        <v>1971</v>
      </c>
      <c r="G48" s="113" t="s">
        <v>1971</v>
      </c>
      <c r="H48" s="113">
        <v>1.3</v>
      </c>
    </row>
    <row r="49" spans="1:8" ht="11.25" customHeight="1">
      <c r="A49" s="104" t="s">
        <v>1991</v>
      </c>
      <c r="B49" s="112">
        <v>0</v>
      </c>
      <c r="C49" s="112">
        <v>5</v>
      </c>
      <c r="D49" s="112">
        <v>5</v>
      </c>
      <c r="E49" s="43"/>
      <c r="F49" s="113" t="s">
        <v>1972</v>
      </c>
      <c r="G49" s="120">
        <v>2.6</v>
      </c>
      <c r="H49" s="113">
        <v>1.3</v>
      </c>
    </row>
    <row r="50" spans="1:8" ht="11.25" customHeight="1">
      <c r="A50" s="104"/>
      <c r="B50" s="112"/>
      <c r="C50" s="112"/>
      <c r="D50" s="112"/>
      <c r="E50" s="43"/>
      <c r="F50" s="113"/>
      <c r="G50" s="120"/>
      <c r="H50" s="113"/>
    </row>
    <row r="51" spans="1:8" ht="11.25" customHeight="1">
      <c r="A51" s="53" t="s">
        <v>1961</v>
      </c>
      <c r="B51" s="110"/>
      <c r="C51" s="110"/>
      <c r="D51" s="110"/>
      <c r="E51" s="118"/>
      <c r="F51" s="111"/>
      <c r="G51" s="111"/>
      <c r="H51" s="111"/>
    </row>
    <row r="52" spans="1:8" ht="11.25" customHeight="1">
      <c r="A52" s="103" t="s">
        <v>1957</v>
      </c>
      <c r="B52" s="110">
        <v>271</v>
      </c>
      <c r="C52" s="110">
        <v>153</v>
      </c>
      <c r="D52" s="110">
        <v>424</v>
      </c>
      <c r="E52" s="118"/>
      <c r="F52" s="111">
        <v>134.30000000000001</v>
      </c>
      <c r="G52" s="111">
        <v>76.099999999999994</v>
      </c>
      <c r="H52" s="111">
        <v>105.2</v>
      </c>
    </row>
    <row r="53" spans="1:8" ht="11.25" customHeight="1">
      <c r="A53" s="117" t="s">
        <v>2016</v>
      </c>
      <c r="B53" s="112">
        <v>56</v>
      </c>
      <c r="C53" s="112">
        <v>19</v>
      </c>
      <c r="D53" s="112">
        <v>75</v>
      </c>
      <c r="E53" s="43"/>
      <c r="F53" s="113">
        <v>27.7</v>
      </c>
      <c r="G53" s="113">
        <v>9.4</v>
      </c>
      <c r="H53" s="113">
        <v>18.600000000000001</v>
      </c>
    </row>
    <row r="54" spans="1:8" ht="11.25" customHeight="1">
      <c r="A54" s="119" t="s">
        <v>1989</v>
      </c>
      <c r="B54" s="112">
        <v>32</v>
      </c>
      <c r="C54" s="112">
        <v>14</v>
      </c>
      <c r="D54" s="112">
        <v>46</v>
      </c>
      <c r="E54" s="43"/>
      <c r="F54" s="113">
        <v>15.9</v>
      </c>
      <c r="G54" s="113">
        <v>7</v>
      </c>
      <c r="H54" s="113">
        <v>11.4</v>
      </c>
    </row>
    <row r="55" spans="1:8" ht="11.25" customHeight="1">
      <c r="A55" s="104" t="s">
        <v>1988</v>
      </c>
      <c r="B55" s="112">
        <v>20</v>
      </c>
      <c r="C55" s="112">
        <v>9</v>
      </c>
      <c r="D55" s="112">
        <v>29</v>
      </c>
      <c r="E55" s="43"/>
      <c r="F55" s="114">
        <v>9.9</v>
      </c>
      <c r="G55" s="113">
        <v>4.5</v>
      </c>
      <c r="H55" s="113">
        <v>7.2</v>
      </c>
    </row>
    <row r="56" spans="1:8" ht="11.25" customHeight="1">
      <c r="A56" s="104" t="s">
        <v>723</v>
      </c>
      <c r="B56" s="112">
        <v>20</v>
      </c>
      <c r="C56" s="112">
        <v>6</v>
      </c>
      <c r="D56" s="112">
        <v>26</v>
      </c>
      <c r="E56" s="43"/>
      <c r="F56" s="113">
        <v>9.9</v>
      </c>
      <c r="G56" s="113">
        <v>3</v>
      </c>
      <c r="H56" s="113">
        <v>6.5</v>
      </c>
    </row>
    <row r="57" spans="1:8" ht="11.25" customHeight="1">
      <c r="A57" s="104" t="s">
        <v>1990</v>
      </c>
      <c r="B57" s="112">
        <v>16</v>
      </c>
      <c r="C57" s="112">
        <v>7</v>
      </c>
      <c r="D57" s="112">
        <v>23</v>
      </c>
      <c r="E57" s="43"/>
      <c r="F57" s="120">
        <v>7.9</v>
      </c>
      <c r="G57" s="113">
        <v>3.5</v>
      </c>
      <c r="H57" s="113">
        <v>5.7</v>
      </c>
    </row>
    <row r="58" spans="1:8" ht="11.25" customHeight="1">
      <c r="A58" s="104" t="s">
        <v>1984</v>
      </c>
      <c r="B58" s="112">
        <v>11</v>
      </c>
      <c r="C58" s="112">
        <v>6</v>
      </c>
      <c r="D58" s="112">
        <v>17</v>
      </c>
      <c r="E58" s="43"/>
      <c r="F58" s="113">
        <v>5.5</v>
      </c>
      <c r="G58" s="113">
        <v>3</v>
      </c>
      <c r="H58" s="113">
        <v>4.2</v>
      </c>
    </row>
    <row r="59" spans="1:8" ht="11.25" customHeight="1">
      <c r="A59" s="104" t="s">
        <v>1991</v>
      </c>
      <c r="B59" s="112">
        <v>0</v>
      </c>
      <c r="C59" s="112">
        <v>15</v>
      </c>
      <c r="D59" s="112">
        <v>15</v>
      </c>
      <c r="E59" s="43"/>
      <c r="F59" s="113" t="s">
        <v>1972</v>
      </c>
      <c r="G59" s="113">
        <v>7.5</v>
      </c>
      <c r="H59" s="113">
        <v>3.7</v>
      </c>
    </row>
    <row r="60" spans="1:8" ht="11.25" customHeight="1">
      <c r="A60" s="92" t="s">
        <v>284</v>
      </c>
      <c r="B60" s="112">
        <v>7</v>
      </c>
      <c r="C60" s="112">
        <v>2</v>
      </c>
      <c r="D60" s="112">
        <v>11</v>
      </c>
      <c r="E60" s="43"/>
      <c r="F60" s="121">
        <v>3.5</v>
      </c>
      <c r="G60" s="114" t="s">
        <v>1971</v>
      </c>
      <c r="H60" s="114">
        <v>2.7</v>
      </c>
    </row>
    <row r="61" spans="1:8" ht="11.25" customHeight="1">
      <c r="A61" s="122" t="s">
        <v>1983</v>
      </c>
      <c r="B61" s="112">
        <v>2</v>
      </c>
      <c r="C61" s="112">
        <v>5</v>
      </c>
      <c r="D61" s="112">
        <v>9</v>
      </c>
      <c r="E61" s="43"/>
      <c r="F61" s="113" t="s">
        <v>1971</v>
      </c>
      <c r="G61" s="114">
        <v>2.5</v>
      </c>
      <c r="H61" s="114">
        <v>2.2000000000000002</v>
      </c>
    </row>
    <row r="62" spans="1:8" ht="11.25" customHeight="1">
      <c r="A62" s="104" t="s">
        <v>753</v>
      </c>
      <c r="B62" s="112">
        <v>7</v>
      </c>
      <c r="C62" s="112">
        <v>4</v>
      </c>
      <c r="D62" s="112">
        <v>9</v>
      </c>
      <c r="E62" s="112"/>
      <c r="F62" s="113">
        <v>3.5</v>
      </c>
      <c r="G62" s="113" t="s">
        <v>1971</v>
      </c>
      <c r="H62" s="113">
        <v>2.2000000000000002</v>
      </c>
    </row>
    <row r="63" spans="1:8" ht="11.25" customHeight="1">
      <c r="A63" s="104"/>
      <c r="B63" s="112"/>
      <c r="C63" s="112"/>
      <c r="D63" s="112"/>
      <c r="E63" s="112"/>
      <c r="F63" s="113"/>
      <c r="G63" s="113"/>
      <c r="H63" s="113"/>
    </row>
    <row r="64" spans="1:8" ht="11.25" customHeight="1">
      <c r="A64" s="53" t="s">
        <v>1962</v>
      </c>
      <c r="B64" s="110"/>
      <c r="C64" s="110"/>
      <c r="D64" s="110"/>
      <c r="E64" s="118"/>
      <c r="F64" s="111"/>
      <c r="G64" s="111"/>
      <c r="H64" s="111"/>
    </row>
    <row r="65" spans="1:8" ht="11.25" customHeight="1">
      <c r="A65" s="103" t="s">
        <v>1957</v>
      </c>
      <c r="B65" s="123">
        <v>501</v>
      </c>
      <c r="C65" s="123">
        <v>305</v>
      </c>
      <c r="D65" s="123">
        <v>806</v>
      </c>
      <c r="E65" s="41"/>
      <c r="F65" s="65">
        <v>276.3</v>
      </c>
      <c r="G65" s="65">
        <v>170.5</v>
      </c>
      <c r="H65" s="65">
        <v>223.7</v>
      </c>
    </row>
    <row r="66" spans="1:8" ht="11.25" customHeight="1">
      <c r="A66" s="117" t="s">
        <v>723</v>
      </c>
      <c r="B66" s="124">
        <v>61</v>
      </c>
      <c r="C66" s="124">
        <v>19</v>
      </c>
      <c r="D66" s="124">
        <v>80</v>
      </c>
      <c r="E66" s="88"/>
      <c r="F66" s="114">
        <v>33.6</v>
      </c>
      <c r="G66" s="114">
        <v>10.6</v>
      </c>
      <c r="H66" s="114">
        <v>22.2</v>
      </c>
    </row>
    <row r="67" spans="1:8" ht="11.25" customHeight="1">
      <c r="A67" s="117" t="s">
        <v>2016</v>
      </c>
      <c r="B67" s="124">
        <v>55</v>
      </c>
      <c r="C67" s="124">
        <v>16</v>
      </c>
      <c r="D67" s="124">
        <v>71</v>
      </c>
      <c r="E67" s="88"/>
      <c r="F67" s="114">
        <v>30.3</v>
      </c>
      <c r="G67" s="114">
        <v>8.9</v>
      </c>
      <c r="H67" s="114">
        <v>19.7</v>
      </c>
    </row>
    <row r="68" spans="1:8" ht="11.25" customHeight="1">
      <c r="A68" s="104" t="s">
        <v>1989</v>
      </c>
      <c r="B68" s="124">
        <v>42</v>
      </c>
      <c r="C68" s="124">
        <v>19</v>
      </c>
      <c r="D68" s="124">
        <v>61</v>
      </c>
      <c r="E68" s="88"/>
      <c r="F68" s="114">
        <v>23.2</v>
      </c>
      <c r="G68" s="114">
        <v>10.6</v>
      </c>
      <c r="H68" s="114">
        <v>16.899999999999999</v>
      </c>
    </row>
    <row r="69" spans="1:8" ht="11.25" customHeight="1">
      <c r="A69" s="104" t="s">
        <v>1990</v>
      </c>
      <c r="B69" s="124">
        <v>27</v>
      </c>
      <c r="C69" s="124">
        <v>15</v>
      </c>
      <c r="D69" s="124">
        <v>42</v>
      </c>
      <c r="E69" s="88"/>
      <c r="F69" s="114">
        <v>14.9</v>
      </c>
      <c r="G69" s="114">
        <v>8.4</v>
      </c>
      <c r="H69" s="114">
        <v>11.7</v>
      </c>
    </row>
    <row r="70" spans="1:8" ht="11.25" customHeight="1">
      <c r="A70" s="119" t="s">
        <v>1984</v>
      </c>
      <c r="B70" s="124">
        <v>18</v>
      </c>
      <c r="C70" s="124">
        <v>21</v>
      </c>
      <c r="D70" s="124">
        <v>39</v>
      </c>
      <c r="E70" s="88"/>
      <c r="F70" s="113">
        <v>9.9</v>
      </c>
      <c r="G70" s="114">
        <v>11.7</v>
      </c>
      <c r="H70" s="114">
        <v>10.8</v>
      </c>
    </row>
    <row r="71" spans="1:8" ht="11.25" customHeight="1">
      <c r="A71" s="92" t="s">
        <v>1988</v>
      </c>
      <c r="B71" s="124">
        <v>33</v>
      </c>
      <c r="C71" s="124">
        <v>6</v>
      </c>
      <c r="D71" s="124">
        <v>39</v>
      </c>
      <c r="E71" s="88"/>
      <c r="F71" s="114">
        <v>18.2</v>
      </c>
      <c r="G71" s="114">
        <v>3.4</v>
      </c>
      <c r="H71" s="114">
        <v>10.8</v>
      </c>
    </row>
    <row r="72" spans="1:8" ht="11.25" customHeight="1">
      <c r="A72" s="104" t="s">
        <v>1991</v>
      </c>
      <c r="B72" s="124">
        <v>4</v>
      </c>
      <c r="C72" s="124">
        <v>32</v>
      </c>
      <c r="D72" s="124">
        <v>33</v>
      </c>
      <c r="E72" s="88"/>
      <c r="F72" s="120" t="s">
        <v>1971</v>
      </c>
      <c r="G72" s="114">
        <v>17.899999999999999</v>
      </c>
      <c r="H72" s="114">
        <v>9.1999999999999993</v>
      </c>
    </row>
    <row r="73" spans="1:8" ht="11.25" customHeight="1">
      <c r="A73" s="122" t="s">
        <v>753</v>
      </c>
      <c r="B73" s="124">
        <v>16</v>
      </c>
      <c r="C73" s="124">
        <v>12</v>
      </c>
      <c r="D73" s="124">
        <v>28</v>
      </c>
      <c r="E73" s="88"/>
      <c r="F73" s="114">
        <v>8.8000000000000007</v>
      </c>
      <c r="G73" s="114">
        <v>6.7</v>
      </c>
      <c r="H73" s="114">
        <v>7.8</v>
      </c>
    </row>
    <row r="74" spans="1:8" ht="11.25" customHeight="1">
      <c r="A74" s="122" t="s">
        <v>1969</v>
      </c>
      <c r="B74" s="124">
        <v>17</v>
      </c>
      <c r="C74" s="124">
        <v>10</v>
      </c>
      <c r="D74" s="124">
        <v>27</v>
      </c>
      <c r="E74" s="88"/>
      <c r="F74" s="114">
        <v>9.4</v>
      </c>
      <c r="G74" s="114">
        <v>5.6</v>
      </c>
      <c r="H74" s="114">
        <v>7.5</v>
      </c>
    </row>
    <row r="75" spans="1:8" ht="11.25" customHeight="1">
      <c r="A75" s="104" t="s">
        <v>1980</v>
      </c>
      <c r="B75" s="124">
        <v>11</v>
      </c>
      <c r="C75" s="124">
        <v>8</v>
      </c>
      <c r="D75" s="124">
        <v>19</v>
      </c>
      <c r="E75" s="88"/>
      <c r="F75" s="114">
        <v>6.1</v>
      </c>
      <c r="G75" s="113">
        <v>4.5</v>
      </c>
      <c r="H75" s="114">
        <v>5.3</v>
      </c>
    </row>
    <row r="76" spans="1:8" ht="11.25" customHeight="1">
      <c r="A76" s="104" t="s">
        <v>1983</v>
      </c>
      <c r="B76" s="112">
        <v>12</v>
      </c>
      <c r="C76" s="112">
        <v>7</v>
      </c>
      <c r="D76" s="112">
        <v>19</v>
      </c>
      <c r="E76" s="112"/>
      <c r="F76" s="113">
        <v>6.6</v>
      </c>
      <c r="G76" s="113">
        <v>3.9</v>
      </c>
      <c r="H76" s="113">
        <v>5.3</v>
      </c>
    </row>
    <row r="77" spans="1:8" ht="11.25" customHeight="1">
      <c r="A77" s="104"/>
      <c r="B77" s="112"/>
      <c r="C77" s="112"/>
      <c r="D77" s="112"/>
      <c r="E77" s="112"/>
      <c r="F77" s="113"/>
      <c r="G77" s="113"/>
      <c r="H77" s="113"/>
    </row>
    <row r="78" spans="1:8" ht="11.25" customHeight="1">
      <c r="A78" s="53" t="s">
        <v>1963</v>
      </c>
      <c r="B78" s="110"/>
      <c r="C78" s="110"/>
      <c r="D78" s="110"/>
      <c r="E78" s="118"/>
      <c r="F78" s="111"/>
      <c r="G78" s="111"/>
      <c r="H78" s="111"/>
    </row>
    <row r="79" spans="1:8" ht="11.25" customHeight="1">
      <c r="A79" s="103" t="s">
        <v>1957</v>
      </c>
      <c r="B79" s="110">
        <v>946</v>
      </c>
      <c r="C79" s="110">
        <v>559</v>
      </c>
      <c r="D79" s="110">
        <v>1505</v>
      </c>
      <c r="E79" s="118"/>
      <c r="F79" s="111">
        <v>587.20000000000005</v>
      </c>
      <c r="G79" s="111">
        <v>342.2</v>
      </c>
      <c r="H79" s="111">
        <v>463.8</v>
      </c>
    </row>
    <row r="80" spans="1:8" ht="11.25" customHeight="1">
      <c r="A80" s="104" t="s">
        <v>723</v>
      </c>
      <c r="B80" s="112">
        <v>140</v>
      </c>
      <c r="C80" s="112">
        <v>39</v>
      </c>
      <c r="D80" s="112">
        <v>179</v>
      </c>
      <c r="E80" s="43"/>
      <c r="F80" s="113">
        <v>86.9</v>
      </c>
      <c r="G80" s="113">
        <v>23.9</v>
      </c>
      <c r="H80" s="113">
        <v>55.2</v>
      </c>
    </row>
    <row r="81" spans="1:8" ht="11.25" customHeight="1">
      <c r="A81" s="104" t="s">
        <v>1980</v>
      </c>
      <c r="B81" s="112">
        <v>78</v>
      </c>
      <c r="C81" s="112">
        <v>63</v>
      </c>
      <c r="D81" s="112">
        <v>141</v>
      </c>
      <c r="E81" s="43"/>
      <c r="F81" s="113">
        <v>48.4</v>
      </c>
      <c r="G81" s="113">
        <v>38.6</v>
      </c>
      <c r="H81" s="113">
        <v>43.5</v>
      </c>
    </row>
    <row r="82" spans="1:8" ht="11.25" customHeight="1">
      <c r="A82" s="104" t="s">
        <v>236</v>
      </c>
      <c r="B82" s="112">
        <v>47</v>
      </c>
      <c r="C82" s="112">
        <v>18</v>
      </c>
      <c r="D82" s="112">
        <v>65</v>
      </c>
      <c r="E82" s="43"/>
      <c r="F82" s="113">
        <v>29.2</v>
      </c>
      <c r="G82" s="113">
        <v>11</v>
      </c>
      <c r="H82" s="113">
        <v>20</v>
      </c>
    </row>
    <row r="83" spans="1:8" ht="11.25" customHeight="1">
      <c r="A83" s="104" t="s">
        <v>1990</v>
      </c>
      <c r="B83" s="112">
        <v>33</v>
      </c>
      <c r="C83" s="112">
        <v>26</v>
      </c>
      <c r="D83" s="112">
        <v>59</v>
      </c>
      <c r="E83" s="43"/>
      <c r="F83" s="113">
        <v>20.5</v>
      </c>
      <c r="G83" s="113">
        <v>15.9</v>
      </c>
      <c r="H83" s="113">
        <v>18.2</v>
      </c>
    </row>
    <row r="84" spans="1:8" ht="11.25" customHeight="1">
      <c r="A84" s="117" t="s">
        <v>820</v>
      </c>
      <c r="B84" s="112">
        <v>39</v>
      </c>
      <c r="C84" s="112">
        <v>13</v>
      </c>
      <c r="D84" s="112">
        <v>52</v>
      </c>
      <c r="E84" s="43"/>
      <c r="F84" s="120">
        <v>24.2</v>
      </c>
      <c r="G84" s="113">
        <v>8</v>
      </c>
      <c r="H84" s="113">
        <v>16</v>
      </c>
    </row>
    <row r="85" spans="1:8" ht="11.25" customHeight="1">
      <c r="A85" s="117" t="s">
        <v>2016</v>
      </c>
      <c r="B85" s="112">
        <v>39</v>
      </c>
      <c r="C85" s="112">
        <v>10</v>
      </c>
      <c r="D85" s="112">
        <v>49</v>
      </c>
      <c r="E85" s="43"/>
      <c r="F85" s="113">
        <v>24.2</v>
      </c>
      <c r="G85" s="113">
        <v>6.1</v>
      </c>
      <c r="H85" s="113">
        <v>15.1</v>
      </c>
    </row>
    <row r="86" spans="1:8" ht="11.25" customHeight="1">
      <c r="A86" s="104" t="s">
        <v>1991</v>
      </c>
      <c r="B86" s="112">
        <v>0</v>
      </c>
      <c r="C86" s="112">
        <v>48</v>
      </c>
      <c r="D86" s="112">
        <v>48</v>
      </c>
      <c r="E86" s="43"/>
      <c r="F86" s="113" t="s">
        <v>1972</v>
      </c>
      <c r="G86" s="113">
        <v>29.4</v>
      </c>
      <c r="H86" s="113">
        <v>14.8</v>
      </c>
    </row>
    <row r="87" spans="1:8" ht="11.25" customHeight="1">
      <c r="A87" s="104" t="s">
        <v>1984</v>
      </c>
      <c r="B87" s="112">
        <v>25</v>
      </c>
      <c r="C87" s="112">
        <v>18</v>
      </c>
      <c r="D87" s="112">
        <v>43</v>
      </c>
      <c r="E87" s="43"/>
      <c r="F87" s="114">
        <v>15.5</v>
      </c>
      <c r="G87" s="114">
        <v>11</v>
      </c>
      <c r="H87" s="114">
        <v>13.3</v>
      </c>
    </row>
    <row r="88" spans="1:8" ht="11.25" customHeight="1">
      <c r="A88" s="122" t="s">
        <v>1983</v>
      </c>
      <c r="B88" s="112">
        <v>26</v>
      </c>
      <c r="C88" s="112">
        <v>17</v>
      </c>
      <c r="D88" s="112">
        <v>43</v>
      </c>
      <c r="E88" s="43"/>
      <c r="F88" s="114">
        <v>16.100000000000001</v>
      </c>
      <c r="G88" s="114">
        <v>10.4</v>
      </c>
      <c r="H88" s="114">
        <v>13.3</v>
      </c>
    </row>
    <row r="89" spans="1:8" ht="11.25" customHeight="1">
      <c r="A89" s="104" t="s">
        <v>753</v>
      </c>
      <c r="B89" s="112">
        <v>16</v>
      </c>
      <c r="C89" s="112">
        <v>25</v>
      </c>
      <c r="D89" s="112">
        <v>41</v>
      </c>
      <c r="E89" s="112"/>
      <c r="F89" s="113">
        <v>9.9</v>
      </c>
      <c r="G89" s="113">
        <v>15.3</v>
      </c>
      <c r="H89" s="113">
        <v>12.6</v>
      </c>
    </row>
    <row r="90" spans="1:8" ht="11.25" customHeight="1">
      <c r="A90" s="104"/>
      <c r="B90" s="112"/>
      <c r="C90" s="112"/>
      <c r="D90" s="112"/>
      <c r="E90" s="112"/>
      <c r="F90" s="113"/>
      <c r="G90" s="113"/>
      <c r="H90" s="113"/>
    </row>
    <row r="91" spans="1:8" ht="11.25" customHeight="1">
      <c r="A91" s="53" t="s">
        <v>1964</v>
      </c>
      <c r="B91" s="110"/>
      <c r="C91" s="110"/>
      <c r="D91" s="110"/>
      <c r="E91" s="118"/>
      <c r="F91" s="111"/>
      <c r="G91" s="111"/>
      <c r="H91" s="111"/>
    </row>
    <row r="92" spans="1:8" ht="11.25" customHeight="1">
      <c r="A92" s="103" t="s">
        <v>1957</v>
      </c>
      <c r="B92" s="110">
        <v>1634</v>
      </c>
      <c r="C92" s="110">
        <v>1076</v>
      </c>
      <c r="D92" s="110">
        <v>2710</v>
      </c>
      <c r="E92" s="118"/>
      <c r="F92" s="111">
        <v>1331.7</v>
      </c>
      <c r="G92" s="111">
        <v>827</v>
      </c>
      <c r="H92" s="111">
        <v>1071.9000000000001</v>
      </c>
    </row>
    <row r="93" spans="1:8" ht="11.25" customHeight="1">
      <c r="A93" s="104" t="s">
        <v>723</v>
      </c>
      <c r="B93" s="112">
        <v>229</v>
      </c>
      <c r="C93" s="112">
        <v>74</v>
      </c>
      <c r="D93" s="112">
        <v>303</v>
      </c>
      <c r="E93" s="43"/>
      <c r="F93" s="113">
        <v>186.6</v>
      </c>
      <c r="G93" s="113">
        <v>56.9</v>
      </c>
      <c r="H93" s="113">
        <v>119.9</v>
      </c>
    </row>
    <row r="94" spans="1:8" ht="11.25" customHeight="1">
      <c r="A94" s="104" t="s">
        <v>1980</v>
      </c>
      <c r="B94" s="112">
        <v>153</v>
      </c>
      <c r="C94" s="112">
        <v>107</v>
      </c>
      <c r="D94" s="112">
        <v>260</v>
      </c>
      <c r="E94" s="43"/>
      <c r="F94" s="113">
        <v>124.7</v>
      </c>
      <c r="G94" s="113">
        <v>82.2</v>
      </c>
      <c r="H94" s="113">
        <v>102.8</v>
      </c>
    </row>
    <row r="95" spans="1:8" ht="11.25" customHeight="1">
      <c r="A95" s="104" t="s">
        <v>820</v>
      </c>
      <c r="B95" s="112">
        <v>74</v>
      </c>
      <c r="C95" s="112">
        <v>63</v>
      </c>
      <c r="D95" s="112">
        <v>137</v>
      </c>
      <c r="E95" s="43"/>
      <c r="F95" s="113">
        <v>60.3</v>
      </c>
      <c r="G95" s="113">
        <v>48.4</v>
      </c>
      <c r="H95" s="113">
        <v>54.2</v>
      </c>
    </row>
    <row r="96" spans="1:8" ht="11.25" customHeight="1">
      <c r="A96" s="104" t="s">
        <v>1969</v>
      </c>
      <c r="B96" s="112">
        <v>72</v>
      </c>
      <c r="C96" s="112">
        <v>43</v>
      </c>
      <c r="D96" s="112">
        <v>115</v>
      </c>
      <c r="E96" s="43"/>
      <c r="F96" s="113">
        <v>58.7</v>
      </c>
      <c r="G96" s="113">
        <v>33</v>
      </c>
      <c r="H96" s="113">
        <v>45.5</v>
      </c>
    </row>
    <row r="97" spans="1:8" ht="11.25" customHeight="1">
      <c r="A97" s="104" t="s">
        <v>1984</v>
      </c>
      <c r="B97" s="112">
        <v>69</v>
      </c>
      <c r="C97" s="112">
        <v>36</v>
      </c>
      <c r="D97" s="112">
        <v>105</v>
      </c>
      <c r="E97" s="43"/>
      <c r="F97" s="113">
        <v>56.2</v>
      </c>
      <c r="G97" s="113">
        <v>27.7</v>
      </c>
      <c r="H97" s="113">
        <v>41.5</v>
      </c>
    </row>
    <row r="98" spans="1:8" ht="11.25" customHeight="1">
      <c r="A98" s="104" t="s">
        <v>1983</v>
      </c>
      <c r="B98" s="112">
        <v>59</v>
      </c>
      <c r="C98" s="112">
        <v>45</v>
      </c>
      <c r="D98" s="112">
        <v>104</v>
      </c>
      <c r="E98" s="43"/>
      <c r="F98" s="113">
        <v>48.1</v>
      </c>
      <c r="G98" s="113">
        <v>34.6</v>
      </c>
      <c r="H98" s="113">
        <v>41.1</v>
      </c>
    </row>
    <row r="99" spans="1:8" ht="11.25" customHeight="1">
      <c r="A99" s="104" t="s">
        <v>236</v>
      </c>
      <c r="B99" s="112">
        <v>54</v>
      </c>
      <c r="C99" s="112">
        <v>44</v>
      </c>
      <c r="D99" s="112">
        <v>98</v>
      </c>
      <c r="E99" s="43"/>
      <c r="F99" s="113">
        <v>44</v>
      </c>
      <c r="G99" s="114">
        <v>33.799999999999997</v>
      </c>
      <c r="H99" s="113">
        <v>38.799999999999997</v>
      </c>
    </row>
    <row r="100" spans="1:8" ht="11.25" customHeight="1">
      <c r="A100" s="92" t="s">
        <v>753</v>
      </c>
      <c r="B100" s="112">
        <v>48</v>
      </c>
      <c r="C100" s="112">
        <v>43</v>
      </c>
      <c r="D100" s="112">
        <v>91</v>
      </c>
      <c r="E100" s="43"/>
      <c r="F100" s="114">
        <v>39.1</v>
      </c>
      <c r="G100" s="114">
        <v>33</v>
      </c>
      <c r="H100" s="114">
        <v>36</v>
      </c>
    </row>
    <row r="101" spans="1:8" ht="11.25" customHeight="1">
      <c r="A101" s="122" t="s">
        <v>1979</v>
      </c>
      <c r="B101" s="112">
        <v>43</v>
      </c>
      <c r="C101" s="112">
        <v>44</v>
      </c>
      <c r="D101" s="112">
        <v>87</v>
      </c>
      <c r="E101" s="43"/>
      <c r="F101" s="114">
        <v>35</v>
      </c>
      <c r="G101" s="114">
        <v>33.799999999999997</v>
      </c>
      <c r="H101" s="114">
        <v>34.4</v>
      </c>
    </row>
    <row r="102" spans="1:8" ht="11.25" customHeight="1">
      <c r="A102" s="104" t="s">
        <v>233</v>
      </c>
      <c r="B102" s="112">
        <v>49</v>
      </c>
      <c r="C102" s="112">
        <v>22</v>
      </c>
      <c r="D102" s="112">
        <v>71</v>
      </c>
      <c r="E102" s="112"/>
      <c r="F102" s="121">
        <v>39.9</v>
      </c>
      <c r="G102" s="113">
        <v>16.899999999999999</v>
      </c>
      <c r="H102" s="113">
        <v>28.1</v>
      </c>
    </row>
    <row r="103" spans="1:8" ht="11.25" customHeight="1">
      <c r="A103" s="104"/>
      <c r="B103" s="112"/>
      <c r="C103" s="112"/>
      <c r="D103" s="112"/>
      <c r="E103" s="112"/>
      <c r="F103" s="113"/>
      <c r="G103" s="113"/>
      <c r="H103" s="113"/>
    </row>
    <row r="104" spans="1:8" ht="11.25" customHeight="1">
      <c r="A104" s="53" t="s">
        <v>1965</v>
      </c>
      <c r="B104" s="110"/>
      <c r="C104" s="110"/>
      <c r="D104" s="110"/>
      <c r="E104" s="118"/>
      <c r="F104" s="111"/>
      <c r="G104" s="111"/>
      <c r="H104" s="111"/>
    </row>
    <row r="105" spans="1:8" ht="11.25" customHeight="1">
      <c r="A105" s="103" t="s">
        <v>1957</v>
      </c>
      <c r="B105" s="110">
        <v>2615</v>
      </c>
      <c r="C105" s="110">
        <v>1933</v>
      </c>
      <c r="D105" s="110">
        <v>4548</v>
      </c>
      <c r="E105" s="118"/>
      <c r="F105" s="111">
        <v>3856.9</v>
      </c>
      <c r="G105" s="111">
        <v>2609.4</v>
      </c>
      <c r="H105" s="111">
        <v>3205.5</v>
      </c>
    </row>
    <row r="106" spans="1:8" ht="11.25" customHeight="1">
      <c r="A106" s="104" t="s">
        <v>723</v>
      </c>
      <c r="B106" s="112">
        <v>294</v>
      </c>
      <c r="C106" s="112">
        <v>149</v>
      </c>
      <c r="D106" s="112">
        <v>443</v>
      </c>
      <c r="E106" s="43"/>
      <c r="F106" s="113">
        <v>433.6</v>
      </c>
      <c r="G106" s="113">
        <v>201.1</v>
      </c>
      <c r="H106" s="113">
        <v>312.2</v>
      </c>
    </row>
    <row r="107" spans="1:8" ht="11.25" customHeight="1">
      <c r="A107" s="104" t="s">
        <v>1979</v>
      </c>
      <c r="B107" s="112">
        <v>182</v>
      </c>
      <c r="C107" s="112">
        <v>244</v>
      </c>
      <c r="D107" s="112">
        <v>426</v>
      </c>
      <c r="E107" s="43"/>
      <c r="F107" s="113">
        <v>268.39999999999998</v>
      </c>
      <c r="G107" s="113">
        <v>329.4</v>
      </c>
      <c r="H107" s="113">
        <v>300.3</v>
      </c>
    </row>
    <row r="108" spans="1:8" ht="11.25" customHeight="1">
      <c r="A108" s="104" t="s">
        <v>820</v>
      </c>
      <c r="B108" s="112">
        <v>164</v>
      </c>
      <c r="C108" s="112">
        <v>110</v>
      </c>
      <c r="D108" s="112">
        <v>274</v>
      </c>
      <c r="E108" s="43"/>
      <c r="F108" s="113">
        <v>241.9</v>
      </c>
      <c r="G108" s="113">
        <v>148.5</v>
      </c>
      <c r="H108" s="113">
        <v>193.1</v>
      </c>
    </row>
    <row r="109" spans="1:8" ht="11.25" customHeight="1">
      <c r="A109" s="104" t="s">
        <v>1980</v>
      </c>
      <c r="B109" s="112">
        <v>164</v>
      </c>
      <c r="C109" s="112">
        <v>105</v>
      </c>
      <c r="D109" s="112">
        <v>269</v>
      </c>
      <c r="E109" s="43"/>
      <c r="F109" s="113">
        <v>241.9</v>
      </c>
      <c r="G109" s="113">
        <v>141.69999999999999</v>
      </c>
      <c r="H109" s="113">
        <v>189.6</v>
      </c>
    </row>
    <row r="110" spans="1:8" ht="11.25" customHeight="1">
      <c r="A110" s="104" t="s">
        <v>753</v>
      </c>
      <c r="B110" s="112">
        <v>122</v>
      </c>
      <c r="C110" s="112">
        <v>114</v>
      </c>
      <c r="D110" s="112">
        <v>236</v>
      </c>
      <c r="E110" s="43"/>
      <c r="F110" s="113">
        <v>179.9</v>
      </c>
      <c r="G110" s="113">
        <v>153.9</v>
      </c>
      <c r="H110" s="113">
        <v>166.3</v>
      </c>
    </row>
    <row r="111" spans="1:8" ht="11.25" customHeight="1">
      <c r="A111" s="104" t="s">
        <v>1969</v>
      </c>
      <c r="B111" s="112">
        <v>115</v>
      </c>
      <c r="C111" s="112">
        <v>72</v>
      </c>
      <c r="D111" s="112">
        <v>187</v>
      </c>
      <c r="E111" s="43"/>
      <c r="F111" s="113">
        <v>169.6</v>
      </c>
      <c r="G111" s="113">
        <v>97.2</v>
      </c>
      <c r="H111" s="113">
        <v>131.80000000000001</v>
      </c>
    </row>
    <row r="112" spans="1:8" ht="11.25" customHeight="1">
      <c r="A112" s="92" t="s">
        <v>1983</v>
      </c>
      <c r="B112" s="112">
        <v>94</v>
      </c>
      <c r="C112" s="112">
        <v>60</v>
      </c>
      <c r="D112" s="112">
        <v>154</v>
      </c>
      <c r="E112" s="43"/>
      <c r="F112" s="114">
        <v>138.6</v>
      </c>
      <c r="G112" s="114">
        <v>81</v>
      </c>
      <c r="H112" s="114">
        <v>108.5</v>
      </c>
    </row>
    <row r="113" spans="1:8" ht="11.25" customHeight="1">
      <c r="A113" s="104" t="s">
        <v>2017</v>
      </c>
      <c r="B113" s="112">
        <v>95</v>
      </c>
      <c r="C113" s="112">
        <v>57</v>
      </c>
      <c r="D113" s="112">
        <v>152</v>
      </c>
      <c r="E113" s="43"/>
      <c r="F113" s="113">
        <v>140.1</v>
      </c>
      <c r="G113" s="114">
        <v>76.900000000000006</v>
      </c>
      <c r="H113" s="113">
        <v>107.1</v>
      </c>
    </row>
    <row r="114" spans="1:8" ht="11.25" customHeight="1">
      <c r="A114" s="122" t="s">
        <v>1982</v>
      </c>
      <c r="B114" s="112">
        <v>85</v>
      </c>
      <c r="C114" s="112">
        <v>52</v>
      </c>
      <c r="D114" s="112">
        <v>137</v>
      </c>
      <c r="E114" s="43"/>
      <c r="F114" s="114">
        <v>125.4</v>
      </c>
      <c r="G114" s="114">
        <v>70.2</v>
      </c>
      <c r="H114" s="114">
        <v>96.6</v>
      </c>
    </row>
    <row r="115" spans="1:8" ht="11.25" customHeight="1">
      <c r="A115" s="104" t="s">
        <v>272</v>
      </c>
      <c r="B115" s="112">
        <v>122</v>
      </c>
      <c r="C115" s="112">
        <v>0</v>
      </c>
      <c r="D115" s="112">
        <v>122</v>
      </c>
      <c r="E115" s="112"/>
      <c r="F115" s="113">
        <v>179.9</v>
      </c>
      <c r="G115" s="113" t="s">
        <v>1972</v>
      </c>
      <c r="H115" s="113">
        <v>86</v>
      </c>
    </row>
    <row r="116" spans="1:8" ht="11.25" customHeight="1">
      <c r="A116" s="104"/>
      <c r="B116" s="112"/>
      <c r="C116" s="112"/>
      <c r="D116" s="112"/>
      <c r="E116" s="112"/>
      <c r="F116" s="113"/>
      <c r="G116" s="113"/>
      <c r="H116" s="113"/>
    </row>
    <row r="117" spans="1:8" ht="11.25" customHeight="1">
      <c r="A117" s="53" t="s">
        <v>1966</v>
      </c>
      <c r="B117" s="110"/>
      <c r="C117" s="110"/>
      <c r="D117" s="110"/>
      <c r="E117" s="118"/>
      <c r="F117" s="111"/>
      <c r="G117" s="111"/>
      <c r="H117" s="111"/>
    </row>
    <row r="118" spans="1:8" ht="11.25" customHeight="1">
      <c r="A118" s="103" t="s">
        <v>1957</v>
      </c>
      <c r="B118" s="110">
        <v>2486</v>
      </c>
      <c r="C118" s="110">
        <v>2871</v>
      </c>
      <c r="D118" s="110">
        <v>5357</v>
      </c>
      <c r="E118" s="118"/>
      <c r="F118" s="111">
        <v>12692.1</v>
      </c>
      <c r="G118" s="111">
        <v>10144.5</v>
      </c>
      <c r="H118" s="111">
        <v>11186.5</v>
      </c>
    </row>
    <row r="119" spans="1:8" ht="11.25" customHeight="1">
      <c r="A119" s="104" t="s">
        <v>1979</v>
      </c>
      <c r="B119" s="112">
        <v>319</v>
      </c>
      <c r="C119" s="112">
        <v>519</v>
      </c>
      <c r="D119" s="112">
        <v>838</v>
      </c>
      <c r="E119" s="43"/>
      <c r="F119" s="113">
        <v>1628.6</v>
      </c>
      <c r="G119" s="113">
        <v>1833.9</v>
      </c>
      <c r="H119" s="113">
        <v>1749.9</v>
      </c>
    </row>
    <row r="120" spans="1:8" ht="11.25" customHeight="1">
      <c r="A120" s="104" t="s">
        <v>723</v>
      </c>
      <c r="B120" s="112">
        <v>296</v>
      </c>
      <c r="C120" s="112">
        <v>302</v>
      </c>
      <c r="D120" s="112">
        <v>598</v>
      </c>
      <c r="E120" s="43"/>
      <c r="F120" s="113">
        <v>1511.2</v>
      </c>
      <c r="G120" s="113">
        <v>1067.0999999999999</v>
      </c>
      <c r="H120" s="113">
        <v>1248.7</v>
      </c>
    </row>
    <row r="121" spans="1:8" ht="11.25" customHeight="1">
      <c r="A121" s="104" t="s">
        <v>753</v>
      </c>
      <c r="B121" s="112">
        <v>151</v>
      </c>
      <c r="C121" s="112">
        <v>203</v>
      </c>
      <c r="D121" s="112">
        <v>354</v>
      </c>
      <c r="E121" s="43"/>
      <c r="F121" s="113">
        <v>770.9</v>
      </c>
      <c r="G121" s="113">
        <v>717.3</v>
      </c>
      <c r="H121" s="113">
        <v>739.2</v>
      </c>
    </row>
    <row r="122" spans="1:8" ht="11.25" customHeight="1">
      <c r="A122" s="104" t="s">
        <v>1982</v>
      </c>
      <c r="B122" s="112">
        <v>126</v>
      </c>
      <c r="C122" s="112">
        <v>130</v>
      </c>
      <c r="D122" s="112">
        <v>256</v>
      </c>
      <c r="E122" s="43"/>
      <c r="F122" s="113">
        <v>643.29999999999995</v>
      </c>
      <c r="G122" s="113">
        <v>459.3</v>
      </c>
      <c r="H122" s="113">
        <v>534.6</v>
      </c>
    </row>
    <row r="123" spans="1:8" ht="11.25" customHeight="1">
      <c r="A123" s="104" t="s">
        <v>2017</v>
      </c>
      <c r="B123" s="112">
        <v>125</v>
      </c>
      <c r="C123" s="112">
        <v>122</v>
      </c>
      <c r="D123" s="112">
        <v>247</v>
      </c>
      <c r="E123" s="43"/>
      <c r="F123" s="113">
        <v>638.20000000000005</v>
      </c>
      <c r="G123" s="113">
        <v>431.1</v>
      </c>
      <c r="H123" s="113">
        <v>515.79999999999995</v>
      </c>
    </row>
    <row r="124" spans="1:8" ht="11.25" customHeight="1">
      <c r="A124" s="104" t="s">
        <v>820</v>
      </c>
      <c r="B124" s="112">
        <v>110</v>
      </c>
      <c r="C124" s="112">
        <v>133</v>
      </c>
      <c r="D124" s="112">
        <v>243</v>
      </c>
      <c r="E124" s="43"/>
      <c r="F124" s="113">
        <v>561.6</v>
      </c>
      <c r="G124" s="113">
        <v>469.9</v>
      </c>
      <c r="H124" s="113">
        <v>507.4</v>
      </c>
    </row>
    <row r="125" spans="1:8" ht="11.25" customHeight="1">
      <c r="A125" s="104" t="s">
        <v>1981</v>
      </c>
      <c r="B125" s="112">
        <v>82</v>
      </c>
      <c r="C125" s="112">
        <v>105</v>
      </c>
      <c r="D125" s="112">
        <v>187</v>
      </c>
      <c r="E125" s="43"/>
      <c r="F125" s="113">
        <v>418.6</v>
      </c>
      <c r="G125" s="113">
        <v>371</v>
      </c>
      <c r="H125" s="113">
        <v>390.5</v>
      </c>
    </row>
    <row r="126" spans="1:8" ht="11.25" customHeight="1">
      <c r="A126" s="104" t="s">
        <v>1983</v>
      </c>
      <c r="B126" s="112">
        <v>82</v>
      </c>
      <c r="C126" s="112">
        <v>85</v>
      </c>
      <c r="D126" s="112">
        <v>167</v>
      </c>
      <c r="E126" s="43"/>
      <c r="F126" s="114">
        <v>418.6</v>
      </c>
      <c r="G126" s="114">
        <v>300.3</v>
      </c>
      <c r="H126" s="114">
        <v>348.7</v>
      </c>
    </row>
    <row r="127" spans="1:8" ht="11.25" customHeight="1">
      <c r="A127" s="122" t="s">
        <v>1993</v>
      </c>
      <c r="B127" s="112">
        <v>40</v>
      </c>
      <c r="C127" s="112">
        <v>77</v>
      </c>
      <c r="D127" s="112">
        <v>117</v>
      </c>
      <c r="E127" s="43"/>
      <c r="F127" s="114">
        <v>204.2</v>
      </c>
      <c r="G127" s="114">
        <v>272.10000000000002</v>
      </c>
      <c r="H127" s="114">
        <v>244.3</v>
      </c>
    </row>
    <row r="128" spans="1:8" ht="11.25" customHeight="1">
      <c r="A128" s="104" t="s">
        <v>272</v>
      </c>
      <c r="B128" s="112">
        <v>114</v>
      </c>
      <c r="C128" s="112">
        <v>0</v>
      </c>
      <c r="D128" s="112">
        <v>114</v>
      </c>
      <c r="E128" s="112"/>
      <c r="F128" s="113">
        <v>582</v>
      </c>
      <c r="G128" s="113" t="s">
        <v>1972</v>
      </c>
      <c r="H128" s="113">
        <v>238.1</v>
      </c>
    </row>
    <row r="129" spans="1:8" ht="11.25" customHeight="1">
      <c r="A129" s="104"/>
      <c r="B129" s="112"/>
      <c r="C129" s="112"/>
      <c r="D129" s="112"/>
      <c r="E129" s="112"/>
      <c r="F129" s="113"/>
      <c r="G129" s="113"/>
      <c r="H129" s="113"/>
    </row>
    <row r="130" spans="1:8" ht="11.25" customHeight="1">
      <c r="A130" s="53" t="s">
        <v>1967</v>
      </c>
      <c r="B130" s="110"/>
      <c r="C130" s="110"/>
      <c r="D130" s="110"/>
      <c r="E130" s="118"/>
      <c r="F130" s="111"/>
      <c r="G130" s="111"/>
      <c r="H130" s="111"/>
    </row>
    <row r="131" spans="1:8" ht="11.25" customHeight="1">
      <c r="A131" s="103" t="s">
        <v>1957</v>
      </c>
      <c r="B131" s="110">
        <v>413</v>
      </c>
      <c r="C131" s="110">
        <v>1009</v>
      </c>
      <c r="D131" s="110">
        <v>1422</v>
      </c>
      <c r="E131" s="118"/>
      <c r="F131" s="111">
        <v>26714.1</v>
      </c>
      <c r="G131" s="111">
        <v>29994.1</v>
      </c>
      <c r="H131" s="111">
        <v>28961.3</v>
      </c>
    </row>
    <row r="132" spans="1:8" ht="11.25" customHeight="1">
      <c r="A132" s="104" t="s">
        <v>1979</v>
      </c>
      <c r="B132" s="112">
        <v>54</v>
      </c>
      <c r="C132" s="112">
        <v>205</v>
      </c>
      <c r="D132" s="112">
        <v>259</v>
      </c>
      <c r="E132" s="43"/>
      <c r="F132" s="113">
        <v>3492.9</v>
      </c>
      <c r="G132" s="113">
        <v>6093.9</v>
      </c>
      <c r="H132" s="113">
        <v>5274.9</v>
      </c>
    </row>
    <row r="133" spans="1:8" ht="11.25" customHeight="1">
      <c r="A133" s="104" t="s">
        <v>723</v>
      </c>
      <c r="B133" s="112">
        <v>60</v>
      </c>
      <c r="C133" s="112">
        <v>121</v>
      </c>
      <c r="D133" s="112">
        <v>181</v>
      </c>
      <c r="E133" s="43"/>
      <c r="F133" s="113">
        <v>3881</v>
      </c>
      <c r="G133" s="113">
        <v>3596.9</v>
      </c>
      <c r="H133" s="113">
        <v>3686.4</v>
      </c>
    </row>
    <row r="134" spans="1:8" ht="11.25" customHeight="1">
      <c r="A134" s="104" t="s">
        <v>753</v>
      </c>
      <c r="B134" s="112">
        <v>20</v>
      </c>
      <c r="C134" s="112">
        <v>90</v>
      </c>
      <c r="D134" s="112">
        <v>110</v>
      </c>
      <c r="E134" s="43"/>
      <c r="F134" s="113">
        <v>1293.7</v>
      </c>
      <c r="G134" s="113">
        <v>2675.4</v>
      </c>
      <c r="H134" s="113">
        <v>2240.3000000000002</v>
      </c>
    </row>
    <row r="135" spans="1:8" ht="11.25" customHeight="1">
      <c r="A135" s="104" t="s">
        <v>2017</v>
      </c>
      <c r="B135" s="112">
        <v>22</v>
      </c>
      <c r="C135" s="112">
        <v>62</v>
      </c>
      <c r="D135" s="112">
        <v>84</v>
      </c>
      <c r="E135" s="43"/>
      <c r="F135" s="113">
        <v>1423</v>
      </c>
      <c r="G135" s="113">
        <v>1843</v>
      </c>
      <c r="H135" s="113">
        <v>1710.8</v>
      </c>
    </row>
    <row r="136" spans="1:8" ht="11.25" customHeight="1">
      <c r="A136" s="104" t="s">
        <v>1981</v>
      </c>
      <c r="B136" s="112">
        <v>17</v>
      </c>
      <c r="C136" s="112">
        <v>57</v>
      </c>
      <c r="D136" s="112">
        <v>74</v>
      </c>
      <c r="E136" s="43"/>
      <c r="F136" s="113">
        <v>1099.5999999999999</v>
      </c>
      <c r="G136" s="113">
        <v>1694.4</v>
      </c>
      <c r="H136" s="113">
        <v>1507.1</v>
      </c>
    </row>
    <row r="137" spans="1:8" ht="11.25" customHeight="1">
      <c r="A137" s="104" t="s">
        <v>1982</v>
      </c>
      <c r="B137" s="112">
        <v>22</v>
      </c>
      <c r="C137" s="112">
        <v>37</v>
      </c>
      <c r="D137" s="112">
        <v>59</v>
      </c>
      <c r="E137" s="43"/>
      <c r="F137" s="113">
        <v>1423</v>
      </c>
      <c r="G137" s="113">
        <v>1099.9000000000001</v>
      </c>
      <c r="H137" s="113">
        <v>1201.5999999999999</v>
      </c>
    </row>
    <row r="138" spans="1:8" ht="11.25" customHeight="1">
      <c r="A138" s="104" t="s">
        <v>1992</v>
      </c>
      <c r="B138" s="112">
        <v>20</v>
      </c>
      <c r="C138" s="112">
        <v>38</v>
      </c>
      <c r="D138" s="112">
        <v>58</v>
      </c>
      <c r="E138" s="43"/>
      <c r="F138" s="113">
        <v>1293.7</v>
      </c>
      <c r="G138" s="113">
        <v>1129.5999999999999</v>
      </c>
      <c r="H138" s="113">
        <v>1181.3</v>
      </c>
    </row>
    <row r="139" spans="1:8" ht="11.25" customHeight="1">
      <c r="A139" s="92" t="s">
        <v>1993</v>
      </c>
      <c r="B139" s="88">
        <v>14</v>
      </c>
      <c r="C139" s="88">
        <v>37</v>
      </c>
      <c r="D139" s="88">
        <v>51</v>
      </c>
      <c r="F139" s="105">
        <v>905.6</v>
      </c>
      <c r="G139" s="105">
        <v>1099.9000000000001</v>
      </c>
      <c r="H139" s="105">
        <v>1038.7</v>
      </c>
    </row>
    <row r="140" spans="1:8" ht="11.25" customHeight="1">
      <c r="A140" s="104" t="s">
        <v>795</v>
      </c>
      <c r="B140" s="40">
        <v>12</v>
      </c>
      <c r="C140" s="40">
        <v>32</v>
      </c>
      <c r="D140" s="40">
        <v>44</v>
      </c>
      <c r="F140" s="40">
        <v>776.2</v>
      </c>
      <c r="G140" s="40">
        <v>951.2</v>
      </c>
      <c r="H140" s="40">
        <v>896.1</v>
      </c>
    </row>
    <row r="141" spans="1:8" ht="11.25" customHeight="1">
      <c r="A141" s="125" t="s">
        <v>820</v>
      </c>
      <c r="B141" s="98">
        <v>17</v>
      </c>
      <c r="C141" s="98">
        <v>21</v>
      </c>
      <c r="D141" s="98">
        <v>38</v>
      </c>
      <c r="E141" s="99"/>
      <c r="F141" s="126">
        <v>1099.5999999999999</v>
      </c>
      <c r="G141" s="126">
        <v>624.29999999999995</v>
      </c>
      <c r="H141" s="126">
        <v>773.9</v>
      </c>
    </row>
    <row r="142" spans="1:8">
      <c r="A142" s="55"/>
      <c r="B142" s="58"/>
      <c r="C142" s="58"/>
      <c r="D142" s="58"/>
      <c r="E142" s="58"/>
      <c r="F142" s="58"/>
      <c r="G142" s="58"/>
      <c r="H142" s="58"/>
    </row>
    <row r="143" spans="1:8">
      <c r="A143" s="59" t="s">
        <v>1954</v>
      </c>
      <c r="B143" s="58"/>
      <c r="C143" s="58"/>
      <c r="D143" s="58"/>
      <c r="E143" s="58"/>
      <c r="F143" s="58"/>
      <c r="G143" s="58"/>
      <c r="H143" s="58"/>
    </row>
    <row r="144" spans="1:8" ht="22.5">
      <c r="A144" s="47" t="s">
        <v>1955</v>
      </c>
      <c r="B144" s="58"/>
      <c r="C144" s="58"/>
      <c r="D144" s="58"/>
      <c r="E144" s="58"/>
      <c r="F144" s="58"/>
      <c r="G144" s="58"/>
      <c r="H144" s="58"/>
    </row>
    <row r="145" spans="1:8">
      <c r="A145" s="47"/>
      <c r="B145" s="58"/>
      <c r="C145" s="58"/>
      <c r="D145" s="58"/>
      <c r="E145" s="58"/>
      <c r="F145" s="58"/>
      <c r="G145" s="58"/>
      <c r="H145" s="58"/>
    </row>
    <row r="146" spans="1:8">
      <c r="A146" s="47" t="s">
        <v>2018</v>
      </c>
      <c r="B146" s="58"/>
      <c r="C146" s="58"/>
      <c r="D146" s="58"/>
      <c r="E146" s="58"/>
      <c r="F146" s="58"/>
      <c r="G146" s="58"/>
      <c r="H146" s="58"/>
    </row>
    <row r="147" spans="1:8">
      <c r="A147" s="15" t="s">
        <v>2010</v>
      </c>
    </row>
    <row r="148" spans="1:8">
      <c r="A148" s="46" t="s">
        <v>2011</v>
      </c>
      <c r="B148" s="60"/>
      <c r="C148" s="60"/>
      <c r="D148" s="60"/>
      <c r="E148" s="60"/>
      <c r="F148" s="42"/>
      <c r="G148" s="42"/>
      <c r="H148" s="42"/>
    </row>
    <row r="149" spans="1:8" ht="45">
      <c r="A149" s="46" t="s">
        <v>2012</v>
      </c>
      <c r="B149" s="60"/>
      <c r="C149" s="60"/>
      <c r="D149" s="60"/>
      <c r="E149" s="60"/>
      <c r="F149" s="42"/>
      <c r="G149" s="42"/>
      <c r="H149" s="42"/>
    </row>
    <row r="150" spans="1:8" ht="22.5">
      <c r="A150" s="46" t="s">
        <v>2007</v>
      </c>
      <c r="B150" s="60"/>
      <c r="C150" s="60"/>
      <c r="D150" s="60"/>
      <c r="E150" s="60"/>
      <c r="F150" s="42"/>
      <c r="G150" s="42"/>
      <c r="H150" s="42"/>
    </row>
    <row r="151" spans="1:8" ht="22.5">
      <c r="A151" s="46" t="s">
        <v>2013</v>
      </c>
      <c r="B151" s="60"/>
      <c r="C151" s="60"/>
      <c r="D151" s="60"/>
      <c r="E151" s="60"/>
      <c r="F151" s="42"/>
      <c r="G151" s="42"/>
      <c r="H151" s="42"/>
    </row>
    <row r="152" spans="1:8">
      <c r="A152" s="46" t="s">
        <v>2009</v>
      </c>
      <c r="F152" s="43"/>
      <c r="G152" s="43"/>
      <c r="H152" s="43"/>
    </row>
    <row r="153" spans="1:8">
      <c r="A153" s="47"/>
    </row>
    <row r="154" spans="1:8">
      <c r="A154" s="8" t="str">
        <f>Contents!B22</f>
        <v>© Commonwealth of Australia 2023</v>
      </c>
      <c r="B154" s="8"/>
    </row>
  </sheetData>
  <mergeCells count="2">
    <mergeCell ref="B5:D5"/>
    <mergeCell ref="F5:H5"/>
  </mergeCells>
  <hyperlinks>
    <hyperlink ref="A154" r:id="rId1" display="© Commonwealth of Australia &lt;&lt;yyyy&gt;&gt;" xr:uid="{2E4D4A90-2F44-45FC-BFAC-0280500905A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6.1</vt:lpstr>
      <vt:lpstr>Table 6.2</vt:lpstr>
      <vt:lpstr>Table 6.3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2023-09-22T07:30:44Z</dcterms:created>
  <dcterms:modified xsi:type="dcterms:W3CDTF">2023-09-22T07:30:52Z</dcterms:modified>
</cp:coreProperties>
</file>